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1610" yWindow="-15" windowWidth="11445" windowHeight="11145" tabRatio="750"/>
  </bookViews>
  <sheets>
    <sheet name="Deckblatt" sheetId="271" r:id="rId1"/>
    <sheet name="Inhaltsverzeichnis" sheetId="272" r:id="rId2"/>
    <sheet name="Vorbemerkung" sheetId="285" r:id="rId3"/>
    <sheet name="1.1" sheetId="299" r:id="rId4"/>
    <sheet name="1.2" sheetId="300" r:id="rId5"/>
    <sheet name="1.3" sheetId="301" r:id="rId6"/>
    <sheet name="1.4" sheetId="302" r:id="rId7"/>
    <sheet name="1.5 und 1.6" sheetId="303" r:id="rId8"/>
    <sheet name="1.7.1-1.7.3" sheetId="304" r:id="rId9"/>
    <sheet name="1.8" sheetId="305" r:id="rId10"/>
    <sheet name="1.9 und 1.10" sheetId="306" r:id="rId11"/>
    <sheet name="2" sheetId="307" r:id="rId12"/>
    <sheet name="3" sheetId="308" r:id="rId13"/>
    <sheet name="4" sheetId="309" r:id="rId14"/>
    <sheet name="Einwohnerzahlen2012" sheetId="286" r:id="rId15"/>
    <sheet name="Berichtstellen" sheetId="290" r:id="rId16"/>
    <sheet name="Zuordnungsschl. Gruppierung " sheetId="287" r:id="rId17"/>
    <sheet name="Zuordnungsschl. Tabellenteil" sheetId="297" r:id="rId18"/>
    <sheet name="Produktrahmen" sheetId="275" r:id="rId19"/>
    <sheet name="Gliederung - Produkt" sheetId="288" r:id="rId20"/>
    <sheet name="Konto-Gruppierung" sheetId="298" r:id="rId21"/>
    <sheet name="Zuordnung der JAB-Codes" sheetId="284" r:id="rId22"/>
  </sheets>
  <definedNames>
    <definedName name="\D" localSheetId="3">#REF!</definedName>
    <definedName name="\D" localSheetId="4">#REF!</definedName>
    <definedName name="\D" localSheetId="5">#REF!</definedName>
    <definedName name="\D" localSheetId="6">#REF!</definedName>
    <definedName name="\D" localSheetId="7">#REF!</definedName>
    <definedName name="\D" localSheetId="8">#REF!</definedName>
    <definedName name="\D" localSheetId="9">#REF!</definedName>
    <definedName name="\D" localSheetId="10">#REF!</definedName>
    <definedName name="\D" localSheetId="11">#REF!</definedName>
    <definedName name="\D" localSheetId="12">#REF!</definedName>
    <definedName name="\D" localSheetId="13">#REF!</definedName>
    <definedName name="\D" localSheetId="19">#REF!</definedName>
    <definedName name="\D" localSheetId="20">#REF!</definedName>
    <definedName name="\D" localSheetId="16">#REF!</definedName>
    <definedName name="\D" localSheetId="17">#REF!</definedName>
    <definedName name="\D">#REF!</definedName>
    <definedName name="_xlnm.Print_Area" localSheetId="4">'1.2'!$A$1:$W$95</definedName>
    <definedName name="_xlnm.Print_Area" localSheetId="5">'1.3'!$A$1:$X$94</definedName>
    <definedName name="_xlnm.Print_Area" localSheetId="10">'1.9 und 1.10'!$A$1:$L$57</definedName>
    <definedName name="_xlnm.Print_Area" localSheetId="11">'2'!$A$1:$CF$149</definedName>
    <definedName name="_xlnm.Print_Area" localSheetId="12">'3'!$A$1:$R$841</definedName>
    <definedName name="_xlnm.Print_Area" localSheetId="13">'4'!$A$1:$F$763</definedName>
    <definedName name="_xlnm.Print_Area" localSheetId="14">Einwohnerzahlen2012!$A$1:$W$82</definedName>
    <definedName name="_xlnm.Print_Area" localSheetId="19">'Gliederung - Produkt'!$A$1:$F$216</definedName>
    <definedName name="_xlnm.Print_Area" localSheetId="1">Inhaltsverzeichnis!$A$1:$B$54</definedName>
    <definedName name="_xlnm.Print_Area" localSheetId="20">'Konto-Gruppierung'!$A$1:$E$319</definedName>
    <definedName name="_xlnm.Print_Area" localSheetId="18">Produktrahmen!$A$1:$H$92</definedName>
    <definedName name="_xlnm.Print_Area" localSheetId="21">'Zuordnung der JAB-Codes'!$A$1:$H$56</definedName>
    <definedName name="_xlnm.Print_Area" localSheetId="16">'Zuordnungsschl. Gruppierung '!$A$1:$G$338</definedName>
    <definedName name="_xlnm.Print_Area" localSheetId="17">'Zuordnungsschl. Tabellenteil'!$A$1:$E$775</definedName>
    <definedName name="_xlnm.Print_Titles" localSheetId="4">'1.2'!$1:$2</definedName>
    <definedName name="_xlnm.Print_Titles" localSheetId="5">'1.3'!$1:$2</definedName>
    <definedName name="_xlnm.Print_Titles" localSheetId="6">'1.4'!$1:$2</definedName>
    <definedName name="_xlnm.Print_Titles" localSheetId="7">'1.5 und 1.6'!$1:$2</definedName>
    <definedName name="_xlnm.Print_Titles" localSheetId="9">'1.8'!$1:$2</definedName>
    <definedName name="_xlnm.Print_Titles" localSheetId="10">'1.9 und 1.10'!$1:$2</definedName>
    <definedName name="_xlnm.Print_Titles" localSheetId="11">'2'!$A:$A,'2'!$1:$7</definedName>
    <definedName name="_xlnm.Print_Titles" localSheetId="19">'Gliederung - Produkt'!$1:$9</definedName>
    <definedName name="_xlnm.Print_Titles" localSheetId="20">'Konto-Gruppierung'!$1:$6</definedName>
    <definedName name="_xlnm.Print_Titles" localSheetId="16">'Zuordnungsschl. Gruppierung '!$1:$7</definedName>
    <definedName name="_xlnm.Print_Titles" localSheetId="17">'Zuordnungsschl. Tabellenteil'!$3:$3</definedName>
    <definedName name="Z_33A62A56_0442_4BE9_9E64_A8497339059D_.wvu.PrintArea" localSheetId="4" hidden="1">'1.2'!$A$1:$W$95</definedName>
    <definedName name="Z_33A62A56_0442_4BE9_9E64_A8497339059D_.wvu.PrintArea" localSheetId="5" hidden="1">'1.3'!$A$1:$X$94</definedName>
    <definedName name="Z_33A62A56_0442_4BE9_9E64_A8497339059D_.wvu.PrintArea" localSheetId="10" hidden="1">'1.9 und 1.10'!$A$1:$L$57</definedName>
    <definedName name="Z_33A62A56_0442_4BE9_9E64_A8497339059D_.wvu.PrintArea" localSheetId="11" hidden="1">'2'!$A$1:$CF$149</definedName>
    <definedName name="Z_33A62A56_0442_4BE9_9E64_A8497339059D_.wvu.PrintArea" localSheetId="12" hidden="1">'3'!$A$1:$R$841</definedName>
    <definedName name="Z_33A62A56_0442_4BE9_9E64_A8497339059D_.wvu.PrintArea" localSheetId="13" hidden="1">'4'!$A$1:$F$763</definedName>
    <definedName name="Z_33A62A56_0442_4BE9_9E64_A8497339059D_.wvu.PrintTitles" localSheetId="4" hidden="1">'1.2'!$1:$2</definedName>
    <definedName name="Z_33A62A56_0442_4BE9_9E64_A8497339059D_.wvu.PrintTitles" localSheetId="5" hidden="1">'1.3'!$1:$2</definedName>
    <definedName name="Z_33A62A56_0442_4BE9_9E64_A8497339059D_.wvu.PrintTitles" localSheetId="6" hidden="1">'1.4'!$1:$2</definedName>
    <definedName name="Z_33A62A56_0442_4BE9_9E64_A8497339059D_.wvu.PrintTitles" localSheetId="7" hidden="1">'1.5 und 1.6'!$1:$2</definedName>
    <definedName name="Z_33A62A56_0442_4BE9_9E64_A8497339059D_.wvu.PrintTitles" localSheetId="9" hidden="1">'1.8'!$1:$2</definedName>
    <definedName name="Z_33A62A56_0442_4BE9_9E64_A8497339059D_.wvu.PrintTitles" localSheetId="10" hidden="1">'1.9 und 1.10'!$1:$2</definedName>
    <definedName name="Z_33A62A56_0442_4BE9_9E64_A8497339059D_.wvu.PrintTitles" localSheetId="11" hidden="1">'2'!$A:$A,'2'!$1:$7</definedName>
    <definedName name="Z_3A4EF0EE_EDC8_43A7_BDE0_088DD554EC68_.wvu.PrintArea" localSheetId="4" hidden="1">'1.2'!$A$1:$W$95</definedName>
    <definedName name="Z_3A4EF0EE_EDC8_43A7_BDE0_088DD554EC68_.wvu.PrintArea" localSheetId="5" hidden="1">'1.3'!$A$1:$X$94</definedName>
    <definedName name="Z_3A4EF0EE_EDC8_43A7_BDE0_088DD554EC68_.wvu.PrintArea" localSheetId="10" hidden="1">'1.9 und 1.10'!$A$1:$L$57</definedName>
    <definedName name="Z_3A4EF0EE_EDC8_43A7_BDE0_088DD554EC68_.wvu.PrintArea" localSheetId="11" hidden="1">'2'!$A$1:$CF$149</definedName>
    <definedName name="Z_3A4EF0EE_EDC8_43A7_BDE0_088DD554EC68_.wvu.PrintArea" localSheetId="12" hidden="1">'3'!$A$1:$R$841</definedName>
    <definedName name="Z_3A4EF0EE_EDC8_43A7_BDE0_088DD554EC68_.wvu.PrintArea" localSheetId="13" hidden="1">'4'!$A$1:$F$763</definedName>
    <definedName name="Z_3A4EF0EE_EDC8_43A7_BDE0_088DD554EC68_.wvu.PrintTitles" localSheetId="4" hidden="1">'1.2'!$1:$2</definedName>
    <definedName name="Z_3A4EF0EE_EDC8_43A7_BDE0_088DD554EC68_.wvu.PrintTitles" localSheetId="5" hidden="1">'1.3'!$1:$2</definedName>
    <definedName name="Z_3A4EF0EE_EDC8_43A7_BDE0_088DD554EC68_.wvu.PrintTitles" localSheetId="6" hidden="1">'1.4'!$1:$2</definedName>
    <definedName name="Z_3A4EF0EE_EDC8_43A7_BDE0_088DD554EC68_.wvu.PrintTitles" localSheetId="7" hidden="1">'1.5 und 1.6'!$1:$2</definedName>
    <definedName name="Z_3A4EF0EE_EDC8_43A7_BDE0_088DD554EC68_.wvu.PrintTitles" localSheetId="9" hidden="1">'1.8'!$1:$2</definedName>
    <definedName name="Z_3A4EF0EE_EDC8_43A7_BDE0_088DD554EC68_.wvu.PrintTitles" localSheetId="10" hidden="1">'1.9 und 1.10'!$1:$2</definedName>
    <definedName name="Z_3A4EF0EE_EDC8_43A7_BDE0_088DD554EC68_.wvu.PrintTitles" localSheetId="11" hidden="1">'2'!$A:$A,'2'!$1:$7</definedName>
  </definedNames>
  <calcPr calcId="145621"/>
</workbook>
</file>

<file path=xl/calcChain.xml><?xml version="1.0" encoding="utf-8"?>
<calcChain xmlns="http://schemas.openxmlformats.org/spreadsheetml/2006/main">
  <c r="F24" i="290" l="1"/>
  <c r="E24" i="290"/>
  <c r="C24" i="290"/>
  <c r="B24" i="290"/>
</calcChain>
</file>

<file path=xl/comments1.xml><?xml version="1.0" encoding="utf-8"?>
<comments xmlns="http://schemas.openxmlformats.org/spreadsheetml/2006/main">
  <authors>
    <author>Schoenberger-O</author>
  </authors>
  <commentList>
    <comment ref="B133" authorId="0">
      <text>
        <r>
          <rPr>
            <b/>
            <sz val="8"/>
            <color indexed="81"/>
            <rFont val="Tahoma"/>
            <family val="2"/>
          </rPr>
          <t>Schoenberger-O:</t>
        </r>
        <r>
          <rPr>
            <sz val="8"/>
            <color indexed="81"/>
            <rFont val="Tahoma"/>
            <family val="2"/>
          </rPr>
          <t xml:space="preserve">
früher: 6917</t>
        </r>
      </text>
    </comment>
  </commentList>
</comments>
</file>

<file path=xl/sharedStrings.xml><?xml version="1.0" encoding="utf-8"?>
<sst xmlns="http://schemas.openxmlformats.org/spreadsheetml/2006/main" count="16369" uniqueCount="2776">
  <si>
    <t>347</t>
  </si>
  <si>
    <t>320</t>
  </si>
  <si>
    <t>322</t>
  </si>
  <si>
    <t>323</t>
  </si>
  <si>
    <t>324</t>
  </si>
  <si>
    <t>35</t>
  </si>
  <si>
    <t>370</t>
  </si>
  <si>
    <t>371</t>
  </si>
  <si>
    <t>372</t>
  </si>
  <si>
    <t>373</t>
  </si>
  <si>
    <t>374</t>
  </si>
  <si>
    <t>Beamte</t>
  </si>
  <si>
    <t>410</t>
  </si>
  <si>
    <t>416</t>
  </si>
  <si>
    <t>430</t>
  </si>
  <si>
    <t>434</t>
  </si>
  <si>
    <t>438</t>
  </si>
  <si>
    <t>440</t>
  </si>
  <si>
    <t>444</t>
  </si>
  <si>
    <t>448</t>
  </si>
  <si>
    <t>00, 01, 020 - 023, 025 - 029, 03 ./. 810</t>
  </si>
  <si>
    <t>00, 01, 020 - 023, 025 - 029 ./. 810</t>
  </si>
  <si>
    <t>Weitere Finanzeinnahmen</t>
  </si>
  <si>
    <t>Kalkulatorische Einnahmen</t>
  </si>
  <si>
    <t xml:space="preserve">    Sonstige Verwaltungs- und 
      Betriebseinnahmen (ohne Mehrwertsteuer)</t>
  </si>
  <si>
    <t xml:space="preserve">    Kostenbeiträge und Aufwendungsersatz,
      Kostenersatz</t>
  </si>
  <si>
    <t>Zuweisungen und sonstige Zuschüsse für laufende Zwecke, 
allgemeine Zuweisungen und allgemeine Umlagen</t>
  </si>
  <si>
    <t>Leistungen der Sozial- und Jugendhilfe</t>
  </si>
  <si>
    <t>73, 76</t>
  </si>
  <si>
    <t>74, 77</t>
  </si>
  <si>
    <t xml:space="preserve">Sonstige Ausgaben des Verwaltungshaushalts </t>
  </si>
  <si>
    <t>80, 84, 86, 892</t>
  </si>
  <si>
    <t>638</t>
  </si>
  <si>
    <t>710</t>
  </si>
  <si>
    <t>711</t>
  </si>
  <si>
    <t>712</t>
  </si>
  <si>
    <t>713</t>
  </si>
  <si>
    <t>714</t>
  </si>
  <si>
    <t xml:space="preserve">Einnahmen aus Verkauf </t>
  </si>
  <si>
    <t xml:space="preserve">Gewinnanteile </t>
  </si>
  <si>
    <t xml:space="preserve">Konzessionsabgaben </t>
  </si>
  <si>
    <t xml:space="preserve">Sonstige Verwaltungs- und Betriebseinnahmen </t>
  </si>
  <si>
    <t xml:space="preserve">Zinseinnahmen </t>
  </si>
  <si>
    <t xml:space="preserve">von anderen Bereichen </t>
  </si>
  <si>
    <t xml:space="preserve">Einnahmen der laufenden Rechnung </t>
  </si>
  <si>
    <t xml:space="preserve">Sachinvestitionen </t>
  </si>
  <si>
    <t xml:space="preserve">Baumaßnahmen </t>
  </si>
  <si>
    <t xml:space="preserve">Erwerb von Grundstücken </t>
  </si>
  <si>
    <t xml:space="preserve">Erwerb von beweglichen Sachen des Anlagevermögens </t>
  </si>
  <si>
    <t xml:space="preserve">Erwerb von Beteiligungen, Kapitaleinlagen </t>
  </si>
  <si>
    <t xml:space="preserve">Gewährung von Darlehen </t>
  </si>
  <si>
    <t xml:space="preserve">Zuweisungen und Zuschüsse für Investitionen </t>
  </si>
  <si>
    <t>98, 997</t>
  </si>
  <si>
    <t xml:space="preserve"> </t>
  </si>
  <si>
    <t xml:space="preserve">Nettoausgaben (einschl. besondere Finanzierungsvorgänge) </t>
  </si>
  <si>
    <t xml:space="preserve">Unmittelbare Einnahmen (ohne Zahlungen von anderen Bereichen) </t>
  </si>
  <si>
    <t>13, 14, 21, 22</t>
  </si>
  <si>
    <t xml:space="preserve">Gebühren, zweckgebundene Abgaben </t>
  </si>
  <si>
    <t>10 - 12, 263</t>
  </si>
  <si>
    <t xml:space="preserve">Steuern, steuerähnliche Einnahmen (Netto) </t>
  </si>
  <si>
    <t xml:space="preserve">Einnahmen aus der Veräußerung von Beteiligungen usw. </t>
  </si>
  <si>
    <t xml:space="preserve">Zahlungen von anderen Bereichen </t>
  </si>
  <si>
    <t xml:space="preserve">Laufende Übertragungen </t>
  </si>
  <si>
    <t>(13 - 16)</t>
  </si>
  <si>
    <t>Aufwendungen für ehrenamtliche Tätigkeiten</t>
  </si>
  <si>
    <t>Dienstbezüge und dgl.</t>
  </si>
  <si>
    <t xml:space="preserve">    Beamte</t>
  </si>
  <si>
    <t xml:space="preserve">    Beschäftigungsentgelte und dgl.</t>
  </si>
  <si>
    <t>Versorgungsbezüge</t>
  </si>
  <si>
    <t xml:space="preserve">    Sonstige</t>
  </si>
  <si>
    <t>Beiträge zur gesetzlichen Sozialversicherung</t>
  </si>
  <si>
    <t xml:space="preserve">    Gemeindeanteil an der Umsatzsteuer</t>
  </si>
  <si>
    <t xml:space="preserve">    Fremdenverkehrsabgaben</t>
  </si>
  <si>
    <t xml:space="preserve">    Abgaben an Spielbanken</t>
  </si>
  <si>
    <t xml:space="preserve">    Sonstige steuerähnliche Einnahmen</t>
  </si>
  <si>
    <t xml:space="preserve">    vom Land</t>
  </si>
  <si>
    <t xml:space="preserve">    von Gemeinden/Gv.</t>
  </si>
  <si>
    <t>Ausgleichsleistungen</t>
  </si>
  <si>
    <t>Einnahmen aus Verwaltung und Betrieb</t>
  </si>
  <si>
    <t>Benutzungsgebühren und ähnliche Entgelte</t>
  </si>
  <si>
    <t xml:space="preserve">    Vermischte Einnahmen</t>
  </si>
  <si>
    <t xml:space="preserve">    Mehrwertsteuer</t>
  </si>
  <si>
    <t xml:space="preserve">    Vermischte Einnahmen des Verwaltungs-HH</t>
  </si>
  <si>
    <t>Erstattungen v. Ausgaben d. Verwaltungs-HH</t>
  </si>
  <si>
    <t xml:space="preserve">    von Zweckverbände und dgl.</t>
  </si>
  <si>
    <t>Sonstige Finanzeinnahmen</t>
  </si>
  <si>
    <t xml:space="preserve">    aus inneren Darlehen</t>
  </si>
  <si>
    <t>Zuweisungen und Zuschüsse für laufende
  Zwecke</t>
  </si>
  <si>
    <t>Gewinnanteile von wirtschaftlichen
  Unternehmen und aus Beteiligungen</t>
  </si>
  <si>
    <t>Ersatz von sozialen Leistungen außerhalb
  von Einrichtungen</t>
  </si>
  <si>
    <t xml:space="preserve">    Leistungen von Sozialleistungsträgern</t>
  </si>
  <si>
    <t xml:space="preserve">    Sonstige Ersatzleistungen</t>
  </si>
  <si>
    <t>Ersatz von sozialen Leistungen
  in Einrichtungen</t>
  </si>
  <si>
    <t xml:space="preserve">    Bußgelder</t>
  </si>
  <si>
    <t xml:space="preserve">    Säumniszuschläge und dgl.</t>
  </si>
  <si>
    <t xml:space="preserve">    Fehlbelegungsabgabe</t>
  </si>
  <si>
    <t xml:space="preserve">    Verzinsung von Steuernachforderungen und
      -erstattungen</t>
  </si>
  <si>
    <t>720</t>
  </si>
  <si>
    <t>721</t>
  </si>
  <si>
    <t>722</t>
  </si>
  <si>
    <t>723</t>
  </si>
  <si>
    <t>724</t>
  </si>
  <si>
    <t>0 - 6</t>
  </si>
  <si>
    <t xml:space="preserve">Zentrale Verwaltung </t>
  </si>
  <si>
    <t xml:space="preserve">Gesundheit und Sport </t>
  </si>
  <si>
    <t xml:space="preserve">Gestaltung und Umwelt </t>
  </si>
  <si>
    <t xml:space="preserve">Ordnungsangelegenheiten </t>
  </si>
  <si>
    <t xml:space="preserve">Brandschutz </t>
  </si>
  <si>
    <t xml:space="preserve">Katastrophenschutz </t>
  </si>
  <si>
    <t xml:space="preserve">Theater, Musikpflege, Musikschulen </t>
  </si>
  <si>
    <t>Soziale Einrichtungen (ohne Einrichtungen             
     der Jugendhilfe)…………………………………………………………………………………………..</t>
  </si>
  <si>
    <t xml:space="preserve">Gesundheitseinrichtungen </t>
  </si>
  <si>
    <t xml:space="preserve">Gemeindestraßen, Kreisstraßen </t>
  </si>
  <si>
    <t>211, 212, 213, 214</t>
  </si>
  <si>
    <t>215, 216, 217, 218, 221</t>
  </si>
  <si>
    <t>210, 242, 243</t>
  </si>
  <si>
    <t>261, 262, 263</t>
  </si>
  <si>
    <t>271, 272, 273</t>
  </si>
  <si>
    <t>250, 251, 252, 253, 281, 291</t>
  </si>
  <si>
    <t>361, 362, 363</t>
  </si>
  <si>
    <t>365, 366, 367</t>
  </si>
  <si>
    <t>412, 414, 418</t>
  </si>
  <si>
    <t>541, 542</t>
  </si>
  <si>
    <t>543, 544</t>
  </si>
  <si>
    <t>547, 548</t>
  </si>
  <si>
    <t>551, 552</t>
  </si>
  <si>
    <t>571, 573, 575</t>
  </si>
  <si>
    <t>531, 532, 533, 534, 535</t>
  </si>
  <si>
    <t>510, 530, 549, 588, 589</t>
  </si>
  <si>
    <t>1 - 6</t>
  </si>
  <si>
    <t>210, 215, 216, 218, 221, 231, 241, 242, 243</t>
  </si>
  <si>
    <t>250, 251, 252, 253, 261, 262, 263, 271, 272, 273, 281, 291</t>
  </si>
  <si>
    <t>541, 542, 543, 544</t>
  </si>
  <si>
    <t>551 - 555, 561, 571, 573, 575, 588, 589</t>
  </si>
  <si>
    <t xml:space="preserve">510, 511, 521 - 523, 530 - 535, 537, 538, 545 - 549, </t>
  </si>
  <si>
    <t>Tabelle 1.8</t>
  </si>
  <si>
    <t xml:space="preserve">Schulträgeraufgaben *) </t>
  </si>
  <si>
    <t>Soziale Einrichtungen *)  (ohne Einrichtungen der Jugendhilfe)</t>
  </si>
  <si>
    <t>210 - 218, 221, 231, 241, 242, 243</t>
  </si>
  <si>
    <t>250 - 253, 261 - 263, 271 - 273, 281, 291</t>
  </si>
  <si>
    <t>361, 362, 363, 365, 366, 367</t>
  </si>
  <si>
    <t xml:space="preserve">510, 511, 521 - 523, 530, 531 - 535, 537, 538, 545 -549, </t>
  </si>
  <si>
    <t xml:space="preserve">
39</t>
  </si>
  <si>
    <t xml:space="preserve">
15</t>
  </si>
  <si>
    <t xml:space="preserve">
45</t>
  </si>
  <si>
    <t>09,191</t>
  </si>
  <si>
    <t xml:space="preserve">    Gewährung von Darlehen</t>
  </si>
  <si>
    <r>
      <t>46</t>
    </r>
    <r>
      <rPr>
        <vertAlign val="superscript"/>
        <sz val="9"/>
        <rFont val="MetaNormalLF-Roman"/>
        <family val="2"/>
      </rPr>
      <t>a)</t>
    </r>
  </si>
  <si>
    <t>Tabelle 1.7</t>
  </si>
  <si>
    <t>Schulen</t>
  </si>
  <si>
    <t>Gesundheit, Sport, Erholung</t>
  </si>
  <si>
    <t>Zusammen</t>
  </si>
  <si>
    <t>Unter den besonderen Finanzierungsvorgängen sind die den Gesamthaushalt einer Körperschaft ausgleichenden periodenübergreifenden Finanztransaktionen  zusammengefasst.</t>
  </si>
  <si>
    <t xml:space="preserve">     Ausgaben</t>
  </si>
  <si>
    <t>Zur Verbuchung „innerer Verrechnungen“ stehen bei einigen Einnahme-/Ausgabearten eigene Systematikpositionen  (Untergruppe ...9) zur Verfügung.</t>
  </si>
  <si>
    <t>Finanzstatistische Bereinigung</t>
  </si>
  <si>
    <t>6 Ergebnisdarstellung</t>
  </si>
  <si>
    <t>Grundsätzlich:</t>
  </si>
  <si>
    <t>Veröffentlichungstabellen:</t>
  </si>
  <si>
    <r>
      <t xml:space="preserve">Die Angaben für </t>
    </r>
    <r>
      <rPr>
        <b/>
        <sz val="10"/>
        <rFont val="MetaNormalLF-Roman"/>
        <family val="2"/>
      </rPr>
      <t>Deutschland</t>
    </r>
    <r>
      <rPr>
        <sz val="10"/>
        <rFont val="MetaNormalLF-Roman"/>
        <family val="2"/>
      </rPr>
      <t xml:space="preserve"> beziehen sich auf die Bundesrepublik Deutschland nach dem Gebietsstand seit dem 03.10.1990 ohne Hamburg, Bremen und Berlin.</t>
    </r>
  </si>
  <si>
    <r>
      <t xml:space="preserve">Die Angaben für das </t>
    </r>
    <r>
      <rPr>
        <b/>
        <sz val="10"/>
        <rFont val="MetaNormalLF-Roman"/>
        <family val="2"/>
      </rPr>
      <t>frühere Bundesgebiet</t>
    </r>
    <r>
      <rPr>
        <sz val="10"/>
        <rFont val="MetaNormalLF-Roman"/>
        <family val="2"/>
      </rPr>
      <t xml:space="preserve"> beziehen sich auf die Bundesrepublik Deutschland nach dem Gebietsstand bis zum 03.10.1990 ohne Hamburg, Bremen und Berlin.</t>
    </r>
  </si>
  <si>
    <t xml:space="preserve">    Tageseinrichtungen für Kinder</t>
  </si>
  <si>
    <t xml:space="preserve">Soziale Einrichtungen (ohne Einrichtungen </t>
  </si>
  <si>
    <t>der Jugendhilfe)</t>
  </si>
  <si>
    <t xml:space="preserve">Einnahmen des Verwaltungs- und Vermögenshaushalts zusammen </t>
  </si>
  <si>
    <t>169, 209, 27, 28, 30</t>
  </si>
  <si>
    <t xml:space="preserve">Bereinigte Einnahmen </t>
  </si>
  <si>
    <t xml:space="preserve">Nettoeinnahmen </t>
  </si>
  <si>
    <t xml:space="preserve">Nachrichtlich Bruttoeinnahmen </t>
  </si>
  <si>
    <t>Ausgaben des Verwaltungshaushalts</t>
  </si>
  <si>
    <t xml:space="preserve">Geräte, Ausstattungs- und Ausrüstungsgegenstände </t>
  </si>
  <si>
    <t xml:space="preserve">Bewirtschaftung der Grundstücke, baulichen Anlagen usw. </t>
  </si>
  <si>
    <t xml:space="preserve">Geschäftsausgaben, weitere allgemeine sächliche Ausgaben </t>
  </si>
  <si>
    <t>65, 66</t>
  </si>
  <si>
    <t xml:space="preserve">Kalkulatorische Kosten </t>
  </si>
  <si>
    <t xml:space="preserve">Zuweisungen und sonstige Zuschüsse für laufende Zwecke </t>
  </si>
  <si>
    <t xml:space="preserve">Leistungen der Sozial- und Jugendhilfe außerhalb von Einrichtungen </t>
  </si>
  <si>
    <t xml:space="preserve">Leistungen der Sozial- und Jugendhilfe in Einrichtungen </t>
  </si>
  <si>
    <t xml:space="preserve">Weitere Finanzausgaben </t>
  </si>
  <si>
    <t xml:space="preserve">Zuführung zum Vermögenshaushalt </t>
  </si>
  <si>
    <t xml:space="preserve">Deckung von Fehlbeträgen (Sollfehlbetrag) </t>
  </si>
  <si>
    <t xml:space="preserve">Ausgaben des Verwaltungshaushalts zusammen </t>
  </si>
  <si>
    <t xml:space="preserve">   5 000 - 10 000 ............................................</t>
  </si>
  <si>
    <t xml:space="preserve">Kalkulatorische Rückstellungen </t>
  </si>
  <si>
    <t>Zuführungen an Rücklagen</t>
  </si>
  <si>
    <t xml:space="preserve">    Sonstige Vergnügungssteuer</t>
  </si>
  <si>
    <t xml:space="preserve">    Hundesteuer</t>
  </si>
  <si>
    <t xml:space="preserve">    Getränkesteuer</t>
  </si>
  <si>
    <t xml:space="preserve">    Schankerlaubnissteuer</t>
  </si>
  <si>
    <t xml:space="preserve">    Jagd- und Fischereisteuer</t>
  </si>
  <si>
    <t xml:space="preserve">    Zweitwohnungssteuer</t>
  </si>
  <si>
    <t xml:space="preserve">    Erwerb von Beteiligungen, Kapitaleinlagen</t>
  </si>
  <si>
    <t xml:space="preserve">    Erwerb von Grundstücken</t>
  </si>
  <si>
    <t>Schuldendiensthilfen</t>
  </si>
  <si>
    <t>Sonstige soziale Leistungen</t>
  </si>
  <si>
    <t>Erstattungen von Ausgaben des Verwaltungshaushalts</t>
  </si>
  <si>
    <t>Besondere Finanzierungsvorgänge</t>
  </si>
  <si>
    <t>Zuführung vom Vermögenshaushalt</t>
  </si>
  <si>
    <t>Zuführung vom Verwaltungshaushalt</t>
  </si>
  <si>
    <t>Einnahmen aus Krediten und inneren Darlehen</t>
  </si>
  <si>
    <t>000</t>
  </si>
  <si>
    <t>001</t>
  </si>
  <si>
    <t>003</t>
  </si>
  <si>
    <t>012</t>
  </si>
  <si>
    <t>010</t>
  </si>
  <si>
    <t>020</t>
  </si>
  <si>
    <t>021</t>
  </si>
  <si>
    <t>022</t>
  </si>
  <si>
    <t>023</t>
  </si>
  <si>
    <t>025</t>
  </si>
  <si>
    <t>026</t>
  </si>
  <si>
    <t>027</t>
  </si>
  <si>
    <t>028</t>
  </si>
  <si>
    <t>029</t>
  </si>
  <si>
    <t>030</t>
  </si>
  <si>
    <t>031</t>
  </si>
  <si>
    <t>032</t>
  </si>
  <si>
    <t>060</t>
  </si>
  <si>
    <t>061</t>
  </si>
  <si>
    <t>091</t>
  </si>
  <si>
    <t>Steuern, allgemeine Zuweisungen</t>
  </si>
  <si>
    <t xml:space="preserve">    Grundsteuer A</t>
  </si>
  <si>
    <t xml:space="preserve">    Grundsteuer B</t>
  </si>
  <si>
    <t>Gemeinschaftsteuern</t>
  </si>
  <si>
    <t xml:space="preserve">    Weitere Verwaltungs- und Betriebsausgaben</t>
  </si>
  <si>
    <t xml:space="preserve">    Schülerbeförderungskosten</t>
  </si>
  <si>
    <t xml:space="preserve">    Verfügungsmittel</t>
  </si>
  <si>
    <t>Erstattungen von Ausgaben des Verwaltungs-
  haushalts</t>
  </si>
  <si>
    <t xml:space="preserve">    an Land</t>
  </si>
  <si>
    <t xml:space="preserve">    an Gemeinden/Gv.</t>
  </si>
  <si>
    <t xml:space="preserve">    an Zweckverbände und dgl.</t>
  </si>
  <si>
    <t xml:space="preserve">    an private Unternehmen</t>
  </si>
  <si>
    <t xml:space="preserve">    an übrige Bereiche</t>
  </si>
  <si>
    <t xml:space="preserve">    Innere Verrechnung</t>
  </si>
  <si>
    <t xml:space="preserve">    Abschreibungen</t>
  </si>
  <si>
    <t xml:space="preserve">    Verzinsung des Anlagekapitals</t>
  </si>
  <si>
    <t xml:space="preserve">    Kalkulatorische Rückstellungen</t>
  </si>
  <si>
    <t>Unterhaltung des sonstigen unbeweglichen
  Vermögens</t>
  </si>
  <si>
    <t>Enthalten in</t>
  </si>
  <si>
    <t>Tabelle 1.2
Lfd. Nr. der 
Vorspalte</t>
  </si>
  <si>
    <t>Tabelle 1.3
Lfd. Nr. der 
Vorspalte</t>
  </si>
  <si>
    <t>(46 ./. 47)</t>
  </si>
  <si>
    <t>wie (33)</t>
  </si>
  <si>
    <t>(36 ./. 37)</t>
  </si>
  <si>
    <t xml:space="preserve">Krankenhäuser </t>
  </si>
  <si>
    <t>Aufgabenbereich</t>
  </si>
  <si>
    <t xml:space="preserve">Veräußerung von Vermögen </t>
  </si>
  <si>
    <t>Bereinigte Einnahmen</t>
  </si>
  <si>
    <t>265</t>
  </si>
  <si>
    <t>360</t>
  </si>
  <si>
    <t>364</t>
  </si>
  <si>
    <t>340</t>
  </si>
  <si>
    <t>1) Einschl. Saldo der haushaltstechnischen Verrechnungen.</t>
  </si>
  <si>
    <t xml:space="preserve">Unterhaltungsaufwand </t>
  </si>
  <si>
    <t>50, 51</t>
  </si>
  <si>
    <t xml:space="preserve">Geräte usw. </t>
  </si>
  <si>
    <t xml:space="preserve">Mieten und Pachten </t>
  </si>
  <si>
    <t xml:space="preserve">Bewirtschaftung der Grundstücke und baulichen Anlagen </t>
  </si>
  <si>
    <t xml:space="preserve">Geschäftsausgaben </t>
  </si>
  <si>
    <t xml:space="preserve">Sonstiger laufender Sach- und Verwaltungsaufwand </t>
  </si>
  <si>
    <t xml:space="preserve">Zinsausgaben </t>
  </si>
  <si>
    <t xml:space="preserve">  Leistungen zur Eingliederung von Arbeit-
    suchenden (nach SGB II)
    </t>
  </si>
  <si>
    <t xml:space="preserve">  Einmalige Leistungen an Arbeitsuchende
    (nach SGB XII)</t>
  </si>
  <si>
    <t xml:space="preserve">784
</t>
  </si>
  <si>
    <t>Sonstige Verwaltungs- und Betriebseinnahmen</t>
  </si>
  <si>
    <t>Zinseinnahmen</t>
  </si>
  <si>
    <t xml:space="preserve">    Verpackungssteuer</t>
  </si>
  <si>
    <t xml:space="preserve">    Sonstige Steuern</t>
  </si>
  <si>
    <t xml:space="preserve">    Gemeindeanteil an der Einkommensteuer</t>
  </si>
  <si>
    <t>Förderung von Trägern der Wohlfahrtspflege</t>
  </si>
  <si>
    <t xml:space="preserve">Zuführung vom Vermögenshaushalt </t>
  </si>
  <si>
    <t xml:space="preserve">Einnahmen des Verwaltungshaushalts zusammen </t>
  </si>
  <si>
    <t>04 - 07, 09, 191</t>
  </si>
  <si>
    <t>Zuweisungen und Zuschüsse für Investitionen und Investitionsfördermaßnahmen</t>
  </si>
  <si>
    <t>Einnahmen aus Krediten und Inneren Darlehen</t>
  </si>
  <si>
    <t>Tilgung von Krediten, Rückzahlung Innere Darlehen</t>
  </si>
  <si>
    <t>Grundsteuer A</t>
  </si>
  <si>
    <t>Grundsteuer B</t>
  </si>
  <si>
    <t xml:space="preserve">Ausgaben des Verwaltungshaushalts </t>
  </si>
  <si>
    <t xml:space="preserve">Sonstige Ausgaben des Vermögenshaushalts </t>
  </si>
  <si>
    <t>90, 91, 97, 99</t>
  </si>
  <si>
    <t xml:space="preserve">Ausgaben des Vermögenshaushalts </t>
  </si>
  <si>
    <t>(35 - 43 ./. 44)</t>
  </si>
  <si>
    <t xml:space="preserve">Ausgaben des Verwaltungs- und Vermögenshaushalts zusammen </t>
  </si>
  <si>
    <t xml:space="preserve">    Einnahmen aus der Inanspruchnahme von
      Bürgschaften, Gewährleistungen usw.</t>
  </si>
  <si>
    <t>Leistungen nach dem Asylbewerberleistungs-
  gesetz</t>
  </si>
  <si>
    <t>Abführungen an den Erblastentilgungsfonds</t>
  </si>
  <si>
    <t xml:space="preserve">Unterhaltung der Grundstücke und baulichen Anlagen </t>
  </si>
  <si>
    <t xml:space="preserve">Unterhaltung des sonstigen unbeweglichen Vermögens </t>
  </si>
  <si>
    <t xml:space="preserve">Geräte, Ausstattungs- und Ausrüstungsgegenstände, sonstige Gebrauchsgegenstände </t>
  </si>
  <si>
    <t xml:space="preserve">Haltung von Fahrzeugen </t>
  </si>
  <si>
    <t xml:space="preserve">Weitere Verwaltungs- und Betriebsausgaben </t>
  </si>
  <si>
    <t xml:space="preserve">Steuern, Versicherungen, Schadensfälle </t>
  </si>
  <si>
    <t>Die Bruttoausgaben/-einnahmen enthalten alle Ausgaben- und Einnahmenarten einschl. Zahlungsverkehr und haushaltstechnische Verrechnungen. Wegen der in ihnen enthaltenen Doppelzählungen sind sie für Analysen der Gesamtergebnisse ungeeignet und besitzen allenfalls für den Vergleich zwischen einzelnen Berichtsstellen Aussagefähigkeit. Je nach Darstellungsart werden sie ohne oder einschließlich besondere Finanzierungsvorgänge gebildet.</t>
  </si>
  <si>
    <t>45</t>
  </si>
  <si>
    <t>420</t>
  </si>
  <si>
    <t>428</t>
  </si>
  <si>
    <t>50</t>
  </si>
  <si>
    <t>94</t>
  </si>
  <si>
    <t>920</t>
  </si>
  <si>
    <t>921</t>
  </si>
  <si>
    <t>922</t>
  </si>
  <si>
    <t>923</t>
  </si>
  <si>
    <t>924</t>
  </si>
  <si>
    <t>970</t>
  </si>
  <si>
    <t>971</t>
  </si>
  <si>
    <t>972</t>
  </si>
  <si>
    <t>973</t>
  </si>
  <si>
    <t>974</t>
  </si>
  <si>
    <t>Öffentliche Einrichtungen, Wirtschaftsförderung</t>
  </si>
  <si>
    <t>Tabelle 1.1</t>
  </si>
  <si>
    <t>Gruppierungsnummer</t>
  </si>
  <si>
    <t>Erstattung von Ausgaben des Verwaltungshaushalts</t>
  </si>
  <si>
    <t>an Bund</t>
  </si>
  <si>
    <t>an Land</t>
  </si>
  <si>
    <t>an Gemeinden/Gv.</t>
  </si>
  <si>
    <t>an sonst. öffentlichen Bereich</t>
  </si>
  <si>
    <t>an kommunale Sonderrechnungen</t>
  </si>
  <si>
    <t>an sonst. öffentliche Sonderrechnungen</t>
  </si>
  <si>
    <t>an private Unternehmen</t>
  </si>
  <si>
    <t>an übrige Bereiche</t>
  </si>
  <si>
    <t>Innere Verrechnungen</t>
  </si>
  <si>
    <t>Zuweisungen und sonstige Zuschüsse für laufende Zwecke</t>
  </si>
  <si>
    <t>für Innere Darlehen</t>
  </si>
  <si>
    <t>Innere Darlehen</t>
  </si>
  <si>
    <t>Einnahmearten</t>
  </si>
  <si>
    <t>vom Land</t>
  </si>
  <si>
    <t>von Gemeinden/Gv.</t>
  </si>
  <si>
    <t>vom Bund</t>
  </si>
  <si>
    <t>Allgemeine Umlagen von Gemeinden/Gv.</t>
  </si>
  <si>
    <t>Ausgleichsleistungen vom Land</t>
  </si>
  <si>
    <t>von sonst. öffentlichen Bereich</t>
  </si>
  <si>
    <t>von Zweckverbänden u. dgl.</t>
  </si>
  <si>
    <t>an Zweckverbände u. dgl.</t>
  </si>
  <si>
    <t>von kommunalen Sonderechnungen</t>
  </si>
  <si>
    <t>von sonst. öffentlichen Sonderrechnungen</t>
  </si>
  <si>
    <t>von privaten Unternehmen</t>
  </si>
  <si>
    <t>von übrigen Bereichen</t>
  </si>
  <si>
    <t>aus Inneren Darlehen</t>
  </si>
  <si>
    <t>Sonstige Ver- und Entsorgung</t>
  </si>
  <si>
    <t>*)  Einschl. nicht zuordnenbarer Angaben aus dem kameralen Nachweis.</t>
  </si>
  <si>
    <t xml:space="preserve">Besondere Aufwendungen für Bedienstete </t>
  </si>
  <si>
    <t>09</t>
  </si>
  <si>
    <t>5/6</t>
  </si>
  <si>
    <t xml:space="preserve">Bruttoausgaben (ohne besondere Finanzierungsvorgänge) </t>
  </si>
  <si>
    <t xml:space="preserve">. / . Zahlungen von anderen Ebenen </t>
  </si>
  <si>
    <t>zusätzlich
in den Tab.-Teilen
10000 und 15000</t>
  </si>
  <si>
    <t>der Tab.-Teile
0 - 6</t>
  </si>
  <si>
    <t xml:space="preserve">Ausgaben der laufenden Rechnung </t>
  </si>
  <si>
    <t xml:space="preserve">Steuern (Netto) </t>
  </si>
  <si>
    <t xml:space="preserve">Steuerähnliche Einnahmen </t>
  </si>
  <si>
    <t xml:space="preserve">Gebühren </t>
  </si>
  <si>
    <t>10, 11</t>
  </si>
  <si>
    <t xml:space="preserve">Zweckgebundene Abgaben </t>
  </si>
  <si>
    <t>12, 263</t>
  </si>
  <si>
    <t xml:space="preserve">Einnahmen aus wirtschaftlicher Tätigkeit </t>
  </si>
  <si>
    <t>Finanzen und Steuern</t>
  </si>
  <si>
    <t>Erscheinungsfolge: jährlich</t>
  </si>
  <si>
    <t>Ihr Kontakt zu uns:</t>
  </si>
  <si>
    <t>www.destatis.de/kontakt</t>
  </si>
  <si>
    <t>Vervielfältigung und Verbreitung, auch auszugsweise, mit Quellenangabe gestattet.</t>
  </si>
  <si>
    <t>Inhalt</t>
  </si>
  <si>
    <t>Vorbemerkung</t>
  </si>
  <si>
    <t>Textteil</t>
  </si>
  <si>
    <t>Allgemeine und methodische Erläuterungen</t>
  </si>
  <si>
    <t>Rechtsgrundlage</t>
  </si>
  <si>
    <t>Berichtskreis und Erhebungstatbestände</t>
  </si>
  <si>
    <t>Durchführung der Statistik</t>
  </si>
  <si>
    <t>Finanzstatistische Begriffe</t>
  </si>
  <si>
    <t>Zahlungsbereiche und finanzstatistische Bereinigung</t>
  </si>
  <si>
    <t>Ergebnisdarstellung</t>
  </si>
  <si>
    <t>Tabellenteil</t>
  </si>
  <si>
    <t>1.1</t>
  </si>
  <si>
    <t>1.2</t>
  </si>
  <si>
    <t>1.3</t>
  </si>
  <si>
    <t>1.4</t>
  </si>
  <si>
    <t>1.5</t>
  </si>
  <si>
    <t>1.6</t>
  </si>
  <si>
    <t>1.7</t>
  </si>
  <si>
    <t>1.8</t>
  </si>
  <si>
    <t>1.9</t>
  </si>
  <si>
    <t>1.10</t>
  </si>
  <si>
    <t>Anhang</t>
  </si>
  <si>
    <t xml:space="preserve">     Einnahmen</t>
  </si>
  <si>
    <t xml:space="preserve">Sonstige Ausgaben der Kapitalrechnung </t>
  </si>
  <si>
    <t>990, 991</t>
  </si>
  <si>
    <t>wie (49)</t>
  </si>
  <si>
    <r>
      <t>73</t>
    </r>
    <r>
      <rPr>
        <vertAlign val="superscript"/>
        <sz val="9"/>
        <rFont val="MetaNormalLF-Roman"/>
        <family val="2"/>
      </rPr>
      <t>a)</t>
    </r>
  </si>
  <si>
    <r>
      <t>30</t>
    </r>
    <r>
      <rPr>
        <vertAlign val="superscript"/>
        <sz val="9"/>
        <rFont val="MetaNormalLF-Roman"/>
        <family val="2"/>
      </rPr>
      <t>a)</t>
    </r>
  </si>
  <si>
    <r>
      <t>47</t>
    </r>
    <r>
      <rPr>
        <vertAlign val="superscript"/>
        <sz val="9"/>
        <rFont val="MetaNormalLF-Roman"/>
        <family val="2"/>
      </rPr>
      <t>a)</t>
    </r>
  </si>
  <si>
    <r>
      <t>48</t>
    </r>
    <r>
      <rPr>
        <vertAlign val="superscript"/>
        <sz val="9"/>
        <rFont val="MetaNormalLF-Roman"/>
        <family val="2"/>
      </rPr>
      <t>a)</t>
    </r>
  </si>
  <si>
    <t xml:space="preserve">Einnahmen der Kapitalrechnung </t>
  </si>
  <si>
    <t xml:space="preserve">Bereinigte Ausgaben (ohne besondere Finanzierungsvorgänge) </t>
  </si>
  <si>
    <t xml:space="preserve">Bereinigte Einnahmen (ohne besondere Finanzierungsvorgänge) </t>
  </si>
  <si>
    <t xml:space="preserve">Ausgaben </t>
  </si>
  <si>
    <t xml:space="preserve">Rückzahlung innerer Darlehen </t>
  </si>
  <si>
    <t xml:space="preserve">Deckung von Fehlbeträgen (Sollfehlbeträge) </t>
  </si>
  <si>
    <t>892, 992</t>
  </si>
  <si>
    <t xml:space="preserve">Zuführungen an Rücklagen </t>
  </si>
  <si>
    <t xml:space="preserve">Einnahmen </t>
  </si>
  <si>
    <t xml:space="preserve">Innere Darlehen </t>
  </si>
  <si>
    <t xml:space="preserve">Entnahmen aus Rücklagen </t>
  </si>
  <si>
    <t xml:space="preserve">Bereinigte Ausgaben (einschl. besondere Finanzierungsvorgänge) </t>
  </si>
  <si>
    <t xml:space="preserve">    Innere Darlehen </t>
  </si>
  <si>
    <r>
      <t>Mehrausgaben(-)/Mehreinnahmen</t>
    </r>
    <r>
      <rPr>
        <vertAlign val="superscript"/>
        <sz val="10"/>
        <rFont val="MetaNormalLF-Roman"/>
        <family val="2"/>
      </rPr>
      <t xml:space="preserve"> </t>
    </r>
    <r>
      <rPr>
        <sz val="10"/>
        <rFont val="MetaNormalLF-Roman"/>
        <family val="2"/>
      </rPr>
      <t xml:space="preserve"> </t>
    </r>
  </si>
  <si>
    <t xml:space="preserve">Finanzierungssaldo  </t>
  </si>
  <si>
    <t>060, 061, 09, 191</t>
  </si>
  <si>
    <t>00, 01, 020 - 023, 
025 - 029, 03./. 810</t>
  </si>
  <si>
    <t>Kalkulatorische Kosten</t>
  </si>
  <si>
    <t xml:space="preserve">    Gewerbesteuer (netto)</t>
  </si>
  <si>
    <t>Verwaltungsgebühren</t>
  </si>
  <si>
    <t xml:space="preserve">Nettoeinnahmen (ohne besondere Finanzierungsvorgänge) </t>
  </si>
  <si>
    <t xml:space="preserve">Nettoeinnahmen (einschl. besondere Finanzierungsvorgänge) </t>
  </si>
  <si>
    <t>Tabelle 1.4</t>
  </si>
  <si>
    <t>Gruppierungs-/ 
(Zeilen-) Nummer</t>
  </si>
  <si>
    <t>191</t>
  </si>
  <si>
    <t>691</t>
  </si>
  <si>
    <t>692</t>
  </si>
  <si>
    <t>693</t>
  </si>
  <si>
    <t>Baumaßnahmen</t>
  </si>
  <si>
    <t xml:space="preserve">Allgemeine Zuweisungen und allgemeine Umlagen, Zuweisungen und Zuschüsse für laufende Zwecke </t>
  </si>
  <si>
    <t xml:space="preserve">von Gemeinden/Gv. </t>
  </si>
  <si>
    <t xml:space="preserve">   Soziale Einrichtungen für Ältere</t>
  </si>
  <si>
    <t>Soziale Einrichtungen (ohne Ein-
richtungen der Jugendhilfe)</t>
  </si>
  <si>
    <t xml:space="preserve">    (ohne Pflegeeinrichtungen)</t>
  </si>
  <si>
    <t xml:space="preserve">   Soziale Einrichtungen für pflege-</t>
  </si>
  <si>
    <t xml:space="preserve">    bedürftige Menschen</t>
  </si>
  <si>
    <t xml:space="preserve">   Soziale Einrichtungen für Behinderte</t>
  </si>
  <si>
    <t xml:space="preserve">   Soziale Einrichtungen für Wohnungslose</t>
  </si>
  <si>
    <t xml:space="preserve">   Soziale Einrichtungen für Aussiedler</t>
  </si>
  <si>
    <t xml:space="preserve">    und Ausländer</t>
  </si>
  <si>
    <t xml:space="preserve">    Andere soziale Einrichtungen</t>
  </si>
  <si>
    <t>Kriegsopferfürsorge und ähnliche</t>
  </si>
  <si>
    <t>Hilfen nach dem Bundes-</t>
  </si>
  <si>
    <t xml:space="preserve"> Maßnahmen</t>
  </si>
  <si>
    <t>versorgungsgesetz</t>
  </si>
  <si>
    <t>Jugendhilfe nach dem KJHG</t>
  </si>
  <si>
    <t xml:space="preserve">    Jugendarbeit</t>
  </si>
  <si>
    <t>Jugendarbeit</t>
  </si>
  <si>
    <t xml:space="preserve">    Jugendsozialarbeit, erzieherischer</t>
  </si>
  <si>
    <t>Sonstige Leistungen der Kinder, 
Jugend- und Familienhilfe</t>
  </si>
  <si>
    <t xml:space="preserve">      Kinder- und Jugendschutz</t>
  </si>
  <si>
    <t xml:space="preserve">    Förderung der Erziehung </t>
  </si>
  <si>
    <t xml:space="preserve">      in der Familie</t>
  </si>
  <si>
    <t xml:space="preserve">    Förderung von Kindern in Tages-</t>
  </si>
  <si>
    <t>Förderung von Kindern in Tages-</t>
  </si>
  <si>
    <t xml:space="preserve">      einrichtungen und in Tagespflege</t>
  </si>
  <si>
    <t>einrichtungen und Tagespflege</t>
  </si>
  <si>
    <t xml:space="preserve">    Hilfe zur Erziehung</t>
  </si>
  <si>
    <t xml:space="preserve">    Hilfen für junge Volljährige/</t>
  </si>
  <si>
    <t xml:space="preserve">      Inobhutnahme</t>
  </si>
  <si>
    <t>Adoptionsvermittlung, Beistandschaft,</t>
  </si>
  <si>
    <t>Amtspflegschaft und -vormundschaft,</t>
  </si>
  <si>
    <t>Gerichtshilfen</t>
  </si>
  <si>
    <t xml:space="preserve">    Übrige Hilfen</t>
  </si>
  <si>
    <t>46</t>
  </si>
  <si>
    <t>Einrichtungen der Jugendhilfe</t>
  </si>
  <si>
    <t xml:space="preserve">    Einrichtungen der Jugendarbeit</t>
  </si>
  <si>
    <t>Einrichtungen der Jugendarbeit</t>
  </si>
  <si>
    <t xml:space="preserve">    Jugendwohnheime, Schülerheime,</t>
  </si>
  <si>
    <t>Sonstige Einrichtungen der Kinder-, 
Jugend- und Familienhilfe</t>
  </si>
  <si>
    <t xml:space="preserve">      Wohnheime für Auszubildende</t>
  </si>
  <si>
    <t xml:space="preserve">    Einrichtungen der Familienförderung</t>
  </si>
  <si>
    <t xml:space="preserve">    Einrichtungen für werdende Mütter</t>
  </si>
  <si>
    <t xml:space="preserve">Mehrausgaben (-)/Mehreinnahmen </t>
  </si>
  <si>
    <t>Tabelle 1.5</t>
  </si>
  <si>
    <t>Spalten-Nr.</t>
  </si>
  <si>
    <t>Kombinierte Grund- und Hauptschulen</t>
  </si>
  <si>
    <t>Schulformunabhängige</t>
  </si>
  <si>
    <t xml:space="preserve">Schulformunabhängige </t>
  </si>
  <si>
    <t>Orientierungsstufe</t>
  </si>
  <si>
    <t>200</t>
  </si>
  <si>
    <t>201</t>
  </si>
  <si>
    <t>202</t>
  </si>
  <si>
    <t>203</t>
  </si>
  <si>
    <t>21</t>
  </si>
  <si>
    <t>Tabelle 2</t>
  </si>
  <si>
    <t xml:space="preserve">Dienstbezüge </t>
  </si>
  <si>
    <t xml:space="preserve">Beiträge zur gesetzlichen Sozialversicherung </t>
  </si>
  <si>
    <t xml:space="preserve">Versorgungsbezüge und dgl. </t>
  </si>
  <si>
    <t xml:space="preserve">Beiträge zu Versorgungskassen </t>
  </si>
  <si>
    <t xml:space="preserve">Aufwendungen für ehrenamtliche Tätigkeit </t>
  </si>
  <si>
    <t xml:space="preserve">Beihilfen, Unterstützungen und dgl. </t>
  </si>
  <si>
    <t xml:space="preserve">Personalnebenausgaben </t>
  </si>
  <si>
    <t xml:space="preserve">    Ausgleichsleistungen nach dem Familien-
      leistungsausgleich</t>
  </si>
  <si>
    <t xml:space="preserve">    von kommunalen Sonderrechnungen</t>
  </si>
  <si>
    <t xml:space="preserve">    von sonstigen öffentl. Sonderrechnungen</t>
  </si>
  <si>
    <t>Übriges Schulwesen und Kultur *)</t>
  </si>
  <si>
    <t>Übrige soziale Sicherung *)</t>
  </si>
  <si>
    <t>Bereinigte Ausgaben</t>
  </si>
  <si>
    <t>Baden-Württemberg</t>
  </si>
  <si>
    <t>Mecklenburg-Vorpommern</t>
  </si>
  <si>
    <t>Nordrhein-Westfalen</t>
  </si>
  <si>
    <t>Rheinland-Pfalz</t>
  </si>
  <si>
    <t>Sachsen-Anhalt</t>
  </si>
  <si>
    <t>Schleswig-Holstein</t>
  </si>
  <si>
    <t>Übriges Schulwesen *)</t>
  </si>
  <si>
    <t>Kultur und Wissenschaft *)</t>
  </si>
  <si>
    <t>345</t>
  </si>
  <si>
    <t>33</t>
  </si>
  <si>
    <t>Wirtschaft und Tourismus</t>
  </si>
  <si>
    <t>Alle Grupp. wie (29, 46)
(..0, ..1, ..3, ..4), Gr. 041, 09, 191, ohne Gr. 374</t>
  </si>
  <si>
    <t>Beiträge zu Versorgungskassen</t>
  </si>
  <si>
    <t>Beihilfen, Unterstützungen und dgl.</t>
  </si>
  <si>
    <t>Personalnebenausgaben</t>
  </si>
  <si>
    <t>Sächlicher Verwaltungs- und Betriebsaufwand</t>
  </si>
  <si>
    <t>Unterhaltung der Grundstücke und
  baulichen Anlagen</t>
  </si>
  <si>
    <t>Geräte, Ausstattungs- und Ausrüstungsgegen-
  stände, sonstige Gebrauchsgegenstände</t>
  </si>
  <si>
    <t>Bewirtschaftung der Grundstücke, baulichen
  Anlagen usw.</t>
  </si>
  <si>
    <t>Besondere Aufwendungen für Bedienstete</t>
  </si>
  <si>
    <t>Weitere Verwaltungs- und Betriebsausgaben,
  Schülerbeförderungskosten</t>
  </si>
  <si>
    <t>Steuern, Versicherung, Schadensfälle</t>
  </si>
  <si>
    <t>Weitere allgemeine sächliche Ausgaben</t>
  </si>
  <si>
    <t>00</t>
  </si>
  <si>
    <t>01</t>
  </si>
  <si>
    <t>02</t>
  </si>
  <si>
    <t>03</t>
  </si>
  <si>
    <t>05</t>
  </si>
  <si>
    <t>06</t>
  </si>
  <si>
    <t xml:space="preserve">Grund- und Hauptschulen </t>
  </si>
  <si>
    <t xml:space="preserve">Beiträge und ähnliche Entgelte </t>
  </si>
  <si>
    <t>Einnahmen aus der Veräußerung von
  Beteiligungen</t>
  </si>
  <si>
    <t>Einnahmen aus der Veräußerung von Sachen
  des Anlagevermögens</t>
  </si>
  <si>
    <t xml:space="preserve">    Bewegliche Sachen</t>
  </si>
  <si>
    <t xml:space="preserve">    Einnahmen aus der Abwicklung von
      Baumaßnahmen</t>
  </si>
  <si>
    <t>Zuweisungen und Zuschüsse für Investitionen
  und Investitionsförderungsmaßnahmen</t>
  </si>
  <si>
    <t xml:space="preserve">    Innere Darlehen</t>
  </si>
  <si>
    <t>Einnahmen des Verwaltungs- und Vermögens-
  haushalts</t>
  </si>
  <si>
    <t>Statistisches Bundesamt</t>
  </si>
  <si>
    <t>40, 411, 416, 44 - 46</t>
  </si>
  <si>
    <t>Produkt-Nr.</t>
  </si>
  <si>
    <t>Tabelle 1.9</t>
  </si>
  <si>
    <t>Tabelle 1.10</t>
  </si>
  <si>
    <t>Tabellen 1.11 und 1.12</t>
  </si>
  <si>
    <t>Tabelle 3</t>
  </si>
  <si>
    <t xml:space="preserve">Zuschüsse </t>
  </si>
  <si>
    <t xml:space="preserve">Ersatz von sozialen Leistungen </t>
  </si>
  <si>
    <t xml:space="preserve">Rückflüsse von Darlehen </t>
  </si>
  <si>
    <t xml:space="preserve">Unmittelbare Einnahmen </t>
  </si>
  <si>
    <t xml:space="preserve">Erstattungen von Ausgaben des Verwaltungshaushalts  </t>
  </si>
  <si>
    <t xml:space="preserve">Zinseinnahmen  </t>
  </si>
  <si>
    <t xml:space="preserve">Rückflüsse von Darlehen  </t>
  </si>
  <si>
    <t xml:space="preserve">Bruttoeinnahmen (ohne besondere Finanzierungsvorgänge) </t>
  </si>
  <si>
    <t xml:space="preserve">092
</t>
  </si>
  <si>
    <t>093</t>
  </si>
  <si>
    <t>Leistungen des Landes aus dem Aus-
  gleich von Sonderlasten bei der Zusammen-
  führung von Arbeitslosen- und Sozialhilfe
  nach § 11 Abs. 3a FAG</t>
  </si>
  <si>
    <t xml:space="preserve">Leistungen des Landes aus der Umsetzung
  des Vierten Gesetzes für moderne Dienst-
  leistungen am Arbeitsmarkt
  </t>
  </si>
  <si>
    <t>Leistungsbeteiligung bei Leistungen für
  Unterkunft und Heizung an Arbeitsuchende</t>
  </si>
  <si>
    <t xml:space="preserve">    bei Leistungen für Unterkunft und Heizung
      an Arbeitsuchende</t>
  </si>
  <si>
    <t xml:space="preserve">    bei Leistungen zur Eingliederung von
      Arbeitsuchenden</t>
  </si>
  <si>
    <t xml:space="preserve">    bei einmaligen Leistungen an Arbeit-
      suchende</t>
  </si>
  <si>
    <t xml:space="preserve">  Leistungen für Unterkunft und Heizung
    an Arbeitsuchende (nach SGB II)</t>
  </si>
  <si>
    <t>Gebietskörperschaft /</t>
  </si>
  <si>
    <t>Baden-</t>
  </si>
  <si>
    <t>Mecklenburg-</t>
  </si>
  <si>
    <t>Nieder-</t>
  </si>
  <si>
    <t>Nordrhein-</t>
  </si>
  <si>
    <t>Rheinland-</t>
  </si>
  <si>
    <t>Sachsen-</t>
  </si>
  <si>
    <t>Schleswig-</t>
  </si>
  <si>
    <t>Früheres</t>
  </si>
  <si>
    <t>Neue</t>
  </si>
  <si>
    <t>Nr.</t>
  </si>
  <si>
    <t>------------------------------------------</t>
  </si>
  <si>
    <t>Württemberg</t>
  </si>
  <si>
    <t>Bayern</t>
  </si>
  <si>
    <t>Brandenburg</t>
  </si>
  <si>
    <t>Hessen</t>
  </si>
  <si>
    <t>Vorpommern</t>
  </si>
  <si>
    <t>sachsen</t>
  </si>
  <si>
    <t>Westfalen</t>
  </si>
  <si>
    <t>Pfalz</t>
  </si>
  <si>
    <t>Saarland</t>
  </si>
  <si>
    <t>Sachsen</t>
  </si>
  <si>
    <t>Anhalt</t>
  </si>
  <si>
    <t>Holstein</t>
  </si>
  <si>
    <t>Thüringen</t>
  </si>
  <si>
    <t>Bundesgebiet</t>
  </si>
  <si>
    <t>Länder</t>
  </si>
  <si>
    <t>Größenklasse mit...bis unter...Einwohnern</t>
  </si>
  <si>
    <t>a = Zahl der Gebietskörperschaften,  b = Zahl der Einwohner,</t>
  </si>
  <si>
    <t>Gewerbesteuer</t>
  </si>
  <si>
    <t>./. Gewerbesteuerumlage</t>
  </si>
  <si>
    <t>Gewerbesteuer (netto)</t>
  </si>
  <si>
    <t>Gemeinschaftssteuern</t>
  </si>
  <si>
    <t>Gemeindeanteil an der Einkommenssteuer</t>
  </si>
  <si>
    <t>Gemeindeanteil an der Umsatzsteuer</t>
  </si>
  <si>
    <t>Vergnügungssteuer für die Vorführung von Bildstreifen</t>
  </si>
  <si>
    <t>sonstige Vergnügungssteuer</t>
  </si>
  <si>
    <t>Hundesteuer</t>
  </si>
  <si>
    <t>Getränkesteuer</t>
  </si>
  <si>
    <t>Schankerlaubnissteuer</t>
  </si>
  <si>
    <t>Jagd- und Fischereisteuer</t>
  </si>
  <si>
    <t>Zweitwohnungssteuer</t>
  </si>
  <si>
    <t>Sonstige Steuern</t>
  </si>
  <si>
    <t>Steuern zusammen</t>
  </si>
  <si>
    <t>Fremdenverkehrsabgaben</t>
  </si>
  <si>
    <t>Abgaben von Spielbanken</t>
  </si>
  <si>
    <t>Sonstige steuerähnliche Einnahmen</t>
  </si>
  <si>
    <t>Steuerähnliche Einnahmen zusammen</t>
  </si>
  <si>
    <t>Steuern und steuerähnliche Einnahmen zusammen</t>
  </si>
  <si>
    <t>(3 ./. 4)</t>
  </si>
  <si>
    <t>(17, 21)</t>
  </si>
  <si>
    <t>(18, 19, 20)</t>
  </si>
  <si>
    <t>(1, 2, 5, 6, 7, 8, 9, 10, 11, 12, 13, 14, 15, 16)</t>
  </si>
  <si>
    <t>Straßen</t>
  </si>
  <si>
    <t>Wirtschaftsförderung</t>
  </si>
  <si>
    <t>6) Eingerückte Zeilen - Nr. nur im Einzelplan 9.</t>
  </si>
  <si>
    <t xml:space="preserve">Bereinigte Einnahmen (einschl. besondere Finanzierungsvorgänge) </t>
  </si>
  <si>
    <t>Tabelle 1.3</t>
  </si>
  <si>
    <t>Unmittelbare Ausgaben (ohne Zahlungen an andere Bereiche)</t>
  </si>
  <si>
    <t xml:space="preserve">Beamtenbezüge </t>
  </si>
  <si>
    <t xml:space="preserve">Sonstige Personalausgaben </t>
  </si>
  <si>
    <t xml:space="preserve">Versorgungsbezüge, Beiträge zu Versorgungskassen </t>
  </si>
  <si>
    <t>42, 43</t>
  </si>
  <si>
    <t>50 - 52</t>
  </si>
  <si>
    <t xml:space="preserve">Übriger laufender Sachaufwand </t>
  </si>
  <si>
    <t xml:space="preserve">Erwerb von Sachanlagen </t>
  </si>
  <si>
    <t>932, 935</t>
  </si>
  <si>
    <t xml:space="preserve">Erwerb von Beteiligungen </t>
  </si>
  <si>
    <t xml:space="preserve">Zahlungen an andere Bereiche </t>
  </si>
  <si>
    <t xml:space="preserve">Zuschüsse für laufende und investive Zwecke </t>
  </si>
  <si>
    <t xml:space="preserve">Schuldendiensthilfen </t>
  </si>
  <si>
    <t xml:space="preserve">Leistungen der Sozialhilfe </t>
  </si>
  <si>
    <t xml:space="preserve">außerhalb von Einrichtungen </t>
  </si>
  <si>
    <t xml:space="preserve">in Einrichtungen </t>
  </si>
  <si>
    <t xml:space="preserve">Leistungen an Kriegsopfer u. ähnl. Anspruchsberechtigte </t>
  </si>
  <si>
    <t xml:space="preserve">Leistungen der Jugendhilfe </t>
  </si>
  <si>
    <t xml:space="preserve">Sonstige soziale Leistungen </t>
  </si>
  <si>
    <t xml:space="preserve">Leistungen nach dem Asylbewerberleistungsgesetz </t>
  </si>
  <si>
    <t xml:space="preserve">Unmittelbare Ausgaben </t>
  </si>
  <si>
    <t xml:space="preserve">Erstattungen von Ausgaben des Verwaltungshaushalts </t>
  </si>
  <si>
    <t xml:space="preserve">Zuweisungen  </t>
  </si>
  <si>
    <t xml:space="preserve">Schuldendiensthilfen  </t>
  </si>
  <si>
    <t xml:space="preserve">Allgemeine Zuweisungen und Umlagen </t>
  </si>
  <si>
    <t>82, 83</t>
  </si>
  <si>
    <t xml:space="preserve">Gewährung von Darlehen  </t>
  </si>
  <si>
    <t>Gebietsstand:</t>
  </si>
  <si>
    <t>Zeichenerklärung:</t>
  </si>
  <si>
    <t xml:space="preserve">- = </t>
  </si>
  <si>
    <t>nichts vorhanden</t>
  </si>
  <si>
    <t xml:space="preserve">0 = </t>
  </si>
  <si>
    <t>weniger als die Hälfte von 1 in der letzten besetzten Stelle, jedoch mehr als nichts</t>
  </si>
  <si>
    <t>Abweichungen in den Summen ergeben sich durch Runden der Zahlen.</t>
  </si>
  <si>
    <t>Ergebnisse der Länder in tiefer Gliederung werden von den Statistischen Landesämtern veröffentlicht.</t>
  </si>
  <si>
    <t>Vorbemerkung und allgemeine methodische Erläuterungen</t>
  </si>
  <si>
    <t>Weitere Einzelheiten über Inhalt und Aufbau ergeben sich aus den „Allgemeinen und methodischen Erläuterungen“.</t>
  </si>
  <si>
    <t>1 Rechtsgrundlage</t>
  </si>
  <si>
    <t>2 Berichtskreis und Erhebungstatbestände</t>
  </si>
  <si>
    <t>Berichtskreis</t>
  </si>
  <si>
    <t>Erhebungstatbestände</t>
  </si>
  <si>
    <t>3 Durchführung der Statistik</t>
  </si>
  <si>
    <t xml:space="preserve">4 Finanzstatistische Begriffe </t>
  </si>
  <si>
    <t>Gesamtwirtschaftliche Darstellung</t>
  </si>
  <si>
    <t>Ausgaben/Einnahmen der laufenden Rechnung</t>
  </si>
  <si>
    <t>Ausgaben/Einnahmen der Kapitalrechnung</t>
  </si>
  <si>
    <t>Bereinigte Ausgaben/Einnahmen</t>
  </si>
  <si>
    <t>- Innere Verrechnungen (Erstattungen  von Ausgaben des Verwaltungshaushalts zwischen Aufgabenbereichen, Zinsen für innere Darlehen)</t>
  </si>
  <si>
    <t>- Zuführungen zwischen den Teilhaushalten</t>
  </si>
  <si>
    <t>- Kalkulatorische Kosten (Abschreibungen, Verzinsung des Anlagekapitals und Einnahmegegenbuchung)</t>
  </si>
  <si>
    <t>Sie beinhalten haushaltsinterne Verrechnungen, die für die finanzstatistische Darstellung zur Vermeidung von Doppelzählungen eliminiert werden.</t>
  </si>
  <si>
    <t>Finanzierungssaldo</t>
  </si>
  <si>
    <t xml:space="preserve">Finanzstatistischer Abschluss (Mehrausgaben/ Mehreinnahmen) </t>
  </si>
  <si>
    <t>Fachserie 14  Reihe  3.3</t>
  </si>
  <si>
    <t>(40, 41)</t>
  </si>
  <si>
    <t>(48 - 55)</t>
  </si>
  <si>
    <t>(60, 61)</t>
  </si>
  <si>
    <t>(47, 56)</t>
  </si>
  <si>
    <t>(65 - 71)</t>
  </si>
  <si>
    <t>(63, 64)</t>
  </si>
  <si>
    <t>wie (37)</t>
  </si>
  <si>
    <t>(72 ./. 73)</t>
  </si>
  <si>
    <t>(76, 77)</t>
  </si>
  <si>
    <t>(34, 45)</t>
  </si>
  <si>
    <t>(33, 44, 46)</t>
  </si>
  <si>
    <r>
      <t xml:space="preserve">Die Angaben für die </t>
    </r>
    <r>
      <rPr>
        <b/>
        <sz val="10"/>
        <rFont val="MetaNormalLF-Roman"/>
        <family val="2"/>
      </rPr>
      <t>neuen Länder</t>
    </r>
    <r>
      <rPr>
        <sz val="10"/>
        <rFont val="MetaNormalLF-Roman"/>
        <family val="2"/>
      </rPr>
      <t xml:space="preserve"> beziehen sich auf die Länder Brandenburg, Mecklenburg-Vorpommern, Sachsen, Sachsen-Anhalt und Thüringen.</t>
    </r>
  </si>
  <si>
    <t xml:space="preserve">Rettungsdienst </t>
  </si>
  <si>
    <t xml:space="preserve">Übrige allgemeinbildende Schulen </t>
  </si>
  <si>
    <t>(1, 9 - 32 ./. 33)</t>
  </si>
  <si>
    <t>Realschulen</t>
  </si>
  <si>
    <t xml:space="preserve">   Realschulen</t>
  </si>
  <si>
    <t xml:space="preserve">   Kombinierte Haupt- und Realschulen</t>
  </si>
  <si>
    <t>Kombinierte Haupt- und Realschulen</t>
  </si>
  <si>
    <t>Produktrahmen</t>
  </si>
  <si>
    <t xml:space="preserve">Abzüglich haushaltstechnische Verrechnungen </t>
  </si>
  <si>
    <t>679, 68, 809, 86, 90</t>
  </si>
  <si>
    <t xml:space="preserve">Bereinigte Ausgaben </t>
  </si>
  <si>
    <t xml:space="preserve">Abzüglich Zahlungen von anderen Ebenen </t>
  </si>
  <si>
    <t xml:space="preserve">Nettoausgaben </t>
  </si>
  <si>
    <t xml:space="preserve">Nachrichtlich Bruttoausgaben </t>
  </si>
  <si>
    <t>Leistungen nach dem Bundesversorgungsgesetz</t>
  </si>
  <si>
    <t>Jugendhilfe</t>
  </si>
  <si>
    <t>Sonstiger Personen- und Güterverkehr, ÖPNV</t>
  </si>
  <si>
    <t>Öffentliches Grün, öffentliche Gewässer</t>
  </si>
  <si>
    <t>Tourismus, allgemeine Einrichtungen und Unternehmen, Wirtschaftsförderung</t>
  </si>
  <si>
    <t>Übrige schulische Aufgaben *)</t>
  </si>
  <si>
    <t>Übrige Kultur und Wissenschaft *)</t>
  </si>
  <si>
    <t>Übrige soziale Leistungen *)</t>
  </si>
  <si>
    <t>Sonstiges *)</t>
  </si>
  <si>
    <t>Realsteuern</t>
  </si>
  <si>
    <t>Andere Steuern</t>
  </si>
  <si>
    <t>Ausgabeart</t>
  </si>
  <si>
    <t>Allgemeine Zuweisungen</t>
  </si>
  <si>
    <t>Ausgaben des Vermögenshaushalts</t>
  </si>
  <si>
    <t xml:space="preserve">Zuführung zum Verwaltungshaushalt </t>
  </si>
  <si>
    <t>(38 ./. 39)</t>
  </si>
  <si>
    <t xml:space="preserve">Allgemeine Umlagen </t>
  </si>
  <si>
    <t xml:space="preserve">Gewinnanteile, Konzessionsabgaben </t>
  </si>
  <si>
    <t xml:space="preserve">Ersatz von sozialen Leistungen außerhalb von Einrichtungen </t>
  </si>
  <si>
    <t xml:space="preserve">Ersatz von sozialen Leistungen in Einrichtungen </t>
  </si>
  <si>
    <t xml:space="preserve">Kalkulatorische Einnahmen </t>
  </si>
  <si>
    <t>Sonstige soziale Hilfen und Leistungen</t>
  </si>
  <si>
    <t>Familienhilfe</t>
  </si>
  <si>
    <t>361</t>
  </si>
  <si>
    <t>362</t>
  </si>
  <si>
    <t>363</t>
  </si>
  <si>
    <t>Gesundheit und Sport</t>
  </si>
  <si>
    <t>41</t>
  </si>
  <si>
    <t>Gesundheitsdienste</t>
  </si>
  <si>
    <t>411</t>
  </si>
  <si>
    <t>412</t>
  </si>
  <si>
    <t>414</t>
  </si>
  <si>
    <t>Maßnahmen der Gesundheitspflege</t>
  </si>
  <si>
    <t>418</t>
  </si>
  <si>
    <t>42</t>
  </si>
  <si>
    <t>Sportförderung</t>
  </si>
  <si>
    <t>421</t>
  </si>
  <si>
    <t>424</t>
  </si>
  <si>
    <t>5</t>
  </si>
  <si>
    <t>Gestaltung der Umwelt</t>
  </si>
  <si>
    <t>51</t>
  </si>
  <si>
    <t>Räumliche Planung und Entwicklung</t>
  </si>
  <si>
    <t>52</t>
  </si>
  <si>
    <t>Bauen und Wohnen</t>
  </si>
  <si>
    <t>Bau- und Grundstücksordnung</t>
  </si>
  <si>
    <t>Denkmalschutz und -pflege</t>
  </si>
  <si>
    <t>53</t>
  </si>
  <si>
    <t>Ver- und Entsorgung</t>
  </si>
  <si>
    <t>54</t>
  </si>
  <si>
    <t>Verkehrsflächen und -anlagen, ÖPNV</t>
  </si>
  <si>
    <t>Bundesstraßen</t>
  </si>
  <si>
    <t>Straßenreinigung</t>
  </si>
  <si>
    <t>548</t>
  </si>
  <si>
    <t xml:space="preserve">Sonstiger Personen- und Güterverkehr </t>
  </si>
  <si>
    <t>55</t>
  </si>
  <si>
    <t>Natur- und Landschaftspflege</t>
  </si>
  <si>
    <t>551</t>
  </si>
  <si>
    <t>Öffentliches Grün/Landschaftsbau</t>
  </si>
  <si>
    <t>552</t>
  </si>
  <si>
    <t>553</t>
  </si>
  <si>
    <t>554</t>
  </si>
  <si>
    <t>555</t>
  </si>
  <si>
    <t>56</t>
  </si>
  <si>
    <t>Umweltschutz</t>
  </si>
  <si>
    <t>561</t>
  </si>
  <si>
    <t>57</t>
  </si>
  <si>
    <t>571</t>
  </si>
  <si>
    <t>573</t>
  </si>
  <si>
    <t xml:space="preserve">Allgemeine Einrichtungen und Unternehmen </t>
  </si>
  <si>
    <t>575</t>
  </si>
  <si>
    <t>Tourismus</t>
  </si>
  <si>
    <t>Zentrale Finanzleistungen</t>
  </si>
  <si>
    <t>Steuern, allgemeine Zuweisungen, allgemeine Umlagen</t>
  </si>
  <si>
    <t>Konto</t>
  </si>
  <si>
    <t>Text</t>
  </si>
  <si>
    <t>092</t>
  </si>
  <si>
    <t>Schlüsselzuweisungen vom Land</t>
  </si>
  <si>
    <t>Bedarfszuweisungen vom Land</t>
  </si>
  <si>
    <t>Einnahmen des Vermögenshaushalts</t>
  </si>
  <si>
    <t xml:space="preserve">Zuführung vom Verwaltungshaushalt </t>
  </si>
  <si>
    <t xml:space="preserve">Einnahmen des Vermögenshaushalts zusammen </t>
  </si>
  <si>
    <t>(74 ./. 75)</t>
  </si>
  <si>
    <t>wie (39)</t>
  </si>
  <si>
    <t>810, 82, 83</t>
  </si>
  <si>
    <t xml:space="preserve">Allgemeine Zuweisungen </t>
  </si>
  <si>
    <t>80, 86, 892</t>
  </si>
  <si>
    <t>(1 - 28 ./. 29)</t>
  </si>
  <si>
    <t>Tilgung von Krediten, Rückzahlung innerer Darlehen</t>
  </si>
  <si>
    <t>90, 91, 97, 992</t>
  </si>
  <si>
    <t xml:space="preserve">Ausgaben des Vermögenshaushalts zusammen </t>
  </si>
  <si>
    <t>(31 - 45 ./. 46)</t>
  </si>
  <si>
    <t>(30, 47)</t>
  </si>
  <si>
    <t>(48 ./. 49)</t>
  </si>
  <si>
    <t>(50 ./. 51)</t>
  </si>
  <si>
    <t xml:space="preserve">vom Land </t>
  </si>
  <si>
    <t>041</t>
  </si>
  <si>
    <t>051</t>
  </si>
  <si>
    <t>052</t>
  </si>
  <si>
    <t>Sonstige Allgemeine Zuweisungen</t>
  </si>
  <si>
    <t xml:space="preserve">von Bund und Land </t>
  </si>
  <si>
    <t>062</t>
  </si>
  <si>
    <t xml:space="preserve">Allgemeine Umlagen von Gemeinden/Gv. </t>
  </si>
  <si>
    <t>072</t>
  </si>
  <si>
    <t>Zuweisungen und Zuschüsse für laufende Zwecke</t>
  </si>
  <si>
    <t>21, 22</t>
  </si>
  <si>
    <t xml:space="preserve">Weitere Finanzeinnahmen </t>
  </si>
  <si>
    <t>27, 28</t>
  </si>
  <si>
    <t>wie (29)</t>
  </si>
  <si>
    <t>30, 31</t>
  </si>
  <si>
    <t>wie (46)</t>
  </si>
  <si>
    <t>wie (51)</t>
  </si>
  <si>
    <t>04</t>
  </si>
  <si>
    <t>Haltung von Fahrzeugen</t>
  </si>
  <si>
    <t>07</t>
  </si>
  <si>
    <t>Lfd.</t>
  </si>
  <si>
    <t>Gewerbesteuerumlage</t>
  </si>
  <si>
    <t>810</t>
  </si>
  <si>
    <t>821</t>
  </si>
  <si>
    <t>822</t>
  </si>
  <si>
    <t>823</t>
  </si>
  <si>
    <t>824</t>
  </si>
  <si>
    <t>831</t>
  </si>
  <si>
    <t>832</t>
  </si>
  <si>
    <t>833</t>
  </si>
  <si>
    <t>841</t>
  </si>
  <si>
    <t>40</t>
  </si>
  <si>
    <t>661</t>
  </si>
  <si>
    <t>65</t>
  </si>
  <si>
    <t>Steuern, Versicherungen, Schadensfälle</t>
  </si>
  <si>
    <t>64</t>
  </si>
  <si>
    <t>670</t>
  </si>
  <si>
    <t>671</t>
  </si>
  <si>
    <t>672</t>
  </si>
  <si>
    <t>673</t>
  </si>
  <si>
    <t>674</t>
  </si>
  <si>
    <t>840</t>
  </si>
  <si>
    <t>800</t>
  </si>
  <si>
    <t>801</t>
  </si>
  <si>
    <t>802</t>
  </si>
  <si>
    <t>803</t>
  </si>
  <si>
    <t>804</t>
  </si>
  <si>
    <t>990</t>
  </si>
  <si>
    <t>845</t>
  </si>
  <si>
    <t>980</t>
  </si>
  <si>
    <t>981</t>
  </si>
  <si>
    <t>982</t>
  </si>
  <si>
    <t>983</t>
  </si>
  <si>
    <t>984</t>
  </si>
  <si>
    <t>932</t>
  </si>
  <si>
    <t>935</t>
  </si>
  <si>
    <t>991</t>
  </si>
  <si>
    <t>930</t>
  </si>
  <si>
    <t>Sonstige allgemeine Zuweisungen</t>
  </si>
  <si>
    <t xml:space="preserve">    vom Bund</t>
  </si>
  <si>
    <t xml:space="preserve">    von privaten Unternehmen</t>
  </si>
  <si>
    <t xml:space="preserve">    von übrigen Bereichen</t>
  </si>
  <si>
    <t>Zuweisungen und sonstige Zuschüsse für
  laufende Zwecke</t>
  </si>
  <si>
    <t>800 - 808</t>
  </si>
  <si>
    <t>200 - 208</t>
  </si>
  <si>
    <t>Tabelle 2
Lfd. Nr. der 
Kopfspalte</t>
  </si>
  <si>
    <t xml:space="preserve">
66</t>
  </si>
  <si>
    <t xml:space="preserve">
71</t>
  </si>
  <si>
    <t xml:space="preserve">
96</t>
  </si>
  <si>
    <t xml:space="preserve">
2</t>
  </si>
  <si>
    <t xml:space="preserve">
5</t>
  </si>
  <si>
    <t xml:space="preserve">
3
</t>
  </si>
  <si>
    <t xml:space="preserve">
16</t>
  </si>
  <si>
    <t xml:space="preserve">
8</t>
  </si>
  <si>
    <t>8
8</t>
  </si>
  <si>
    <t xml:space="preserve">Ausgaben der Kapitalrechnung </t>
  </si>
  <si>
    <t xml:space="preserve">Darlehensrückflüsse </t>
  </si>
  <si>
    <t>Finanzierungssaldo abzüglich/zuzüglich der besonderen Finanzierungsvorgänge.</t>
  </si>
  <si>
    <t>Finanzwirtschaftliche Darstellung</t>
  </si>
  <si>
    <t>Unmittelbare Ausgaben</t>
  </si>
  <si>
    <t>Unmittelbare  Einnahmen</t>
  </si>
  <si>
    <t>Bruttoausgaben/-einnahmen</t>
  </si>
  <si>
    <t>Nettoausgaben/-einnahmen</t>
  </si>
  <si>
    <t>Ausgaben/Einnahmen des Verwaltungshaushalts</t>
  </si>
  <si>
    <t xml:space="preserve">Ausgaben/Einnahmen der laufenden Rechnung einschließlich haushaltstechnischer Verrechnungen und besonderer Finanzierungsvorgänge. </t>
  </si>
  <si>
    <t>Ausgaben/Einnahmen  des Vermögenshaushalts</t>
  </si>
  <si>
    <t>Ausgaben/Einnahmen der Kapitalrechnung einschließlich haushaltstechnischer Verrechnungen und besonderer Finanzierungsvorgänge.</t>
  </si>
  <si>
    <t>5 Zahlungsbereiche und finanzstatistische Bereinigung</t>
  </si>
  <si>
    <t>Zahlungsbereiche</t>
  </si>
  <si>
    <t>In Anlehnung an die kommunale Haushaltssystematik wurde für den Nachweis der Zahlungsströme folgende Bereichseinteilung vorgenommen:</t>
  </si>
  <si>
    <t>Kirchliche Angelegenheiten</t>
  </si>
  <si>
    <t xml:space="preserve">Förderung von Kirchengemeinden und sonstigen </t>
  </si>
  <si>
    <t>Religionsgemeinschaften</t>
  </si>
  <si>
    <t>4</t>
  </si>
  <si>
    <t>Soziale Sicherung</t>
  </si>
  <si>
    <t xml:space="preserve">Verwaltung der sozialen </t>
  </si>
  <si>
    <t xml:space="preserve">  Angelegenheiten</t>
  </si>
  <si>
    <t xml:space="preserve">    Allgemeine Sozialverwaltung</t>
  </si>
  <si>
    <t>Allgemeine Sozialverwaltung</t>
  </si>
  <si>
    <t xml:space="preserve">    Verwaltung der Grundsicherung für
       Arbeitsuchende (nach SGB II)</t>
  </si>
  <si>
    <t xml:space="preserve">    Verwaltung der Jugendhilfe</t>
  </si>
  <si>
    <t xml:space="preserve">    Versicherungsamt</t>
  </si>
  <si>
    <t xml:space="preserve">    Lastenausgleichsverwaltung</t>
  </si>
  <si>
    <t>Sozialhilfe nach dem SGB XII</t>
  </si>
  <si>
    <t xml:space="preserve">   Hilfe zum Lebensunterhalt</t>
  </si>
  <si>
    <t>Grundversorgung nach dem Zwölften Buch Sozial-
gesetzbuch (SGB XII)</t>
  </si>
  <si>
    <t xml:space="preserve">   Hilfe zur Pflege</t>
  </si>
  <si>
    <t xml:space="preserve">   Eingliederungshilfe für behinderte Menschen</t>
  </si>
  <si>
    <t xml:space="preserve">   Hilfen zur Gesundheit</t>
  </si>
  <si>
    <t xml:space="preserve">   Hilfe zur Überwindung besonderer sozialer</t>
  </si>
  <si>
    <t xml:space="preserve">   Schwierigkeiten</t>
  </si>
  <si>
    <t xml:space="preserve">   Hilfe in anderen Lebenslagen</t>
  </si>
  <si>
    <t>Grundsicherung im Alter und bei Erwerbs-</t>
  </si>
  <si>
    <t xml:space="preserve">minderung (nach SGB XII) </t>
  </si>
  <si>
    <t xml:space="preserve">  </t>
  </si>
  <si>
    <t>Durchführung des Asylbewerber-</t>
  </si>
  <si>
    <t>Hilfen für Asylbewerber</t>
  </si>
  <si>
    <t xml:space="preserve">  leistungsgesetz</t>
  </si>
  <si>
    <t>und Gemeindeverbände so</t>
  </si>
  <si>
    <t xml:space="preserve">Gebiets </t>
  </si>
  <si>
    <t>Flächenländer
zusammen</t>
  </si>
  <si>
    <t xml:space="preserve">    an Bund</t>
  </si>
  <si>
    <t xml:space="preserve">    an kommunale Sonderrechnungen</t>
  </si>
  <si>
    <t xml:space="preserve">    an sonstigen öffentl. Sonderrechnungen</t>
  </si>
  <si>
    <t>Rückflüsse von Darlehen</t>
  </si>
  <si>
    <t>Allgemeine Umlagen</t>
  </si>
  <si>
    <t>Schlüsselzuweisungen</t>
  </si>
  <si>
    <t>Bedarfszuweisungen</t>
  </si>
  <si>
    <t xml:space="preserve">  c = Anteil der Einwohner an der Einwohnerzahl des Landes (Bundesgebiet)</t>
  </si>
  <si>
    <t>Kreisfreie Städte .............................................</t>
  </si>
  <si>
    <t>a</t>
  </si>
  <si>
    <t>b</t>
  </si>
  <si>
    <t>c</t>
  </si>
  <si>
    <t xml:space="preserve"> 500 000 und mehr .........................................</t>
  </si>
  <si>
    <t xml:space="preserve"> 200 000 - 500 000 ........................................</t>
  </si>
  <si>
    <t xml:space="preserve"> 100 000 - 200 000 ........................................</t>
  </si>
  <si>
    <t xml:space="preserve">  50 000 - 100 000 .........................................</t>
  </si>
  <si>
    <t xml:space="preserve">  20 000 - 50 000 ...........................................</t>
  </si>
  <si>
    <t>Kreisangehörige Gemeinden ..............................</t>
  </si>
  <si>
    <t xml:space="preserve"> 100 000 und mehr .........................................</t>
  </si>
  <si>
    <t xml:space="preserve">  10 000 - 20 000 ...........................................</t>
  </si>
  <si>
    <t xml:space="preserve">Weitere allgemeine sächliche Ausgaben </t>
  </si>
  <si>
    <t xml:space="preserve">Abschreibungen </t>
  </si>
  <si>
    <t xml:space="preserve">Verzinsung des Anlagenkapitals </t>
  </si>
  <si>
    <t>(22, 23)</t>
  </si>
  <si>
    <t>(2 - 13)</t>
  </si>
  <si>
    <t>(15 - 17, 20, 21, 24 - 26)</t>
  </si>
  <si>
    <t>(18, 19)</t>
  </si>
  <si>
    <t>(1, 14)</t>
  </si>
  <si>
    <t>(29 - 35)</t>
  </si>
  <si>
    <t>(27, 28)</t>
  </si>
  <si>
    <t xml:space="preserve">    Erwerb von beweglichen Sachen des 
      Anlagevermögens</t>
  </si>
  <si>
    <t>Tilgung von Krediten, Rückzahlung innerer
  Darlehen</t>
  </si>
  <si>
    <t>Zuweisungen u. Zuschüsse für Investitionen</t>
  </si>
  <si>
    <t>Sonstiges</t>
  </si>
  <si>
    <t xml:space="preserve">    Kreditbeschaffungskosten</t>
  </si>
  <si>
    <t xml:space="preserve">    Ablösung von Dauerlasten</t>
  </si>
  <si>
    <t xml:space="preserve">    Deckung von Fehlbeträgen (Sollfehlbeträge)</t>
  </si>
  <si>
    <t>Ausgaben des Verwaltungs- und Vermögens-
  haushalts</t>
  </si>
  <si>
    <t>Zuweisungen und Zuschüsse
  (nicht für Investitionen)</t>
  </si>
  <si>
    <t>Leistungen der Sozialhilfe an natürliche
  Personen außerhalb von Einrichtungen</t>
  </si>
  <si>
    <t>Leistungen der Sozialhilfe an natürliche
  Personen in Einrichtungen</t>
  </si>
  <si>
    <t>Leistungen an Kriegsopfer und ähnliche
  Anspruchsberechtigte</t>
  </si>
  <si>
    <t>Leistungen der Jugendhilfe außerhalb von
  Einrichtungen</t>
  </si>
  <si>
    <t>A) Einschl. Regionalverband Saarbrücken.</t>
  </si>
  <si>
    <t>B) Einschl. Kommunalverband Ruhrgebiet.</t>
  </si>
  <si>
    <t>Leistungen der Jugendhilfe in Einrichtungen</t>
  </si>
  <si>
    <t>Sonstige Finanzausgaben</t>
  </si>
  <si>
    <t xml:space="preserve">    für innere Darlehen</t>
  </si>
  <si>
    <t>Steuerbeteiligungen</t>
  </si>
  <si>
    <t xml:space="preserve">    Gewerbesteuerumlage</t>
  </si>
  <si>
    <t xml:space="preserve">    Sonstiges</t>
  </si>
  <si>
    <t xml:space="preserve">    Inanspruchnahme aus Bürgschaften,
      Gewähr- und ähnlichen Verträgen</t>
  </si>
  <si>
    <t>Deckung von Fehlbeträgen (Sollfehlbeträgen)</t>
  </si>
  <si>
    <t>00, 01, 020 - 023, 025 - 029, 03,
10 - 12, 263 ./. 810</t>
  </si>
  <si>
    <t xml:space="preserve">Steuern und steuerähnliche Einnahmen (Netto), Gebühren, zweckgebundene Abgaben </t>
  </si>
  <si>
    <t>15, 265</t>
  </si>
  <si>
    <t>Spalten-/ 
Zeilen-Nr.</t>
  </si>
  <si>
    <t xml:space="preserve">Unterhaltungsaufwand, Geräte, Ausstattungs- und Ausrüstungsgegenstände </t>
  </si>
  <si>
    <t>Gruppierungs-/ 
(Spalten-) Nummer</t>
  </si>
  <si>
    <t>Gruppierungs-/(Zeilen-) Nummer</t>
  </si>
  <si>
    <t xml:space="preserve">Insgesamt </t>
  </si>
  <si>
    <t>Spalten-/
 Zeilen-Nr.</t>
  </si>
  <si>
    <t>____________</t>
  </si>
  <si>
    <t>Tabelle 1.2</t>
  </si>
  <si>
    <t>Zeilen-Nr.</t>
  </si>
  <si>
    <t>Ausgabe-/Einnahmeart</t>
  </si>
  <si>
    <t>Gruppierungs-/
(Zeilen-) Nummer</t>
  </si>
  <si>
    <t xml:space="preserve">Personalausgaben </t>
  </si>
  <si>
    <t xml:space="preserve">Laufender Sachaufwand </t>
  </si>
  <si>
    <t>(3 - 8)</t>
  </si>
  <si>
    <t xml:space="preserve">    Arbeitnehmer</t>
  </si>
  <si>
    <t>Arbeitnehmerentgelt</t>
  </si>
  <si>
    <t xml:space="preserve">Leistungen an Kriegsopfer und Asylbewerber, sonst. soziale Leistungen </t>
  </si>
  <si>
    <t xml:space="preserve">Leistungen an Kriegsopfer, sonstige soziale Leistungen </t>
  </si>
  <si>
    <t>Soziales und Jugend *)</t>
  </si>
  <si>
    <t>Gesundheit und Sport *)</t>
  </si>
  <si>
    <t>Übrige Gestaltung der Umwelt *)</t>
  </si>
  <si>
    <t>Einnahmeart</t>
  </si>
  <si>
    <t>Bau- und Wohnungswesen, Verkehr</t>
  </si>
  <si>
    <t>Bauverwaltung</t>
  </si>
  <si>
    <t>Räumliche Planungs- und Entwicklungsmaßnahmen</t>
  </si>
  <si>
    <t xml:space="preserve">Wohnungsbauförderung und </t>
  </si>
  <si>
    <t>Wohnbauförderung</t>
  </si>
  <si>
    <t xml:space="preserve">  Wohnungsfürsorge</t>
  </si>
  <si>
    <t>Gemeindestraßen</t>
  </si>
  <si>
    <t>Kreisstraßen</t>
  </si>
  <si>
    <t>Bundes- und Landesstraßen</t>
  </si>
  <si>
    <t xml:space="preserve">    Bundesstraßen</t>
  </si>
  <si>
    <t xml:space="preserve">    Landes- bzw. Staatsstraßen</t>
  </si>
  <si>
    <t>Straßenbeleuchtung und -reinigung</t>
  </si>
  <si>
    <t xml:space="preserve">    Straßenbeleuchtung</t>
  </si>
  <si>
    <t xml:space="preserve">    Straßenreinigung</t>
  </si>
  <si>
    <t>Parkeinrichtungen</t>
  </si>
  <si>
    <t>Wasserläufe, Wasserbau</t>
  </si>
  <si>
    <t>Öffentliche Gewässer/Wasserbauliche Anlagen</t>
  </si>
  <si>
    <t>Abwasserbeseitigung</t>
  </si>
  <si>
    <t>Abfallbeseitigung</t>
  </si>
  <si>
    <t>Abfallwirtschaft</t>
  </si>
  <si>
    <t>Märkte</t>
  </si>
  <si>
    <t>Allgemeine Einrichtungen und Unternehmen</t>
  </si>
  <si>
    <t>Schlacht- und Viehhöfe</t>
  </si>
  <si>
    <t>Bestattungswesen</t>
  </si>
  <si>
    <t>Friedhofs- und Bestattungswesen</t>
  </si>
  <si>
    <t>Sonstige öffentliche Einrichtungen</t>
  </si>
  <si>
    <t>Hilfsbetriebe der Verwaltung</t>
  </si>
  <si>
    <t xml:space="preserve">Förderung der Land- und </t>
  </si>
  <si>
    <t>Land- und Forstwirtschaft</t>
  </si>
  <si>
    <t xml:space="preserve">  Forstwirtschaft</t>
  </si>
  <si>
    <t>Fremdenverkehr, sonstige Förderung</t>
  </si>
  <si>
    <t xml:space="preserve">  von Wirtschaft und Verkehr</t>
  </si>
  <si>
    <t xml:space="preserve">  Förderung des Nahverkehrs (ÖPNV)</t>
  </si>
  <si>
    <t>ÖPNV</t>
  </si>
  <si>
    <t xml:space="preserve">  Sonstiges</t>
  </si>
  <si>
    <t>8</t>
  </si>
  <si>
    <t>Wirtschaftliche Unternehmen, allgemeines</t>
  </si>
  <si>
    <t>Grund- und Sondervermögen</t>
  </si>
  <si>
    <t>Verwaltung der wirtschaftlichen</t>
  </si>
  <si>
    <t xml:space="preserve">  Unternehmen</t>
  </si>
  <si>
    <t>Versorgungsunternehmen</t>
  </si>
  <si>
    <t xml:space="preserve">    Elektrizitätsversorgung</t>
  </si>
  <si>
    <t>Elektrizitätsversorgung</t>
  </si>
  <si>
    <t xml:space="preserve">    Gasversorgung</t>
  </si>
  <si>
    <t>Gasversorgung</t>
  </si>
  <si>
    <t xml:space="preserve">    Wasserversorgung</t>
  </si>
  <si>
    <t>Wasserversorgung</t>
  </si>
  <si>
    <t xml:space="preserve">    Fernwärmeversorgung</t>
  </si>
  <si>
    <t>Fernwärmeversorgung</t>
  </si>
  <si>
    <t xml:space="preserve">    Kombinierte Versorgungsunternehmen</t>
  </si>
  <si>
    <t>Verkehrsunternehmen</t>
  </si>
  <si>
    <t>Sonstiger Personen- und Güter-</t>
  </si>
  <si>
    <t>verkehr</t>
  </si>
  <si>
    <t>Kombinierte Versorgungs- und</t>
  </si>
  <si>
    <t>Kombinierte Versorgung</t>
  </si>
  <si>
    <t xml:space="preserve">  Verkehrsunternehmen</t>
  </si>
  <si>
    <t>Unternehmen der Wirtschaftsförderung</t>
  </si>
  <si>
    <t xml:space="preserve">Land- und forstwirtschaftliche </t>
  </si>
  <si>
    <t xml:space="preserve">Kur- und Badebetriebe </t>
  </si>
  <si>
    <t>Kur- und Badeeinrichtungen</t>
  </si>
  <si>
    <t>Sonstige wirtschaftliche Unternehmen</t>
  </si>
  <si>
    <t>Allgemeines Grundvermögen</t>
  </si>
  <si>
    <t>Allgemeines Sondervermögen</t>
  </si>
  <si>
    <t>Allgemeine Finanzwirtschaft</t>
  </si>
  <si>
    <t xml:space="preserve">  und allgemeine Umlagen</t>
  </si>
  <si>
    <t>Sonstige allgemeine Finanzwirtschaft</t>
  </si>
  <si>
    <t>Abwicklung der Vorjahre</t>
  </si>
  <si>
    <t>___________</t>
  </si>
  <si>
    <t>Gemeindeanteil an der Einkommensteuer</t>
  </si>
  <si>
    <t>Grunderwerbsteuer</t>
  </si>
  <si>
    <t>024</t>
  </si>
  <si>
    <t>Produkt-gruppe</t>
  </si>
  <si>
    <t>530</t>
  </si>
  <si>
    <t>Eingliederungsleistungen/Optionsgemeinden</t>
  </si>
  <si>
    <t>3129</t>
  </si>
  <si>
    <t>Soziale Einrichtungen (ohne Einrichtungen der</t>
  </si>
  <si>
    <t>Jugendhilfe)</t>
  </si>
  <si>
    <t>Landesstraßen</t>
  </si>
  <si>
    <t>210</t>
  </si>
  <si>
    <t>Förderung von Kindern in Tageseinrichtungen</t>
  </si>
  <si>
    <t>und in Tagespflege</t>
  </si>
  <si>
    <t>549</t>
  </si>
  <si>
    <t>Sonstige Leistungen der Kinder-, Jugend- und</t>
  </si>
  <si>
    <t>Sonstige Einrichtungen der Kinder-, Jugend und</t>
  </si>
  <si>
    <t>250</t>
  </si>
  <si>
    <t>Musikschule</t>
  </si>
  <si>
    <t>588</t>
  </si>
  <si>
    <t>589</t>
  </si>
  <si>
    <t>Förderung von Kirchengemeinden</t>
  </si>
  <si>
    <t>und sonstigen Religionsgemeinschaften</t>
  </si>
  <si>
    <t>Steuern, allgemeine Zuweisungen, allgemeine</t>
  </si>
  <si>
    <t>Umlagen</t>
  </si>
  <si>
    <t>510</t>
  </si>
  <si>
    <t>301</t>
  </si>
  <si>
    <t>302</t>
  </si>
  <si>
    <t>303</t>
  </si>
  <si>
    <t>304</t>
  </si>
  <si>
    <t>305</t>
  </si>
  <si>
    <t>Grundversorgung und Hilfen nach dem</t>
  </si>
  <si>
    <t>Zwölften Buch Sozialgesetzbuch (SGB XII)</t>
  </si>
  <si>
    <t>Grundsicherung für Arbeitsuchende nach</t>
  </si>
  <si>
    <t>dem Zweiten Buch Sozialgesetzbuch</t>
  </si>
  <si>
    <t>(SGB II)</t>
  </si>
  <si>
    <t>Bereinigte Ausgaben/Einnahmen nach Abzug der von anderen Ebenen empfangenen Zahlungen. Die Nettoausgaben/-einnahmen geben an, wie hoch die eigene Belastung bzw. das eigene Mittelaufkommen ist. Je nach Darstellungsform werden sie einschließlich bzw. ohne besondere Finanzierungsvorgänge gebildet.</t>
  </si>
  <si>
    <t>Zentrale Verwaltung</t>
  </si>
  <si>
    <t>11</t>
  </si>
  <si>
    <t>Innere Verwaltung</t>
  </si>
  <si>
    <t>111</t>
  </si>
  <si>
    <t>Verwaltungssteuerung und -service</t>
  </si>
  <si>
    <t>12</t>
  </si>
  <si>
    <t>Sicherheit und Ordnung</t>
  </si>
  <si>
    <t>121</t>
  </si>
  <si>
    <t>122</t>
  </si>
  <si>
    <t xml:space="preserve">Ordnungsangelegenheiten
</t>
  </si>
  <si>
    <t>126</t>
  </si>
  <si>
    <t>127</t>
  </si>
  <si>
    <t>128</t>
  </si>
  <si>
    <t>Schule und Kultur</t>
  </si>
  <si>
    <t>21-24</t>
  </si>
  <si>
    <t>Schulträgeraufgaben</t>
  </si>
  <si>
    <t>211</t>
  </si>
  <si>
    <t>212</t>
  </si>
  <si>
    <t>214</t>
  </si>
  <si>
    <t>Schulformunabhängige Orientierungsstufe</t>
  </si>
  <si>
    <t>215</t>
  </si>
  <si>
    <t>216</t>
  </si>
  <si>
    <t>217</t>
  </si>
  <si>
    <t xml:space="preserve">Gymnasien, Kollegs </t>
  </si>
  <si>
    <t>218</t>
  </si>
  <si>
    <t xml:space="preserve">Gesamtschulen </t>
  </si>
  <si>
    <t>221</t>
  </si>
  <si>
    <t xml:space="preserve">Sonderschulen </t>
  </si>
  <si>
    <t>231</t>
  </si>
  <si>
    <t>241</t>
  </si>
  <si>
    <t>242</t>
  </si>
  <si>
    <t>243</t>
  </si>
  <si>
    <t>25-29</t>
  </si>
  <si>
    <t>Kultur und Wissenschaft</t>
  </si>
  <si>
    <t>251</t>
  </si>
  <si>
    <t>252</t>
  </si>
  <si>
    <t>Nichtwissenschaftliche Museen, Sammlungen</t>
  </si>
  <si>
    <t>253</t>
  </si>
  <si>
    <t>261</t>
  </si>
  <si>
    <t xml:space="preserve">Theater </t>
  </si>
  <si>
    <t>262</t>
  </si>
  <si>
    <t>263</t>
  </si>
  <si>
    <t>271</t>
  </si>
  <si>
    <t>272</t>
  </si>
  <si>
    <t>273</t>
  </si>
  <si>
    <t>281</t>
  </si>
  <si>
    <t>291</t>
  </si>
  <si>
    <t>Soziales und Jugend</t>
  </si>
  <si>
    <t>31-35</t>
  </si>
  <si>
    <t>Soziale Hilfen</t>
  </si>
  <si>
    <t>311</t>
  </si>
  <si>
    <t>Leistungen für Unterkunft und Heizung</t>
  </si>
  <si>
    <t>Eingliederungsleistungen</t>
  </si>
  <si>
    <t>Einmalige Leistungen</t>
  </si>
  <si>
    <t>321</t>
  </si>
  <si>
    <t>Zuweisungen und Zuschüsse für Investitionen usw.</t>
  </si>
  <si>
    <t xml:space="preserve">Beiträge und ähnliche Entgelte, sonstige Einnahmen des Vermögenshaushalts </t>
  </si>
  <si>
    <t>30, 31, 35, 37</t>
  </si>
  <si>
    <t xml:space="preserve">Einnahmen des Vermögenshaushalts </t>
  </si>
  <si>
    <t>Zweckverbände</t>
  </si>
  <si>
    <t>Sonstige Extrahaushalte der Gemeinden</t>
  </si>
  <si>
    <t>Niedersachsen</t>
  </si>
  <si>
    <t>von anderen Bereichen</t>
  </si>
  <si>
    <t xml:space="preserve">Nettoausgaben (ohne besondere Finanzierungsvorgänge) </t>
  </si>
  <si>
    <t xml:space="preserve">Besondere Finanzierungsvorgänge </t>
  </si>
  <si>
    <t>-</t>
  </si>
  <si>
    <t>Personalausgaben</t>
  </si>
  <si>
    <t>Mieten und Pachten</t>
  </si>
  <si>
    <t>Geschäftsausgaben</t>
  </si>
  <si>
    <t>Zinsausgaben</t>
  </si>
  <si>
    <t>Steuerähnliche Einnahmen</t>
  </si>
  <si>
    <t>Zweckgebundene Abgaben</t>
  </si>
  <si>
    <t>Einnahmen aus Verkauf</t>
  </si>
  <si>
    <t>Konzessionsabgaben</t>
  </si>
  <si>
    <t>Aufgabenbezogene Leistungsbeteiligungen
  an Arbeitsgemeinschaften (nach SGB II)</t>
  </si>
  <si>
    <t xml:space="preserve">Einnahmen aus der Veräußerung von Beteiligungen </t>
  </si>
  <si>
    <t xml:space="preserve">Einnahmen aus der Veräußerung von Sachen des Anlagevermögens </t>
  </si>
  <si>
    <t xml:space="preserve">   3 000 - 5 000 ..............................................</t>
  </si>
  <si>
    <t xml:space="preserve">   1 000 - 3 000 ..............................................</t>
  </si>
  <si>
    <t xml:space="preserve">   weniger als 1 000 ........................................</t>
  </si>
  <si>
    <t>Ämter, Samtgemeinden,</t>
  </si>
  <si>
    <t xml:space="preserve">  Verbandsgemeinden .....................................</t>
  </si>
  <si>
    <t>Landkreise ....................................................</t>
  </si>
  <si>
    <t>Bezirksverbände ............................................</t>
  </si>
  <si>
    <t>Gemeinden und Gemeindeverbände</t>
  </si>
  <si>
    <t xml:space="preserve">   insgesamt .................................................</t>
  </si>
  <si>
    <t xml:space="preserve">    Vergnügungssteuer für die Vorführung
      von Bildstreifen</t>
  </si>
  <si>
    <t xml:space="preserve">    Übergeleitete Unterhaltsansprüche gegen
      bürgerlich rechtliche Unterhaltsverpflichtete</t>
  </si>
  <si>
    <t xml:space="preserve">    Rückzahlung gewährter Hilfen
      (Tilgung und Zinsen von Darlehen)</t>
  </si>
  <si>
    <t>Einnahmen des Verwaltungshaushalt</t>
  </si>
  <si>
    <t>Rückflüsse aus Darlehen</t>
  </si>
  <si>
    <t>3  Zuordnungsschlüssel für den Tabellenteil</t>
  </si>
  <si>
    <t>A)</t>
  </si>
  <si>
    <t>B)</t>
  </si>
  <si>
    <t>Gymnasien, Kollegs</t>
  </si>
  <si>
    <t>Berufliche Schulen</t>
  </si>
  <si>
    <t>Sonderschulen (Förderschulen)</t>
  </si>
  <si>
    <t>Sonderschulen</t>
  </si>
  <si>
    <t>Gesamtschulen u. dgl.</t>
  </si>
  <si>
    <t xml:space="preserve">   Gesamtschulen (integrierte und additive)</t>
  </si>
  <si>
    <t xml:space="preserve">   Freie Waldorfschulen</t>
  </si>
  <si>
    <t>Übrige schulische Aufgaben</t>
  </si>
  <si>
    <t xml:space="preserve">   Schülerbeförderung</t>
  </si>
  <si>
    <t>Schülerbeförderung</t>
  </si>
  <si>
    <t xml:space="preserve">   Fördermaßnahmen für Schüler</t>
  </si>
  <si>
    <t>Fördermaßnahmen für Schüler</t>
  </si>
  <si>
    <t xml:space="preserve">   Sonstige schulische Aufgaben</t>
  </si>
  <si>
    <t>Sonstige schulische Aufgaben</t>
  </si>
  <si>
    <t>3</t>
  </si>
  <si>
    <t>Wissenschaft, Forschung, Kulturpflege</t>
  </si>
  <si>
    <t>Verwaltung kultureller Angelegenheiten</t>
  </si>
  <si>
    <t>Wissenschaft und Forschung</t>
  </si>
  <si>
    <t xml:space="preserve">Museen, Sammlungen, Ausstellungen  </t>
  </si>
  <si>
    <t xml:space="preserve">   Nichtwissenschaftliche Museen, </t>
  </si>
  <si>
    <t xml:space="preserve">Nichtwissenschaftliche Museen, </t>
  </si>
  <si>
    <t xml:space="preserve">     Sammlungen, Ausstellungen</t>
  </si>
  <si>
    <t>Sammlungen, Ausstellungen</t>
  </si>
  <si>
    <t xml:space="preserve">   Zoologische und Botanische Gärten</t>
  </si>
  <si>
    <t>Zoologische und Botanische Gärten</t>
  </si>
  <si>
    <t>Theater und Musikpflege</t>
  </si>
  <si>
    <t xml:space="preserve">   Theater</t>
  </si>
  <si>
    <t>Theater</t>
  </si>
  <si>
    <t xml:space="preserve">   Musikpflege (ohne Musikschulen)</t>
  </si>
  <si>
    <t>Musikpflege</t>
  </si>
  <si>
    <t xml:space="preserve">   Musikschulen</t>
  </si>
  <si>
    <t>Musikschulen</t>
  </si>
  <si>
    <t>Heimat- und sonstige Kulturpflege</t>
  </si>
  <si>
    <t>Volksbildung</t>
  </si>
  <si>
    <t xml:space="preserve">    Volkshochschulen</t>
  </si>
  <si>
    <t>Volkshochschulen</t>
  </si>
  <si>
    <t/>
  </si>
  <si>
    <t xml:space="preserve">    Büchereien</t>
  </si>
  <si>
    <t>Büchereien</t>
  </si>
  <si>
    <t xml:space="preserve">    Sonstige Volksbildung</t>
  </si>
  <si>
    <t>Sonstige Volksbildung</t>
  </si>
  <si>
    <t>Naturschutz, Denkmalschutz und -pflege</t>
  </si>
  <si>
    <t xml:space="preserve">   Naturschutz und Landschaftspflege</t>
  </si>
  <si>
    <t>Naturschutz und Landschaftspflege</t>
  </si>
  <si>
    <t xml:space="preserve">   Denkmalschutz und -pflege</t>
  </si>
  <si>
    <t>Denkmalschutz und Pflege</t>
  </si>
  <si>
    <t>wie (44)</t>
  </si>
  <si>
    <t>Tageseinrichtungen für Kinder</t>
  </si>
  <si>
    <t xml:space="preserve">    Erziehungs-, Jugend- und</t>
  </si>
  <si>
    <t xml:space="preserve">      Familienberatungsstellen</t>
  </si>
  <si>
    <t xml:space="preserve">    Einrichtungen für Hilfe zur Erziehung</t>
  </si>
  <si>
    <t xml:space="preserve">      und Hilfe für junge Volljährige sowie</t>
  </si>
  <si>
    <t xml:space="preserve">      für die Inobhutnahme</t>
  </si>
  <si>
    <t xml:space="preserve">    Einrichtungen der Mitarbeiterfortbildung</t>
  </si>
  <si>
    <t xml:space="preserve">    Sonstige Einrichtungen</t>
  </si>
  <si>
    <t>Förderung von anderen Trägern der</t>
  </si>
  <si>
    <t xml:space="preserve">Förderung von Trägern der </t>
  </si>
  <si>
    <t>Wohlfahrtspflege</t>
  </si>
  <si>
    <t>Weitere soziale Bereiche</t>
  </si>
  <si>
    <t xml:space="preserve">   Unterhaltsvorschuss</t>
  </si>
  <si>
    <t>Unterhaltsvorschussleistungen</t>
  </si>
  <si>
    <t xml:space="preserve">   Grundsicherung für Arbeitsuchende
    (nach SGB II)</t>
  </si>
  <si>
    <t>312</t>
  </si>
  <si>
    <t>Grundsicherung für Arbeitsuchende nach dem Zweiten Buch Sozialgesetzbuch (SGB II)</t>
  </si>
  <si>
    <t xml:space="preserve">    Vollzug der Betreuungsgesetzes</t>
  </si>
  <si>
    <t>Betreuungsleistungen</t>
  </si>
  <si>
    <t xml:space="preserve">    Hilfe für Heimkehrer und politische</t>
  </si>
  <si>
    <t xml:space="preserve">Hilfen für Heimkehrer und </t>
  </si>
  <si>
    <t xml:space="preserve">      Häftlinge</t>
  </si>
  <si>
    <t>politische Häftlinge</t>
  </si>
  <si>
    <t>Sonstige soziale Angelegenheiten</t>
  </si>
  <si>
    <t xml:space="preserve">Sonstige soziale Hilfen und </t>
  </si>
  <si>
    <t>Leistungen</t>
  </si>
  <si>
    <t>Gesundheitsverwaltung</t>
  </si>
  <si>
    <t>Krankenhäuser</t>
  </si>
  <si>
    <t xml:space="preserve">Sonstige Einrichtungen und </t>
  </si>
  <si>
    <t>Gesundheitseinrichtungen</t>
  </si>
  <si>
    <t xml:space="preserve">  Maßnahmen der Gesundheitspflege</t>
  </si>
  <si>
    <t>Förderung des Sports</t>
  </si>
  <si>
    <t>Eigene Sportstätten</t>
  </si>
  <si>
    <t>Sportstätten und Bäder</t>
  </si>
  <si>
    <t>Badeanstalten</t>
  </si>
  <si>
    <t>Park- und Gartenanlagen</t>
  </si>
  <si>
    <t>Öffentliches Grün, Landschaftsbau</t>
  </si>
  <si>
    <t>Sonstige Erholungseinrichtungen</t>
  </si>
  <si>
    <t>6</t>
  </si>
  <si>
    <t>170</t>
  </si>
  <si>
    <t>171</t>
  </si>
  <si>
    <t>172</t>
  </si>
  <si>
    <t>173</t>
  </si>
  <si>
    <t>174</t>
  </si>
  <si>
    <t>Allg. Umlagen von Gemeinden/Gv.</t>
  </si>
  <si>
    <t>245</t>
  </si>
  <si>
    <t>247</t>
  </si>
  <si>
    <t>249</t>
  </si>
  <si>
    <t>255</t>
  </si>
  <si>
    <t>257</t>
  </si>
  <si>
    <t>259</t>
  </si>
  <si>
    <t>230</t>
  </si>
  <si>
    <t>232</t>
  </si>
  <si>
    <t>233</t>
  </si>
  <si>
    <t>234</t>
  </si>
  <si>
    <t>268</t>
  </si>
  <si>
    <t>10</t>
  </si>
  <si>
    <t>14</t>
  </si>
  <si>
    <t>13</t>
  </si>
  <si>
    <t>160</t>
  </si>
  <si>
    <t>161</t>
  </si>
  <si>
    <t>162</t>
  </si>
  <si>
    <t>163</t>
  </si>
  <si>
    <t>164</t>
  </si>
  <si>
    <t>22</t>
  </si>
  <si>
    <t>159</t>
  </si>
  <si>
    <t xml:space="preserve">Gewinnanteile, Ersatz von sozialen Leistungen außerhalb von Einrichtungen </t>
  </si>
  <si>
    <t>21, 24</t>
  </si>
  <si>
    <t xml:space="preserve">Konzessionsabgaben, Ersatz von sozialen Leistungen in Einrichtungen </t>
  </si>
  <si>
    <t>22, 25</t>
  </si>
  <si>
    <t xml:space="preserve">Sonstige Einnahmen des Verwaltungshaushalts </t>
  </si>
  <si>
    <t>23, 27, 28</t>
  </si>
  <si>
    <t xml:space="preserve">Einnahmen des Verwaltungshaushalts </t>
  </si>
  <si>
    <t xml:space="preserve">Einnahmen aus der Veräußerung von Beteiligungen und Rückflüsse von Kapitaleinlagen </t>
  </si>
  <si>
    <t xml:space="preserve">Einnahmen aus der Veräußerung des Anlagevermögens </t>
  </si>
  <si>
    <t xml:space="preserve">Grundstücke </t>
  </si>
  <si>
    <t>340, 347</t>
  </si>
  <si>
    <t xml:space="preserve">Bewegliche Sachen </t>
  </si>
  <si>
    <t>Entnahmen aus Rücklagen</t>
  </si>
  <si>
    <t>Gewährung von Darlehen</t>
  </si>
  <si>
    <t>Zuweisungen und Zuschüsse für Investitionen</t>
  </si>
  <si>
    <t>Beiträge und ähnliche Entgelte</t>
  </si>
  <si>
    <t>Weitere Finanzausgaben</t>
  </si>
  <si>
    <t>Zuführung zum Vermögenshaushalt</t>
  </si>
  <si>
    <t>Zuführung zum Verwaltungshaushalt</t>
  </si>
  <si>
    <t>Vermögenserwerb</t>
  </si>
  <si>
    <t>Überleitung Gliederung - Produkt</t>
  </si>
  <si>
    <t>Produktgruppe</t>
  </si>
  <si>
    <t>0</t>
  </si>
  <si>
    <t>Allgemeine Verwaltung</t>
  </si>
  <si>
    <t>Gemeindeorgane</t>
  </si>
  <si>
    <t>Rechnungsprüfung</t>
  </si>
  <si>
    <t>Hauptverwaltung</t>
  </si>
  <si>
    <t>Finanzverwaltung</t>
  </si>
  <si>
    <t xml:space="preserve">Besondere Dienststellen der </t>
  </si>
  <si>
    <t xml:space="preserve">  allgemeinen Verwaltung</t>
  </si>
  <si>
    <t>Statistik und Wahlen</t>
  </si>
  <si>
    <t xml:space="preserve">Einrichtungen für die </t>
  </si>
  <si>
    <t xml:space="preserve">  gesamte Verwaltung</t>
  </si>
  <si>
    <t>08</t>
  </si>
  <si>
    <t>Einrichtungen für Verwaltungs-</t>
  </si>
  <si>
    <t xml:space="preserve">  angehörige</t>
  </si>
  <si>
    <t>1</t>
  </si>
  <si>
    <t>Öffentliche Sicherheit und Ordnung</t>
  </si>
  <si>
    <t>Polizei</t>
  </si>
  <si>
    <t>Ordnungsangelegenheiten</t>
  </si>
  <si>
    <t>Öffentliche Ordnung</t>
  </si>
  <si>
    <t>Umweltschutzamt</t>
  </si>
  <si>
    <t>Umweltschutzmaßnahmen</t>
  </si>
  <si>
    <t>Feuerschutz/Brandschutz</t>
  </si>
  <si>
    <t>Brandschutz</t>
  </si>
  <si>
    <t>Katastrophenschutz</t>
  </si>
  <si>
    <t>Verteidigungslasten-Verwaltung</t>
  </si>
  <si>
    <t>Rettungsdienst</t>
  </si>
  <si>
    <t>2</t>
  </si>
  <si>
    <t>Schulverwaltung</t>
  </si>
  <si>
    <t>Grund- und Hauptschulen</t>
  </si>
  <si>
    <t>Grundschulen</t>
  </si>
  <si>
    <t>Hauptschulen</t>
  </si>
  <si>
    <t>260</t>
  </si>
  <si>
    <t>Hilfen für Heimkehrer und politische Häftlinge</t>
  </si>
  <si>
    <t>Kinder-, Jugend- und Familienhilfe</t>
  </si>
  <si>
    <t xml:space="preserve">Rechnungsergebnisse der kommunalen Kern- und Extrahaushalte </t>
  </si>
  <si>
    <t>Gesamtwirtschaftliche Darstellung der Ausgaben und Einnahmen der kommunalen Kern- und Extrahaushalte nach Ländern</t>
  </si>
  <si>
    <t>Finanzwirtschaftliche Darstellung der Ausgaben und Einnahmen der kommunalen Kern- und Extrahaushalte nach Ländern</t>
  </si>
  <si>
    <t>Ausgaben und Einnahmen der kommunalen Kern- und Extrahaushalte nach Produktrahmen und Arten</t>
  </si>
  <si>
    <t>Baumaßnahmen der kommunalen Kern- und Extrahaushalte nach Produktrahmen</t>
  </si>
  <si>
    <t>Personalausgaben der kommunalen Kern- und Extrahaushalte nach Produktrahmen</t>
  </si>
  <si>
    <t xml:space="preserve">Zahlungsverkehr der kommunalen Kern- und Extrahaushalte nach Arten </t>
  </si>
  <si>
    <t>Steuern und steuerähnliche Einnahmen der kommunalen Kernhaushalte nach Arten und Ländern</t>
  </si>
  <si>
    <t>Sonstige laufende Zuweisungen und Zuschüsse</t>
  </si>
  <si>
    <t>Vermögensübertragungen</t>
  </si>
  <si>
    <t>94, 932, 935</t>
  </si>
  <si>
    <t>980 - 988, 990, 991, 997</t>
  </si>
  <si>
    <t>. / . Zahlungen von gleicher Ebene</t>
  </si>
  <si>
    <t>(1, 2, 3, 5 ./. 6)</t>
  </si>
  <si>
    <t>(8, 11, 12, 13, 14 ./. 15)</t>
  </si>
  <si>
    <t>(7, 17)</t>
  </si>
  <si>
    <t>Laufende Zuweisungen</t>
  </si>
  <si>
    <t>Verwaltungs- und Benutzungsgebühren</t>
  </si>
  <si>
    <t>Sonstige laufende Einnahmen</t>
  </si>
  <si>
    <t>00, 01, 020 - 023, 025 - 029, 03</t>
  </si>
  <si>
    <t>000, 001</t>
  </si>
  <si>
    <t>10, 11, 12, 263</t>
  </si>
  <si>
    <t>(18, 22, 24, 25, 27, 28./.29)</t>
  </si>
  <si>
    <t>33, 340, 345, 347</t>
  </si>
  <si>
    <t>35, 36</t>
  </si>
  <si>
    <t>320 - 328</t>
  </si>
  <si>
    <t>(31, 32, 34, 35./.36)</t>
  </si>
  <si>
    <t>(30, 37)</t>
  </si>
  <si>
    <t>Saldo der haushaltstechnischen Verrechnungen</t>
  </si>
  <si>
    <t>38, 39./.17</t>
  </si>
  <si>
    <t>dar.: Soziale Leistungen</t>
  </si>
  <si>
    <t xml:space="preserve">dar.: Baumaßnahmen </t>
  </si>
  <si>
    <t xml:space="preserve">         Erwerb von Sachvermögen</t>
  </si>
  <si>
    <t>dar.: Grundsteuer A und B</t>
  </si>
  <si>
    <t xml:space="preserve">          Gemeindeanteil an der Einkommensteuer</t>
  </si>
  <si>
    <t>dar.: Schlüsselzuweisungen vom Land</t>
  </si>
  <si>
    <t>Tabelle 1.6</t>
  </si>
  <si>
    <t>Tabelle 1.7 Ausgaben</t>
  </si>
  <si>
    <t>Tabelle 1.7 Einnahmen</t>
  </si>
  <si>
    <t>Tabellen 1.9 und 1.10</t>
  </si>
  <si>
    <t>Abzüglich Zahlungen von gleicher Ebene</t>
  </si>
  <si>
    <t>Tabellen 3 und 4</t>
  </si>
  <si>
    <t>Produkt- Nr.</t>
  </si>
  <si>
    <t xml:space="preserve">Steuern (netto) </t>
  </si>
  <si>
    <t>Kaufmännisch buchend</t>
  </si>
  <si>
    <t xml:space="preserve">Der Tabellenteil enthält neben zusammenfassenden Übersichten die Ausgaben und Einnahmen der kommunalen Kern- und Extrahaushalte gegliedert nach Produktbereichen und -gruppen, Arten und Ländern. </t>
  </si>
  <si>
    <t>In den Tabellen 3 und 4 werden nur die Produktbereiche (Einsteller) dargestellt. Die weitere  Differenzierung der Produktbereichsgliederung (Zweisteller und Dreisteller) wird im Statistischen Bundesamt vorgehalten und bei Bedarf zur Verfügung gestellt.</t>
  </si>
  <si>
    <t>Die Darstellungseinheit in der Tabelle 1 (ohne Tabelle 1.7) ist Mill. EUR, in den Tabellen 1.7 und 2 bis 4 sind es Tausend EUR.</t>
  </si>
  <si>
    <t>Zum Berichtskreis der Rechnungsstatistik der Zweckverbände gehören nach § 2 Abs. 1 Nr. 4 FPStatG alle Zweckverbände und anderen juristischen Personen zwischengemeindlicher Zusammenarbeit, soweit sie anstelle kommunaler Körperschaften kommunale Aufgaben erfüllen. In diesen Bericht sind nur die Ausgaben und Einnahmen derjenigen Zweckverbände u. dgl. einbezogen, die im Sinne des Schalenkonzepts der Finanzstatistiken Extrahaushalte sind (siehe unten, Nr. 4).</t>
  </si>
  <si>
    <t xml:space="preserve">Ferner gehören zum Berichtskreis die übrigen Extrahaushalte, die nach § 2 Abs. 1 Nr. 10 FPStatG in der Jahresabschlussstatistik der öffentlichen Fonds, Einrichtungen und wirtschaftlichen Unternehmen mit ihren Bilanzen und Gewinn- und Verlustrechnungen berichtspflichtig sind. </t>
  </si>
  <si>
    <t xml:space="preserve">Bei diesen Einheiten handelt es sich um kommunale Eigenbetriebe, rechtlich selbständige Wirtschaftsunternehmen von Gemeinden/Gv. und auch Krankenhäuser mit kaufmännischer doppelter Buchführung, wenn Gemeinden/Gv. oder Zweckverbände Träger oder mit mehr als 50 % an ihnen beteiligt sind und die im Sinne des Schalenkonzepts der Finanzstatistiken Extrahaushalte sind (siehe unten, Nr. 4). Diese Statistik erstreckt sich auch auf Zweckverbände, die ein wirtschaftliches Unternehmen betreiben und ein kaufmännisches Rechnungswesen besitzen. </t>
  </si>
  <si>
    <t>Nach § 3 Abs. 2 Nr. 1 FPStatG  dürfen in der jährlichen kommunalen Rechnungsstatistik Gemeinden und Gemeindeverbände, die das kameralistische Rechnungswesen anwenden, die Ist-Ausgaben und Ist-Einnahmen nach Arten (Gruppierungsplan) und Aufgabenbereichen (Gliederungsplan) an das Statistische Landesamt melden. Gemeinden und Gemeindeverbände, die das neue kommunale Haushaltsrecht (Doppik) anwenden, dürfen die Ein- und Auszahlungen nach Arten (Finanzrechnung) und Produktgruppen (Produktrahmen) entsprechend der in einem Bundesland für die Finanzstatistik maßgeblichen Systematik melden. Länderbesonderheiten sind auf den bundeseinheitlichen Systematikrahmen umgestellt.</t>
  </si>
  <si>
    <t xml:space="preserve">Nach § 3 Abs. 7 FPStatG werden bei in der Jahresabschlussstatistik berichtspflichtigen Einheiten, die der kommunalen Ebene zugeordnet sind, </t>
  </si>
  <si>
    <t xml:space="preserve">
Die Zweckverbände melden gem. § 3 Abs. 3 je nach Buchungsstil ihre Daten nach haushaltsrechtlichen oder handelsrechtlichen Systematiken.</t>
  </si>
  <si>
    <t>Die Zusammenführung der Daten aus unterschiedlichen Systematiken erfolgt nach den im Anhang aufgeführten Zuordnungsschlüsseln.</t>
  </si>
  <si>
    <t>Bei den kommunalen Fonds, Einrichtungen und Unternehmen erfolgt die Erfassung der Daten der Jahresabschlüsse in entsprechender Art und Weise.</t>
  </si>
  <si>
    <t>Schalenkonzept</t>
  </si>
  <si>
    <t xml:space="preserve">Die vorliegende Fachserie stellt die Ergebnisse der kommunalen Haushalte der Kern- und Extrahaushalte nach dem Schalenkonzept dar.
</t>
  </si>
  <si>
    <t>Kernhaushalte und Extrahaushalte zusammen bilden auf der kommunalen Ebene den öffentlichen Gesamthaushalt. In die hier vorliegende Fachserie sind nur die kommunalen Einheiten im Zentrum und in der inneren Schale einbezogen. Die äußere Schale enthält alle übrigen kommunalen Fonds, Einrichtungen und Unternehmen. Diese Einheiten sind keine Extrahaushalte und deswegen in dieser Fachserie nicht berücksichtigt.</t>
  </si>
  <si>
    <t>Kernhaushalte sind die Haushalte der Gemeinden und Gemeindeverbände. Der Begriff "Haushalt" wird hierbei institutionell, also als statistische Einheit verwendet.</t>
  </si>
  <si>
    <t xml:space="preserve">Alle Extrahaushalte (innere Schale) und übrigen Fonds, Einrichtungen und Unternehmen (äußere Schale) (einschließlich der Zweckverbände und der kaufmännisch buchenden Zweckverbände) in privater oder öffentlicher Rechtsform sind dem kommunalen Bereich zugeordnet, wenn Gemeinden/Gv. Träger bzw. direkt oder indirekt mit mehr als 50 % an ihnen beteiligt sind. Als institutionelle Einheiten im Sinne des ESVG verfügen sie über Entscheidungsfreiheit über ihre Hauptfunktion und ein eigenes, vollständiges Rechnungswesen. Sie werden jedoch von den Kernhaushalten der Gemeinden/Gv. direkt oder indirekt bestimmt. </t>
  </si>
  <si>
    <t>Durch die Zahlungen zwischen den einzelnen Erhebungseinheiten ergeben sich bei der Zusammenfassung der Ergebnisse zu einer Darstellungsebene Doppelzählungen. Die finanzstatistische Bereinigung dieser Doppelzählungen erfolgt dabei nicht bei einzelnen Ausgabe- und Einnahmearten, sondern global bei den Einnahme- und Ausgabesummen, indem die darin enthaltenen Zahlungen zwischen den einzelnen Erhebungseinheiten – in Höhe der Zahlungseingänge – in einer Summe abgesetzt werden.</t>
  </si>
  <si>
    <t xml:space="preserve">Die Ergebnisse der Kern- und Extrahaushalte werden in der Kombination von Produktbereich/-gruppe mit Gruppierungen dargestellt, die beide auf den Haushaltssystematiken des Gemeindehaushalts beruhen. </t>
  </si>
  <si>
    <t xml:space="preserve">Der Produktrahmen ist die Mindestgliederung der Leistungen, die von den Kommunen erbracht werden. Er ist entstanden, nachdem die Ständige Konferenz der Innenminister und Senatoren der Länder im Jahre 2003 beschlossen hat, das bisherige kameralistische Haushalts- und Rechnungswesen der Gemeinden der Länder und Gemeindeverbände durch ein neues reformiertes Haushaltsrecht zu ersetzen, das handelsrechtliche Normen mit den Anforderungen der kommunalen Verwaltungen verbindet. Die Umstellung der kommunalen Haushalte läuft seit 2005, sie ist aber noch nicht in allen Ländern abgeschlossen. Aufgrund des mittlerweile hohen Anteils doppisch buchender Kommunen und um Verzerrungen bei der Darstellung der kommunalen Aufgaben zu vermindern, erfolgt in dieser Darstellung die Umstellung auf den Produktrahmen. </t>
  </si>
  <si>
    <t>Die in der Kameralistik nachgewiesenen Aufgabenbereiche der Fachverwaltungen können nicht eindeutig zugeordnet werden. Deswegen werden auch in einigen Tabellen die Beträge aus der Kameralistik in besondere "fiktive" Produktgruppen übertragen. Diese Produktgruppen sind durch die Fußnote "nicht zuordenbare Angaben aus dem kameralen Nachweis" gekennzeichnet, die sich auch auf die Angaben zum Grund- und Sondervermögen bezieht.</t>
  </si>
  <si>
    <t>Die Tabelle 1.1 zeigt die Struktur der Ausgaben und Einnahmen nach der gesamtwirtschaftlichen Darstellung der kommunalen Haushalte und ermöglicht einen Einblick in die Gewichte, mit denen die Kernhaushalte und die Extrahaushalte, die nach Arten weiter untergliedert werden, die kommunalen Finanzen beeinflussen.</t>
  </si>
  <si>
    <t>Die Tabelle 1.3 zeigt die Kommunalfinanzen in der "finanzwirtschaftlichen Darstellung" nach Ländern.</t>
  </si>
  <si>
    <t>Die Tabelle 1.4 stellt die Ausgaben und Einnahmen der Kern- und Extrahaushalte nach der kameralen Unterscheidung von Verwaltungs- und Vermögenshaushalt und bezogen auf die Produktgruppen dar.</t>
  </si>
  <si>
    <t>Die Tabellen 1.5 und 1.6 sind zusammenfassende Übersichten über die Bauausgaben und die Personalausgaben nach Produktbereichen.</t>
  </si>
  <si>
    <t>Die Tabelle 1.7 zeigt den Zahlungsverkehr zwischen den kommunalen Kernhaushalten und den Extrahaushalten. Aufgrund der nicht eindeutigen Abgrenzung der Extrahaushalte in den Haushaltssystematiken der Gemeinden und Gemeindeverbände sowie in der handelsrechtlich buchenden Einheiten kann der Zahlungsverkehr zwischen diesen Einheiten nicht vollständig differenziert werden.</t>
  </si>
  <si>
    <t>In Tabelle 1.8 sind die Steuereinnahmen der Kernhaushalte dargestellt. Extrahaushalte nehmen keine Steuern ein. Sie werden durch Umsatzerlöse, Benutzungs- und Verwaltungsgebühren und Zuwendungen von anderen öffentlichen Haushalten finanziert.</t>
  </si>
  <si>
    <t xml:space="preserve">Tabelle 2 zeigt die Ausgaben und Einnahmen der Kern- und Extrahaushalte nach Produktbereichen und -gruppen und Einnahme- und Ausgabearten, Tabelle 3 die Ausgaben und Einnahmen Kern- und Extrahaushalte nach Arten und Ländern.  </t>
  </si>
  <si>
    <t>In Tabelle 4 sind die Ausgaben und Einnahmen der Extrahaushalte nach Produktrahmen und Arten nachgewiesen. Für die ausführliche Darstellung der Ausgaben und Einnahmen der Kernhaushalte, also der Gemeindeverwaltungen als solche, ist auf die Fachserie 14 Reihe 3.3.1 "Rechnungsergebnisse der Kernhaushalte der Gemeinden und Gemeindeverbände" zu verweisen.</t>
  </si>
  <si>
    <t xml:space="preserve">Das Modell des Schalenkonzepts bildet den Rahmen für die Integration von kommunalen Kernhaushalten und kommunalen Fonds, Einrichtungen und Unternehmen. Das Modell besteht aus einem Zentrum, das von den Kernhaushalten der Gemeinden und Gemeindeverbänden gebildet wird. Dieses Zentrum ist von zwei Schalen umgeben, die zusammen die Gesamtheit der kommunalen Fonds, Einrichtungen und Unternehmen darstellen. Die innere Schale umfasst die sogenannten Extrahaushalte. </t>
  </si>
  <si>
    <t xml:space="preserve">Fonds, Einrichtungen und Unternehmungen der kommunalen Ebene sind Extrahaushalte, wenn die betreffenden Einheiten überwiegend aus öffentlichen Mitteln finanziert werden. Eine überwiegende öffentliche Finanzierung liegt rechnerisch vor, wenn dauerhaft mehr als die Hälfte der Personal- und Sachaufwendungen aus Zuwendungen der öffentlichen Hand und nicht aus Umsatzerlösen finanziert werden, oder wenn mehr als 4/5 der Umsatzerlöse mit anderen öffentlichen Stellen erzielt werden. </t>
  </si>
  <si>
    <t xml:space="preserve">Datenerfassung  </t>
  </si>
  <si>
    <t>Kameral und doppisch buchend</t>
  </si>
  <si>
    <t>JAB-Text</t>
  </si>
  <si>
    <t>JAB-Code</t>
  </si>
  <si>
    <t>Übernahme/Berechnungen</t>
  </si>
  <si>
    <t>Umsatzerlöse</t>
  </si>
  <si>
    <t>0401</t>
  </si>
  <si>
    <t>100%</t>
  </si>
  <si>
    <t>Gr. 11 Benutzungsgebühren
           und ähnliche Entgelte</t>
  </si>
  <si>
    <t xml:space="preserve">Sonstige betriebliche Erträge </t>
  </si>
  <si>
    <t>0415</t>
  </si>
  <si>
    <t>0415 ./. (0408 + 0409)</t>
  </si>
  <si>
    <r>
      <t xml:space="preserve">Gr. E01 </t>
    </r>
    <r>
      <rPr>
        <vertAlign val="superscript"/>
        <sz val="10"/>
        <rFont val="MetaNormalLF-Roman"/>
        <family val="2"/>
      </rPr>
      <t xml:space="preserve">1) </t>
    </r>
    <r>
      <rPr>
        <sz val="10"/>
        <rFont val="MetaNormalLF-Roman"/>
        <family val="2"/>
      </rPr>
      <t xml:space="preserve">Sonstige Einnahmen 
                   aus wirtschaftlicher Tätigkeit     </t>
    </r>
  </si>
  <si>
    <t>darunter:</t>
  </si>
  <si>
    <t xml:space="preserve">   Zuweisungen und Zuschüsse von öffentlichen Haushalten</t>
  </si>
  <si>
    <t xml:space="preserve">      für Investitionen </t>
  </si>
  <si>
    <t>0408</t>
  </si>
  <si>
    <t>Gr. 362 Zuweisungen für Investitionen</t>
  </si>
  <si>
    <t xml:space="preserve">      für laufende Zwecke </t>
  </si>
  <si>
    <t>0409</t>
  </si>
  <si>
    <t xml:space="preserve">Gr. 172 Zuweisungen für laufende Zwecke         </t>
  </si>
  <si>
    <t xml:space="preserve">Erträge aus Beteiligungen </t>
  </si>
  <si>
    <t>0440</t>
  </si>
  <si>
    <t>Gr. 21 Gewinnanteile v. wirt. Unternehmen
           und aus Beteiligungen</t>
  </si>
  <si>
    <t>Erträge aus anderen Wertpapieren und Ausleihungen</t>
  </si>
  <si>
    <t xml:space="preserve">   des Finanzanlagevermögens </t>
  </si>
  <si>
    <t>0441</t>
  </si>
  <si>
    <t>Gr. 207 Zinseinnahmen v. priv. Unternehmen</t>
  </si>
  <si>
    <t xml:space="preserve">   Sonstige Zinsen und ähnliche Erträge</t>
  </si>
  <si>
    <t>0442</t>
  </si>
  <si>
    <t xml:space="preserve">Erträge aus Gewinngemeinschaften, Gewinnabführungs-
   und Teilgewinnabführungsverträgen </t>
  </si>
  <si>
    <t>0465</t>
  </si>
  <si>
    <t>Gr. 21 Gewinnanteile aus Unternehmen
          und Beteiligungen</t>
  </si>
  <si>
    <t xml:space="preserve">Löhne und Gehälter </t>
  </si>
  <si>
    <t>0426</t>
  </si>
  <si>
    <t>anteilig</t>
  </si>
  <si>
    <t>Aufteilung auf Gr. 410 Bezüge Beamte 
und Gr. 414 Bezüge Arbeitnehmer</t>
  </si>
  <si>
    <t xml:space="preserve">Soziale Abgaben und Aufwendungen für
   Altersversorgung und Unterstützung </t>
  </si>
  <si>
    <t xml:space="preserve">0427 </t>
  </si>
  <si>
    <t>0427./. 0428
dann Anteilsberechnung</t>
  </si>
  <si>
    <t>Aufteilung auf Gr. 444 Beiträge zur gesetzl. Sozialversicherung und  Gr. 45 Beihilfen</t>
  </si>
  <si>
    <t xml:space="preserve">      darunter:  Aufwendungen für Altersversorgung </t>
  </si>
  <si>
    <t>0428</t>
  </si>
  <si>
    <t xml:space="preserve">Materialaufwand </t>
  </si>
  <si>
    <t>0424</t>
  </si>
  <si>
    <t xml:space="preserve">Gr. 638 Weitere Verwaltungs- und
               Betriebsausgaben </t>
  </si>
  <si>
    <t xml:space="preserve">Sonstige betriebliche Aufwendungen </t>
  </si>
  <si>
    <t>0435</t>
  </si>
  <si>
    <t xml:space="preserve">Zinsen und ähnliche Aufwendungen </t>
  </si>
  <si>
    <t>0450</t>
  </si>
  <si>
    <t>0450 ./.0451</t>
  </si>
  <si>
    <t xml:space="preserve">Gr. 807 Zinsausgaben an private Untern.  </t>
  </si>
  <si>
    <t xml:space="preserve">   darunter: Zinsen an öffentliche Haushalte </t>
  </si>
  <si>
    <t>0451</t>
  </si>
  <si>
    <t>Gr. 802 Zinsausgaben an Gemeinden</t>
  </si>
  <si>
    <t xml:space="preserve">Steuern vom Einkommen und vom Ertrag </t>
  </si>
  <si>
    <t>0480</t>
  </si>
  <si>
    <t>Gr. 64 Steuern etc.</t>
  </si>
  <si>
    <t xml:space="preserve">Sonstige Steuern </t>
  </si>
  <si>
    <t>0481</t>
  </si>
  <si>
    <t>Immaterielle Vermögensgegenstände, Zugang</t>
  </si>
  <si>
    <t>6002</t>
  </si>
  <si>
    <t>Gr. 932 Erwerb von Grundstücken</t>
  </si>
  <si>
    <t>Immaterielle Vermögensgegenstände, Abgang</t>
  </si>
  <si>
    <t>6003</t>
  </si>
  <si>
    <t xml:space="preserve">Gr. 340 Grundstücksverkäufe            </t>
  </si>
  <si>
    <t>Sachanlagen (Geschäfts-, Betriebs- und andere Bauten), Zugang</t>
  </si>
  <si>
    <t>6502</t>
  </si>
  <si>
    <t>Aufteilung auf Gr. 94 Baumaßnahmen und Gr. 932 Erwerb von Grundstücken</t>
  </si>
  <si>
    <t>Sachanlagen (Geschäfts-, Betriebs- und andere Bauten), Abgang</t>
  </si>
  <si>
    <t>6503</t>
  </si>
  <si>
    <t>Sachanlagen (Wohnbauten), Zugang</t>
  </si>
  <si>
    <t>6602</t>
  </si>
  <si>
    <t>Sachanlagen (Wohnbauten), Abgang</t>
  </si>
  <si>
    <t>6603</t>
  </si>
  <si>
    <t>Sachanlagen (Grundstücke ohne Bauten), Zugang</t>
  </si>
  <si>
    <t>6702</t>
  </si>
  <si>
    <t>Sachanlagen (Grundstücke ohne Bauten), Abgang</t>
  </si>
  <si>
    <t>6703</t>
  </si>
  <si>
    <t>Sachanlagen (Grundstücke mit Erbbaurechten Dritter), Zugang</t>
  </si>
  <si>
    <t>6802</t>
  </si>
  <si>
    <t>Sachanlagen (Grundstücke mit Erbbaurechten Dritter), Abgang</t>
  </si>
  <si>
    <t>6803</t>
  </si>
  <si>
    <t>Sachanlagen (Bauten auf fremden Grundstücken), Zugang</t>
  </si>
  <si>
    <t>6902</t>
  </si>
  <si>
    <t>Sachanlagen (Bauten auf fremden Grundstücken), Abgang</t>
  </si>
  <si>
    <t>6903</t>
  </si>
  <si>
    <t>Sachanlagen (Fahrzeuge), Zugang</t>
  </si>
  <si>
    <t>8002</t>
  </si>
  <si>
    <t>Sachanlagen (Fahrzeuge), Abgang</t>
  </si>
  <si>
    <t>8003</t>
  </si>
  <si>
    <t>Gr. 345 Einnahmen aus der Abwicklung von
               Baumaßnahmen</t>
  </si>
  <si>
    <t>Sachanlagen (Technische Anlagen und Maschinen), Zugang</t>
  </si>
  <si>
    <t>8102</t>
  </si>
  <si>
    <t>Sachanlagen (Technische Anlagen und Maschinen), Abgang</t>
  </si>
  <si>
    <t>8103</t>
  </si>
  <si>
    <t>Sachanlagen (Einrichtungen, Ausstattungen), Zugang</t>
  </si>
  <si>
    <t>8302</t>
  </si>
  <si>
    <t>Sachanlagen (Einrichtungen, Ausstattungen), Abgang</t>
  </si>
  <si>
    <t>8303</t>
  </si>
  <si>
    <t>Sachanlagen (Anlagen im Bau), Zugang</t>
  </si>
  <si>
    <t>8502</t>
  </si>
  <si>
    <t>Finanzanlagen (Anteile an verbundenen Unternehmen), Zugang</t>
  </si>
  <si>
    <t>9102</t>
  </si>
  <si>
    <t>Gr. 930 Erweb von Beteiligungen</t>
  </si>
  <si>
    <t>Finanzanlagen (Ausleihungen an verbundene Unternehmen), Zugang</t>
  </si>
  <si>
    <t>9202</t>
  </si>
  <si>
    <r>
      <t xml:space="preserve">Aufteilung auf Gr. 922 Darlehensgewährung
und Gr. 86a </t>
    </r>
    <r>
      <rPr>
        <vertAlign val="superscript"/>
        <sz val="10"/>
        <rFont val="MetaNormalLF-Roman"/>
        <family val="2"/>
      </rPr>
      <t>1)</t>
    </r>
    <r>
      <rPr>
        <sz val="10"/>
        <rFont val="MetaNormalLF-Roman"/>
        <family val="2"/>
      </rPr>
      <t xml:space="preserve"> Nicht aufgegliederte Darlehen </t>
    </r>
  </si>
  <si>
    <t>Finanzanlagen (Beteiligungen), Zugang</t>
  </si>
  <si>
    <t>9302</t>
  </si>
  <si>
    <t>Finanzanlagen (Ausleihungen an Unternnehmen mit
     bestehendem Beteiligungsverhältnis), Zugang</t>
  </si>
  <si>
    <t>9402</t>
  </si>
  <si>
    <t>Finanzanlagen (Wertpapiere des Anlagevermögens), Zugang</t>
  </si>
  <si>
    <t>9502</t>
  </si>
  <si>
    <t>Finanzanlagen (Sonstige Ausleihungen), Zulagen</t>
  </si>
  <si>
    <t>9602</t>
  </si>
  <si>
    <t xml:space="preserve">1) Sonderschlüssel für den statistischen Nachweis. Schlüssel E01 wird als Grupp. 12a </t>
  </si>
  <si>
    <t xml:space="preserve">     und Schlüssel 86a als Grupp. 92a verarbeitet.</t>
  </si>
  <si>
    <t>Gr. 935 Erwerb von bewegl. Sachen des Anlagevermögens</t>
  </si>
  <si>
    <t xml:space="preserve">Gr. 208 Zinseinahmen von übrigen Bereichen </t>
  </si>
  <si>
    <t>Gruppierung/Text</t>
  </si>
  <si>
    <t>Statistisches Bundesamt  F302</t>
  </si>
  <si>
    <t>Die Systematik des Produktrahmens ist in Anhang 5 dargestellt.</t>
  </si>
  <si>
    <t>Auch der Tabelle 1.2 liegt die „gesamtwirtschaftliche Darstellung“ der Kommunalfinanzen zugrunde. Diese Form der Darstellung trennt zwischen Ausgabe- und Einnahmearten, die dem laufenden Verbrauch dienen (Laufende Rechnung) und solchen, die eine Vermögensänderung im gesamtwirtschaftlichen Sinne bewirken (Kapitalrechnung) sowie den auf den Ausgleich des Gesamthaushalts einer Körperschaft bezogenen Finanzierungsvorgängen (Schuldenaufnahme und -tilgung, Zuführungen und Entnahmen aus Rücklagen sowie Fehlbeträge aus Vorjahren). In dieser Tabelle sind die gesamten Ausgaben und Einnahmen der kommunalen Kern- und Extrahaushalte nach Ländern dargestellt. Laufende Rechnung und Kapitalrechnung sind jeweils um die Zahlungen von gleicher Ebene bereinigt.</t>
  </si>
  <si>
    <t>Bereinigte Ausgaben der kommunalen Kern- und Extrahaushalte nach Ländern und Produktoberbereichen</t>
  </si>
  <si>
    <t>Bereinigte Ausgaben der kommunalen Extrahaushalte nach Ländern und Produktoberbereichen</t>
  </si>
  <si>
    <t>Fremdenverkehrsabgabe</t>
  </si>
  <si>
    <t xml:space="preserve">   an Bund</t>
  </si>
  <si>
    <t xml:space="preserve">   an Land</t>
  </si>
  <si>
    <t xml:space="preserve">   an Gemeinden/Gv.</t>
  </si>
  <si>
    <t xml:space="preserve">   an private Unternehmen</t>
  </si>
  <si>
    <t xml:space="preserve">   an übrige Bereiche</t>
  </si>
  <si>
    <t xml:space="preserve">   an sonstige öffentliche Sonderrechnungen</t>
  </si>
  <si>
    <t>3 Gruppierungsübersicht</t>
  </si>
  <si>
    <t xml:space="preserve"> 4  Zuordnungsschlüssel für den Tabellenteil</t>
  </si>
  <si>
    <t>noch Tabelle 1.7 Ausgaben</t>
  </si>
  <si>
    <t xml:space="preserve"> noch Tabelle 1.7 Einnahmen</t>
  </si>
  <si>
    <t>5 Produktrahmen</t>
  </si>
  <si>
    <t>6 Überleitung Gliederung - Produkt</t>
  </si>
  <si>
    <t>Statistisches Bundesamt F302</t>
  </si>
  <si>
    <r>
      <t xml:space="preserve">8 Zuordnung der JAB </t>
    </r>
    <r>
      <rPr>
        <b/>
        <vertAlign val="superscript"/>
        <sz val="14"/>
        <rFont val="MetaNormalLF-Roman"/>
        <family val="2"/>
      </rPr>
      <t>*)</t>
    </r>
    <r>
      <rPr>
        <b/>
        <sz val="14"/>
        <rFont val="MetaNormalLF-Roman"/>
        <family val="2"/>
      </rPr>
      <t>-Codes auf Gruppierungen der kommunalen Ebene</t>
    </r>
  </si>
  <si>
    <t>- entweder die Daten der der Gewinn- und Verlustrechnung, des Anlagenachweises sowie der Behandlung des Jahresergebnisses erfasst, auch soweit sie sich aus dem      
   Anhang ergeben, wenn das kaufmännische Rechnungswesen angewendet wird, 
- oder die Ist-Einnahmen und Ist-Ausgaben nach Arten sowie nach Aufgabenbereichen oder Produktgruppen entsprechend der für die Gemeinden und Gemeindeverbände
  maßgeblichen finanzstatistischen Systematik bei Anwendung des kameralen Rechnungswesens.</t>
  </si>
  <si>
    <t>Saldo der bereinigten Ausgaben und Einnahmen zuzüglich bzw. abzüglich des Saldos haushaltstechnischer Verrechnungen.</t>
  </si>
  <si>
    <t>Die in diese Fachserie einbezogenen Extrahaushalte melden ihre Daten in der Regel nach den Vorgaben des Handelsgesetzbuchs über die Gliederung des Jahresabschlusses mit der Bilanz und der Ergebnisrechnung, die um Übersichten über das Anlagevermögen ergänzt werden. Ferner sind diese Einheiten in funktionaler Hinsicht der Klassifikation der Wirtschaftszweige zugeordnet. Für die Integration der Extrahaushalte in die Darstellungssystematik der Extrahaushalte müssen die Daten der Extrahaushalte den Gruppierungen (Anlage 8) und den Produktbereichen zugeordnet werden. Aufgrund der vergleichsweise geringen Differenzierung der Daten der Extrahaushalte kann die Zuordnung nur auf einer verdichteten Ebene erfolgen. Insbesondere gelingt die Bereinigung des Zahlungsverkehrs zwischen Kern- und Extrahaushalten nur unzureichend.</t>
  </si>
  <si>
    <t>Arbeitslosengeld II (ohne KdU)/Optionsgemeinden</t>
  </si>
  <si>
    <t>3126</t>
  </si>
  <si>
    <t xml:space="preserve">Leistungen für Bildung und Teilhabe nach §28 SGB II </t>
  </si>
  <si>
    <t xml:space="preserve">Leistungen für Bildung und Teilhabe nach §6b BKKG </t>
  </si>
  <si>
    <r>
      <t>*)</t>
    </r>
    <r>
      <rPr>
        <sz val="10"/>
        <rFont val="MetaNormalLF-Roman"/>
        <family val="2"/>
      </rPr>
      <t xml:space="preserve"> JAB = Jahresabschluss der öffentlichen Fonds, Einrichtungen und Unternehmen. </t>
    </r>
  </si>
  <si>
    <t>Summe aller Ausgaben und Einnahmen, die im Rahmen des Verwaltungsvollzugs sowie des Betriebs von Einrichtungen meistens regelmäßig anfallen (z.B. Personalausgaben, laufender Sachaufwand, Zinsausgaben und -einnahmen, Zuweisungen und Zuschüsse für laufende Zwecke, Gebühreneinnahmen, Steuern), bereinigt um Zahlungen von gleicher Ebene. Sie enthält nicht die haushaltstechnischen Verrechnungen und die besonderen Finanzierungsvorgänge.</t>
  </si>
  <si>
    <t>2012</t>
  </si>
  <si>
    <t>Zusammenfassende Übersichten 2012</t>
  </si>
  <si>
    <t>Ausgaben und Einnahmen der kommunalen Kern- und Extrahaushalte nach Produktrahmen und Arten 2012</t>
  </si>
  <si>
    <t>Ausgaben und Einnahmen der kommunalen Kern- und Extrahaushalte nach Produktrahmen, Arten und Ländern 2012</t>
  </si>
  <si>
    <t>Ausgaben und Einnahmen der kommunalen Extrahaushalte nach Produktrahmen und Arten 2012</t>
  </si>
  <si>
    <t>der Kommunalfinanzen erfassten Gemeinden</t>
  </si>
  <si>
    <t>wie Einwohnerzahlen 2012</t>
  </si>
  <si>
    <t>stand 30.06.2012</t>
  </si>
  <si>
    <t>Statistisches Bundesamt, Fachserie 14, Reihe 3.3, 2012</t>
  </si>
  <si>
    <t xml:space="preserve">In dieser Veröffentlichung werden die Ergebnisse der Kernhaushalte und der Extrahaushalte gemeinsam nachgewiesen. Die Ergebnisse sind dabei nach den Produktbereichen und Produktgruppen des neuen kommunalen Haushaltsrechts gegliedert. Die Einnahmen und Ausgaben werden nach dem Gruppierungsplan der kommunalen Haushaltssystematik nachgewiesen. </t>
  </si>
  <si>
    <t>Leistungen für Bildung und Teilhabe nach § 28 SGB II</t>
  </si>
  <si>
    <t xml:space="preserve">  Leistungen für Bildung und Teilhabe
    nach § 6b BKGG</t>
  </si>
  <si>
    <t xml:space="preserve">  Originäre Leistungen für Bildung und Teilhabe
    nach § 28 SGB II</t>
  </si>
  <si>
    <r>
      <t>38</t>
    </r>
    <r>
      <rPr>
        <vertAlign val="superscript"/>
        <sz val="10"/>
        <rFont val="MetaNormalLF-Roman"/>
        <family val="2"/>
      </rPr>
      <t>a)</t>
    </r>
  </si>
  <si>
    <t>Stand: 2012</t>
  </si>
  <si>
    <t>F302</t>
  </si>
  <si>
    <t>Schulverwaltung (fiktives Produkt*)</t>
  </si>
  <si>
    <t>Gymnasien, Kollegs (ohne berufl. Gymnasien)</t>
  </si>
  <si>
    <t>Gesamtschulen einschl. Freie Waldorfschulen</t>
  </si>
  <si>
    <t>(fiktives Produkt*)</t>
  </si>
  <si>
    <t>Verwaltung der Grundsicherung für
Arbeitssuchende (nach SGB II) (fiktives Produkt*)</t>
  </si>
  <si>
    <t>Verwaltung der Jugendhilfe  (fiktives Produkt*)</t>
  </si>
  <si>
    <t>Versicherungsamt  (fiktives Produkt*)</t>
  </si>
  <si>
    <t>Lastenausgleichsverwaltung  (fiktives Produkt*)</t>
  </si>
  <si>
    <t>Gesundheitsverwaltung (fiktives Produkt*)</t>
  </si>
  <si>
    <t>Bauverwaltung (fiktives Produkt*)</t>
  </si>
  <si>
    <t>Städteplanung, Vermessung, Bauordnung</t>
  </si>
  <si>
    <t>Verwaltung der wirtschaftlichen
  Unternehmen (fiktives Produkt*)</t>
  </si>
  <si>
    <t>Allgemeines Grundvermögen (fiktives Produkt*)</t>
  </si>
  <si>
    <t>Allgemeines Sondervermögen (fiktives Produkt*)</t>
  </si>
  <si>
    <t>*) Fett und kursiv = Fiktives Produkt für den statistischen Nachweis nur im Statistischen Bundesamt, dient zur Überführung der Kameralistik in die Doppik.</t>
  </si>
  <si>
    <t xml:space="preserve">    von der gesetzlichen Sozialversicherung</t>
  </si>
  <si>
    <t xml:space="preserve">    Grundstücke</t>
  </si>
  <si>
    <t xml:space="preserve">    an die gesetzliche Sozialversicherung</t>
  </si>
  <si>
    <t>Zuordnung der JAB-Codes auf Gruppierungen der kommunalen Ebene 2012</t>
  </si>
  <si>
    <t>Anzahl der Berichtstellen der kommunalen Kern- und Extrahaushalte Sektor Staat 2012</t>
  </si>
  <si>
    <t>Summe aller Ausgaben und Einnahmen, die der Finanzierung von Investitionen anderer Träger dienen und keine besonderen Finanzierungsvorgänge darstellen (z.B. Baumaßnahmen, Erwerb und Veräußerung von Sachvermögen, Zuweisungen und Zuschüsse für Investitionen, sonstige Vermögensübertragungen, Darlehensgewährungen und -rückflüsse), bereinigt um Zahlungen von gleicher Ebene. Sie enthält nicht die haushaltstechnischen Verrechnungen und die besonderen Finanzierungsvorgänge.</t>
  </si>
  <si>
    <t>Straßenbeleuchtung (fiktives Produkt*)</t>
  </si>
  <si>
    <t>an die gesetzliche Sozialversicherung</t>
  </si>
  <si>
    <t>von der gesetzlichen Sozialversicherung</t>
  </si>
  <si>
    <t>Ausgaben und Einnahmen der kommunalen Kern- und Extrahaushalte</t>
  </si>
  <si>
    <t xml:space="preserve">Zu dem Berichtskreis der Rechnungsstatistik der Kernhaushalte der Gemeinden/Gv. gehören nach § 2 Abs. 1 Nr. 3 des Finanz- und Personalstatistikgesetzes (FPStatG) die Gemeinden und Gemeindeverbände (Gv.)
</t>
  </si>
  <si>
    <t>Gemeinden/Gv.     Kernhaushalt</t>
  </si>
  <si>
    <t>¹)</t>
  </si>
  <si>
    <t>¹) Darunter 313 Verwaltungsgemeinschaften.</t>
  </si>
  <si>
    <t xml:space="preserve">Anhang </t>
  </si>
  <si>
    <t>1  Anzahl der in der Rechnungsstatistik</t>
  </si>
  <si>
    <t>2  Anzahl der Berichtstellen der kommunalen Kern- und Extrahaushalte Sektor Staat 2012</t>
  </si>
  <si>
    <t>an öffentlichen Gesamthaushalt</t>
  </si>
  <si>
    <t>von öffentlichem Gesamthaushalt</t>
  </si>
  <si>
    <t>Zinsausgaben an öffentlichen Gesamthaushalt</t>
  </si>
  <si>
    <t>Tilgung am Kreditmarkt und bei anderen Bereichen</t>
  </si>
  <si>
    <t>Zahlungen vom öffentlichen Gesamthaushalt</t>
  </si>
  <si>
    <t>Lfd.Nr.</t>
  </si>
  <si>
    <t xml:space="preserve">    an öffentlichen Gesamthaushalt</t>
  </si>
  <si>
    <t xml:space="preserve">    an andere Bereiche </t>
  </si>
  <si>
    <t>926-928</t>
  </si>
  <si>
    <t>986 - 988</t>
  </si>
  <si>
    <t>Tilgung von Krediten an öffentlichen Gesamthaushalt</t>
  </si>
  <si>
    <t xml:space="preserve">von öffentlichem Gesamthaushalt </t>
  </si>
  <si>
    <t xml:space="preserve">von anderen Bereichen  </t>
  </si>
  <si>
    <t>176-178, 236-238, 24, 25, 260-262, 268</t>
  </si>
  <si>
    <t>wie (15)</t>
  </si>
  <si>
    <t xml:space="preserve">von öffentlichem Gesamthaushalt  </t>
  </si>
  <si>
    <t xml:space="preserve">Einnahmen aus Krediten von öffentlichem Gesamthaushalt </t>
  </si>
  <si>
    <t>wie (30)</t>
  </si>
  <si>
    <t>(50, 53 - 56, 59 ./. 60)</t>
  </si>
  <si>
    <t>(16, 29)</t>
  </si>
  <si>
    <t>(49, 61)</t>
  </si>
  <si>
    <t>(49,61 ./. 16, 29)</t>
  </si>
  <si>
    <t xml:space="preserve">Tilgung am Kreditmarkt und bei anderen  Bereichen </t>
  </si>
  <si>
    <t>976-978</t>
  </si>
  <si>
    <t>Schuldenaufnahmen am Kreditmarkt und bei anderen Bereichen</t>
  </si>
  <si>
    <t>376-378</t>
  </si>
  <si>
    <t>(62, 65)</t>
  </si>
  <si>
    <t>(63, 70)</t>
  </si>
  <si>
    <t>(75 ./. 74)</t>
  </si>
  <si>
    <t xml:space="preserve">Zinsausgaben an andere Bereiche </t>
  </si>
  <si>
    <t xml:space="preserve">Zahlungen an öffentlichen Gesamthaushalt </t>
  </si>
  <si>
    <t>Alle Grupp. wie (37)
(..0, ..1, ..3, ..4), Gr. 041, 09, 191</t>
  </si>
  <si>
    <t>Grundversorgung und Hilfe nach dem SGB XII*)</t>
  </si>
  <si>
    <t>Grundsicherung für Arbeitsuchende nach dem SGB II*)</t>
  </si>
  <si>
    <t>7</t>
  </si>
  <si>
    <t>9</t>
  </si>
  <si>
    <t>Zentrale Finanzleistung</t>
  </si>
  <si>
    <t xml:space="preserve">an andere Bereiche </t>
  </si>
  <si>
    <t>Alle Grupp. wie (33, 44),
(..0, ..1, ..3, ..4), Gr. 041, 09, 191</t>
  </si>
  <si>
    <t>160-165</t>
  </si>
  <si>
    <t>166-169</t>
  </si>
  <si>
    <t>638, 639</t>
  </si>
  <si>
    <t>670-675</t>
  </si>
  <si>
    <t>676-679</t>
  </si>
  <si>
    <t>716-718</t>
  </si>
  <si>
    <t>720-725</t>
  </si>
  <si>
    <t>726-728</t>
  </si>
  <si>
    <t>800-805</t>
  </si>
  <si>
    <t>806-809</t>
  </si>
  <si>
    <t>920-925</t>
  </si>
  <si>
    <t>970-975</t>
  </si>
  <si>
    <t>200-205</t>
  </si>
  <si>
    <t>206-209</t>
  </si>
  <si>
    <t>230-235</t>
  </si>
  <si>
    <t>236-238</t>
  </si>
  <si>
    <t>320-325</t>
  </si>
  <si>
    <t>326-328</t>
  </si>
  <si>
    <t>370-375</t>
  </si>
  <si>
    <t>169, 270, 275, 28, 30, 209, 279 ./.  679, 680, 685, 86, 90, 809, 689</t>
  </si>
  <si>
    <t>710-715</t>
  </si>
  <si>
    <t xml:space="preserve">176-178, 260-262, 28           </t>
  </si>
  <si>
    <t>360-365</t>
  </si>
  <si>
    <t>366-368</t>
  </si>
  <si>
    <t>376-379</t>
  </si>
  <si>
    <t>920 - 925</t>
  </si>
  <si>
    <t>926 - 928</t>
  </si>
  <si>
    <t>980 - 985, 997</t>
  </si>
  <si>
    <t xml:space="preserve">236 - 238                                                                     </t>
  </si>
  <si>
    <t>041, 051, 052, 060, 061, 062, 072, 091 - 093, 230, 231, 232, 233, 234, 236</t>
  </si>
  <si>
    <t>Aufteilung auf Gr. 424 Versorgungsbezüge der Arbeitnehmer und Gr. 444 Beiträge zur ges. Sozialversicherung der Arbeitnehmer</t>
  </si>
  <si>
    <r>
      <t>80</t>
    </r>
    <r>
      <rPr>
        <vertAlign val="superscript"/>
        <sz val="9"/>
        <rFont val="MetaNormalLF-Roman"/>
        <family val="2"/>
      </rPr>
      <t>a)</t>
    </r>
  </si>
  <si>
    <r>
      <t>94</t>
    </r>
    <r>
      <rPr>
        <vertAlign val="superscript"/>
        <sz val="9"/>
        <rFont val="MetaNormalLF-Roman"/>
        <family val="2"/>
      </rPr>
      <t>b)</t>
    </r>
  </si>
  <si>
    <r>
      <t>95</t>
    </r>
    <r>
      <rPr>
        <vertAlign val="superscript"/>
        <sz val="9"/>
        <rFont val="MetaNormalLF-Roman"/>
        <family val="2"/>
      </rPr>
      <t>a)</t>
    </r>
  </si>
  <si>
    <r>
      <t xml:space="preserve">Tabelle 3 und 4
Lfd. Nr. der 
Vorspalte </t>
    </r>
    <r>
      <rPr>
        <vertAlign val="superscript"/>
        <sz val="10"/>
        <rFont val="MetaNormalLF-Roman"/>
        <family val="2"/>
      </rPr>
      <t>1)</t>
    </r>
  </si>
  <si>
    <t xml:space="preserve">Anzahl der in der Rechnungsstatistik der Kommunalfinanzen erfassten Gemeinden/Gv. sowie Einwohnerzahlen zum 30.06.2012 </t>
  </si>
  <si>
    <t>Öffentliche Fonds, Einrichtungen und Unternehmen werden teilweise von mehreren kommunalen Einheiten gemeinsam betrieben. Die Daten der Jahresabschlussstatistik sind deswegen nicht auf die Körperschaftsgruppen und Größenklassen der kommunalen Jahresrechnung zu beziehen. Die Ergebnisse in dieser Fachserie sind deswegen nicht nach Körperschaftsgruppen und Größenklassen gegliedert dargestellt.</t>
  </si>
  <si>
    <t>Die im Zuge der Aufgabenerfüllung getätigten Ausgaben ohne Zahlungen an den öffentlichen Gesamthaushalt (Personalausgaben, laufender Sachaufwand, Zinsen, Sachinvestitionen, laufende und vermögenswirksame  Zahlungen an andere Bereiche).</t>
  </si>
  <si>
    <t>Die bei dem jeweiligen Aufgabengebiet vereinnahmten Beträge ohne Zahlungen vom öffentlichen Gesamthaushalt (Steuern und steuerähnliche Einnahmen, Gebühren, zweckgebundene Abgaben, Einnahmen aus wirtschaftlicher Tätigkeit, Zinseinnahmen, Einnahmen aus der Veräußerung von Vermögen, Beiträge und ähnliche  Entgelte, Zahlungen von anderen Bereichen).</t>
  </si>
  <si>
    <t>Im Vergleich mit dem Gliederungsplan ist der Produktrahmen deutlich verdichtet. Diese Verdichtung wird anhand der Überleitung der Gliederungen in die Produktgruppen deutlich, die im Anhang 6 dargestellt wird. In den meisten Fällen können die ca. 130 Aufgabenbereiche jeweils einer der ca. 90 Produktgruppe eindeutig zugeordnet werden. Ausgenommen davon sind die Aufgabenbereiche der Fachverwaltungen, die in der Produktgruppensystematik nicht getrennt nachgewiesen werden. Die Innenminister haben sich dazu auf eine Verrechnung der Verwaltungsausgaben auf die kommunalen Leistungen verständigt.</t>
  </si>
  <si>
    <r>
      <t xml:space="preserve">Als „Zusammenfassende Übersichten“ sind einige Tabellen vorangestellt, die in knapper Form über Entwicklung und Struktur der integrierten kommunalen Haushalte sowie einzelne ausgewählte Bereiche der Kommunalfinanzen informieren. Die Angaben in den Tabellen 1.1 bis 1.4 sind um interne Doppelzählungen (haushaltstechnische Verrechnungen), den Zahlungsverkehr zwischen Erhebungseinheiten (Zahlungen von gleicher Ebene) sowie die Steuerbeteiligungen (Abzug der Gewerbesteuerumlage) bereinigt. </t>
    </r>
    <r>
      <rPr>
        <sz val="9"/>
        <color indexed="10"/>
        <rFont val="MetaNormalLF-Roman"/>
        <family val="2"/>
      </rPr>
      <t/>
    </r>
  </si>
  <si>
    <t xml:space="preserve">Den genannten Tabellen liegt die aus der kommunalen Haushaltssystematik abgeleitete „rechnungsmäßige Darstellung“ zu Grunde. Bei dieser Darstellung sind im Gegensatz zu den anderen Darstellungsformen auch die haushaltstechnischen Verrechnungen innerhalb der Gemeindehaushalte (innere Verrechnungen, kalkulatorische Kosten, Zuführungen zwischen Verwaltungshaushalt und Vermögenshaushalt)  in den Ergebnissen enthalten. </t>
  </si>
  <si>
    <t>© Statistisches Bundesamt, Wiesbaden 2015</t>
  </si>
  <si>
    <t>Überleitung Konto - Gruppierung</t>
  </si>
  <si>
    <t>Zuordnungsschlüssel Gruppierung</t>
  </si>
  <si>
    <t>Zuordnungsschlüssel Tabellenteil</t>
  </si>
  <si>
    <t>Die Überleitung von Konten auf Gruppierungen ergibt sich aus Anlage 7.</t>
  </si>
  <si>
    <t>Gruppierung</t>
  </si>
  <si>
    <t>Vergnügungssteuer</t>
  </si>
  <si>
    <t>Jagdsteuer</t>
  </si>
  <si>
    <t>Sonstige örtliche Steuern</t>
  </si>
  <si>
    <t>Sonstige steuerähnliche Einzahlungen</t>
  </si>
  <si>
    <t>Leistungen nach dem Familienleistungsausgleich</t>
  </si>
  <si>
    <t>6052</t>
  </si>
  <si>
    <t>Leistungen des Landes aus der Umsetzung des 4. Gesetzes für moderne Dienstleistungen am Arbeitsmarkt</t>
  </si>
  <si>
    <t>6053</t>
  </si>
  <si>
    <t>Leistungen des Landes aus dem Ausgleich von Sonderlasten bei der Zusammenführung von Arbeitslosen- und Sozialhilfe nach § 11 Abs. 3a FAG</t>
  </si>
  <si>
    <t>6111</t>
  </si>
  <si>
    <t>6121</t>
  </si>
  <si>
    <t>6122</t>
  </si>
  <si>
    <t>Bedarfszuweisungen von G/Gv.</t>
  </si>
  <si>
    <t>6130</t>
  </si>
  <si>
    <t xml:space="preserve">   vom Bund</t>
  </si>
  <si>
    <t>6131</t>
  </si>
  <si>
    <t xml:space="preserve">   vom Land</t>
  </si>
  <si>
    <t>6132</t>
  </si>
  <si>
    <t xml:space="preserve">   von Gemeinden/Gv.</t>
  </si>
  <si>
    <t>6140</t>
  </si>
  <si>
    <t>6141</t>
  </si>
  <si>
    <t>6142</t>
  </si>
  <si>
    <t>6143</t>
  </si>
  <si>
    <t xml:space="preserve">   von Zweckverbänden und dergl.</t>
  </si>
  <si>
    <t>6144</t>
  </si>
  <si>
    <t>6145</t>
  </si>
  <si>
    <t xml:space="preserve">   von verbundene Unternehmungen, Beteiligungen</t>
  </si>
  <si>
    <t>175</t>
  </si>
  <si>
    <t>6146</t>
  </si>
  <si>
    <t xml:space="preserve">   vom sonstigen öffentlichen Sonderrechnungen</t>
  </si>
  <si>
    <t>176</t>
  </si>
  <si>
    <t>6147</t>
  </si>
  <si>
    <t xml:space="preserve">   von privaten Unternehmen</t>
  </si>
  <si>
    <t>177</t>
  </si>
  <si>
    <t>6148</t>
  </si>
  <si>
    <t xml:space="preserve">   von übrigen Bereichen</t>
  </si>
  <si>
    <t>178</t>
  </si>
  <si>
    <t>6182</t>
  </si>
  <si>
    <t>Aufgabenbezogene Leistungsbeteiligungen des Bundes</t>
  </si>
  <si>
    <t>6211</t>
  </si>
  <si>
    <t>Kostenbeiträge und Aufwendungsersatz; Kostenersatz</t>
  </si>
  <si>
    <t>6212</t>
  </si>
  <si>
    <t>Übergeleitete Unterhaltsansprüche gegen bürgerlich-rechtliche Unterhaltsverpflichtete</t>
  </si>
  <si>
    <t>6213</t>
  </si>
  <si>
    <t>Leistungen von Sozialleistungsträgern</t>
  </si>
  <si>
    <t>6214</t>
  </si>
  <si>
    <t>Sonstige Ersatzleistungen</t>
  </si>
  <si>
    <t>6215</t>
  </si>
  <si>
    <t>Rückzahlung gewährter Hilfen (Tilgung und Zinsen von Darlehen)</t>
  </si>
  <si>
    <t>6221</t>
  </si>
  <si>
    <t>6222</t>
  </si>
  <si>
    <t>6223</t>
  </si>
  <si>
    <t>6224</t>
  </si>
  <si>
    <t>6225</t>
  </si>
  <si>
    <t>6230</t>
  </si>
  <si>
    <t>6231</t>
  </si>
  <si>
    <t>6232</t>
  </si>
  <si>
    <t>6233</t>
  </si>
  <si>
    <t>6234</t>
  </si>
  <si>
    <t>6235</t>
  </si>
  <si>
    <t>235</t>
  </si>
  <si>
    <t>6236</t>
  </si>
  <si>
    <t>236</t>
  </si>
  <si>
    <t>6237</t>
  </si>
  <si>
    <t>237</t>
  </si>
  <si>
    <t>6238</t>
  </si>
  <si>
    <t>238</t>
  </si>
  <si>
    <t>6291</t>
  </si>
  <si>
    <t>Andere sonstige Transfereinzahlungen</t>
  </si>
  <si>
    <t>6311</t>
  </si>
  <si>
    <t>6321</t>
  </si>
  <si>
    <t>6361</t>
  </si>
  <si>
    <t>6411</t>
  </si>
  <si>
    <t>6421</t>
  </si>
  <si>
    <t>Einzahlungen aus dem Verkauf von Vorräten</t>
  </si>
  <si>
    <t>6461</t>
  </si>
  <si>
    <t>Sonstige privatrechtliche Leistungsentgelte</t>
  </si>
  <si>
    <t>157</t>
  </si>
  <si>
    <t>Einzahlungen aus Kostenerstattungen, Kostenumlagen</t>
  </si>
  <si>
    <t>6481</t>
  </si>
  <si>
    <t>6482</t>
  </si>
  <si>
    <t>6483</t>
  </si>
  <si>
    <t>6484</t>
  </si>
  <si>
    <t>6485</t>
  </si>
  <si>
    <t>165</t>
  </si>
  <si>
    <t>6486</t>
  </si>
  <si>
    <t>166</t>
  </si>
  <si>
    <t>6487</t>
  </si>
  <si>
    <t>167</t>
  </si>
  <si>
    <t>6488</t>
  </si>
  <si>
    <t>168</t>
  </si>
  <si>
    <t>6511</t>
  </si>
  <si>
    <t>6521</t>
  </si>
  <si>
    <t>Erstattung von Steuern</t>
  </si>
  <si>
    <t>Bußgelder</t>
  </si>
  <si>
    <t>Säumniszuschläge</t>
  </si>
  <si>
    <t>Einzahlungen aus der Inanspruchnahme von Gewährverträgen und Bürgschaften</t>
  </si>
  <si>
    <t>Fehlbelegungsabgabe</t>
  </si>
  <si>
    <t>6591</t>
  </si>
  <si>
    <t>Andere sonstige Einzahlungen aus laufender Verwaltungstätigkeit</t>
  </si>
  <si>
    <t>Zinseinzahlungen</t>
  </si>
  <si>
    <t>6610</t>
  </si>
  <si>
    <t>6611</t>
  </si>
  <si>
    <t>6612</t>
  </si>
  <si>
    <t>6613</t>
  </si>
  <si>
    <t>6614</t>
  </si>
  <si>
    <t>204</t>
  </si>
  <si>
    <t>6615</t>
  </si>
  <si>
    <t xml:space="preserve">   von verbundenen Unternehmen, Beteiligungen</t>
  </si>
  <si>
    <t>205</t>
  </si>
  <si>
    <t>6616</t>
  </si>
  <si>
    <t xml:space="preserve">   von sonstigen öffentlichen Sonderrechnungen</t>
  </si>
  <si>
    <t>206</t>
  </si>
  <si>
    <t>6617</t>
  </si>
  <si>
    <t xml:space="preserve">   von Kreditinstituten</t>
  </si>
  <si>
    <t>207</t>
  </si>
  <si>
    <t>6618</t>
  </si>
  <si>
    <t xml:space="preserve">   vom sonstigen inländischen Bereich</t>
  </si>
  <si>
    <t>208</t>
  </si>
  <si>
    <t>6619</t>
  </si>
  <si>
    <t xml:space="preserve">   vom sonstigen ausländischen Bereich </t>
  </si>
  <si>
    <t>6651</t>
  </si>
  <si>
    <t>Gewinnanteile aus verbundenen Unternehmen und Beteiligungen</t>
  </si>
  <si>
    <t>6691</t>
  </si>
  <si>
    <t>Sonstige Finanzeinzahlungen</t>
  </si>
  <si>
    <t xml:space="preserve">Investitionszuwendungen </t>
  </si>
  <si>
    <t>6810</t>
  </si>
  <si>
    <t>6811</t>
  </si>
  <si>
    <t>6812</t>
  </si>
  <si>
    <t>6813</t>
  </si>
  <si>
    <t>6814</t>
  </si>
  <si>
    <t>6815</t>
  </si>
  <si>
    <t>365</t>
  </si>
  <si>
    <t>6816</t>
  </si>
  <si>
    <t>366</t>
  </si>
  <si>
    <t>6817</t>
  </si>
  <si>
    <t>367</t>
  </si>
  <si>
    <t>6818</t>
  </si>
  <si>
    <t>368</t>
  </si>
  <si>
    <t>Einzahlungen aus der Veräußerung von Grundstücken und Gebäuden</t>
  </si>
  <si>
    <t>6831</t>
  </si>
  <si>
    <t>Einzahlungen aus der Veräußerung von beweglichen Vermögensgegenständen oberhalb der Wertgrenze i.H.v. 410 Euro</t>
  </si>
  <si>
    <t>6832</t>
  </si>
  <si>
    <t>Einzahlungen aus der Veräußerung von beweglichen Vermögensgegenständen unterhalb der Wertgrenze i.H.v. 410 Euro</t>
  </si>
  <si>
    <t>6842</t>
  </si>
  <si>
    <t>Börsennotierte Aktien</t>
  </si>
  <si>
    <t>6843</t>
  </si>
  <si>
    <t>Nichtbörsennotierte Aktien</t>
  </si>
  <si>
    <t>6844</t>
  </si>
  <si>
    <t>Sonstige Anteilsrechte</t>
  </si>
  <si>
    <t>6845</t>
  </si>
  <si>
    <t xml:space="preserve">Investmentzertifikate </t>
  </si>
  <si>
    <t>6846</t>
  </si>
  <si>
    <t xml:space="preserve">Kapitalmarktpapiere </t>
  </si>
  <si>
    <t>6847</t>
  </si>
  <si>
    <t xml:space="preserve">Geldmarktpapiere </t>
  </si>
  <si>
    <t>6848</t>
  </si>
  <si>
    <t xml:space="preserve">Finanzderivate </t>
  </si>
  <si>
    <t>6851</t>
  </si>
  <si>
    <t>Einzahlungen aus der Abwicklung von Baumaßnahmen</t>
  </si>
  <si>
    <t>Rückflüsse von Ausleihungen</t>
  </si>
  <si>
    <t>6860</t>
  </si>
  <si>
    <t>6861</t>
  </si>
  <si>
    <t>6862</t>
  </si>
  <si>
    <t>6863</t>
  </si>
  <si>
    <t>6864</t>
  </si>
  <si>
    <t>6865</t>
  </si>
  <si>
    <t>325</t>
  </si>
  <si>
    <t>6866</t>
  </si>
  <si>
    <t>326</t>
  </si>
  <si>
    <t>6867</t>
  </si>
  <si>
    <t>327</t>
  </si>
  <si>
    <t>6868</t>
  </si>
  <si>
    <t>328</t>
  </si>
  <si>
    <t>6869</t>
  </si>
  <si>
    <t>6881</t>
  </si>
  <si>
    <t>6911</t>
  </si>
  <si>
    <t>Einzahlungen aus Anleihen</t>
  </si>
  <si>
    <t>378</t>
  </si>
  <si>
    <t>Kreditaufnahmen für Investitionen</t>
  </si>
  <si>
    <t>6920</t>
  </si>
  <si>
    <t>6921</t>
  </si>
  <si>
    <t>6922</t>
  </si>
  <si>
    <t>6923</t>
  </si>
  <si>
    <t>6924</t>
  </si>
  <si>
    <t>6925</t>
  </si>
  <si>
    <t>375</t>
  </si>
  <si>
    <t>6926</t>
  </si>
  <si>
    <t>376</t>
  </si>
  <si>
    <t>6927</t>
  </si>
  <si>
    <t>377</t>
  </si>
  <si>
    <t>6928</t>
  </si>
  <si>
    <t>6929</t>
  </si>
  <si>
    <t>Aufnahme von Krediten zur Liquiditätssicherung</t>
  </si>
  <si>
    <t>6937</t>
  </si>
  <si>
    <t>Kein Nachweis</t>
  </si>
  <si>
    <t>6947</t>
  </si>
  <si>
    <t xml:space="preserve">Sonstige Wertpapierverschuldung </t>
  </si>
  <si>
    <t>Rückflüsse von Darlehen (ohne Ausleihungen)</t>
  </si>
  <si>
    <t>6950</t>
  </si>
  <si>
    <t>6951</t>
  </si>
  <si>
    <t>6952</t>
  </si>
  <si>
    <t>6953</t>
  </si>
  <si>
    <t>6954</t>
  </si>
  <si>
    <t>6955</t>
  </si>
  <si>
    <t>6956</t>
  </si>
  <si>
    <t>6957</t>
  </si>
  <si>
    <t>6958</t>
  </si>
  <si>
    <t>6959</t>
  </si>
  <si>
    <t>Tariflich Beschäftigte</t>
  </si>
  <si>
    <t>Sonstige Beschäftigte</t>
  </si>
  <si>
    <t>7041</t>
  </si>
  <si>
    <t>Beihilfen, Unterstützungsleistungen für Beschäftigte</t>
  </si>
  <si>
    <t>7141</t>
  </si>
  <si>
    <t>Beihilfen, Unterstützungsleistungen für Versorgungsempfänger</t>
  </si>
  <si>
    <t>7211</t>
  </si>
  <si>
    <t>Unterhaltung der Grundstücke und baulichen Anlagen</t>
  </si>
  <si>
    <t>7221</t>
  </si>
  <si>
    <t>Unterhaltung des sonstigen unbeweglichen Vermögens unterhalb der Wertgrenze i.H.v. 410 Euro</t>
  </si>
  <si>
    <t>7222</t>
  </si>
  <si>
    <t>Unterhaltung des sonstigen unbeweglichen Vermögens oberhalb der Wertgrenze i.H.v. 410 Euro</t>
  </si>
  <si>
    <t>7231</t>
  </si>
  <si>
    <t>7232</t>
  </si>
  <si>
    <t>Leasing</t>
  </si>
  <si>
    <t>7241</t>
  </si>
  <si>
    <t>Bewirtschaftung der Grundstücke und baulichen Anlagen</t>
  </si>
  <si>
    <t>7251</t>
  </si>
  <si>
    <t>7261</t>
  </si>
  <si>
    <t>Besondere zahlungswirksame Aufwendungen für Beschäftigte</t>
  </si>
  <si>
    <t>7271</t>
  </si>
  <si>
    <t>Besondere Verwaltungs- und Betriebsauszahlungen</t>
  </si>
  <si>
    <t>7281</t>
  </si>
  <si>
    <t>Erwerb von Vorräten</t>
  </si>
  <si>
    <t>7291</t>
  </si>
  <si>
    <t>Auszahlungen für sonstige Dienstleistungen</t>
  </si>
  <si>
    <t>7310</t>
  </si>
  <si>
    <t>7311</t>
  </si>
  <si>
    <t>7312</t>
  </si>
  <si>
    <t>7313</t>
  </si>
  <si>
    <t xml:space="preserve">   an Zweckverbänden und dergl.</t>
  </si>
  <si>
    <t>7314</t>
  </si>
  <si>
    <t>7315</t>
  </si>
  <si>
    <t xml:space="preserve">   an verbundene Unternehmungen, Beteiligungen</t>
  </si>
  <si>
    <t>715</t>
  </si>
  <si>
    <t>7316</t>
  </si>
  <si>
    <t xml:space="preserve">   an sonstige öffentlichen Sonderrechnungen</t>
  </si>
  <si>
    <t>716</t>
  </si>
  <si>
    <t>7317</t>
  </si>
  <si>
    <t>717</t>
  </si>
  <si>
    <t>7318</t>
  </si>
  <si>
    <t>718</t>
  </si>
  <si>
    <t>7320</t>
  </si>
  <si>
    <t>7321</t>
  </si>
  <si>
    <t>7322</t>
  </si>
  <si>
    <t>7323</t>
  </si>
  <si>
    <t>7324</t>
  </si>
  <si>
    <t>7325</t>
  </si>
  <si>
    <t>725</t>
  </si>
  <si>
    <t>7326</t>
  </si>
  <si>
    <t>726</t>
  </si>
  <si>
    <t>7327</t>
  </si>
  <si>
    <t>727</t>
  </si>
  <si>
    <t>7328</t>
  </si>
  <si>
    <t>728</t>
  </si>
  <si>
    <t>7331</t>
  </si>
  <si>
    <t>Soziale Leistungen außerhalb von Einrichtungen</t>
  </si>
  <si>
    <t>73 -79 Produkt abhängig</t>
  </si>
  <si>
    <t>7332</t>
  </si>
  <si>
    <t>Soziale Leistungen innerhalb von Einrichtungen</t>
  </si>
  <si>
    <t>7339</t>
  </si>
  <si>
    <t xml:space="preserve">Sonstige soziale Leistungen
</t>
  </si>
  <si>
    <t>Finanzierungsbeteiligung Fonds Deutsche Einheit</t>
  </si>
  <si>
    <t>7350</t>
  </si>
  <si>
    <t>820</t>
  </si>
  <si>
    <t>7351</t>
  </si>
  <si>
    <t>7352</t>
  </si>
  <si>
    <t>7353</t>
  </si>
  <si>
    <t>7354</t>
  </si>
  <si>
    <t>7370</t>
  </si>
  <si>
    <t>830</t>
  </si>
  <si>
    <t>7371</t>
  </si>
  <si>
    <t>7372</t>
  </si>
  <si>
    <t>7373</t>
  </si>
  <si>
    <t>7391</t>
  </si>
  <si>
    <t>Sonstige Transferzahlungen</t>
  </si>
  <si>
    <t>7411</t>
  </si>
  <si>
    <t>Sonstige Personal- und Versorgungsauszahlungen</t>
  </si>
  <si>
    <t>Auszahlungen für ehrenamtliche und sonstige Tätigkeit</t>
  </si>
  <si>
    <t>Sonstige Auszahlungen für die Inanspruchnahme von Rechten und Diensten</t>
  </si>
  <si>
    <t>7431</t>
  </si>
  <si>
    <t>Geschäftsauszahlungen</t>
  </si>
  <si>
    <t>7441</t>
  </si>
  <si>
    <t>Erstattungen für Auszahlungen von Dritten aus laufender Verwaltungstätigkeit</t>
  </si>
  <si>
    <t>7450</t>
  </si>
  <si>
    <t>7451</t>
  </si>
  <si>
    <t>7452</t>
  </si>
  <si>
    <t>7453</t>
  </si>
  <si>
    <t>7454</t>
  </si>
  <si>
    <t>7455</t>
  </si>
  <si>
    <t>675</t>
  </si>
  <si>
    <t>7456</t>
  </si>
  <si>
    <t>676</t>
  </si>
  <si>
    <t>7457</t>
  </si>
  <si>
    <t>677</t>
  </si>
  <si>
    <t>7458</t>
  </si>
  <si>
    <t>678</t>
  </si>
  <si>
    <t>Aufgabenbezogene Leistungsbeteiligungen an Arbeitsgemeinschaften</t>
  </si>
  <si>
    <t>Auszahlungen aus der Inanspruchnahme von Gewährverträgen und Bürgschaften</t>
  </si>
  <si>
    <t>7491</t>
  </si>
  <si>
    <t>Weitere sonstige Auszahlungen aus laufender Verwaltungstätigkeit</t>
  </si>
  <si>
    <t>Zinsauszahlungen</t>
  </si>
  <si>
    <t>7510</t>
  </si>
  <si>
    <t>7511</t>
  </si>
  <si>
    <t>7512</t>
  </si>
  <si>
    <t>7513</t>
  </si>
  <si>
    <t>7514</t>
  </si>
  <si>
    <t>7515</t>
  </si>
  <si>
    <t xml:space="preserve">   an verbundene Unternehmen, Beteiligungen</t>
  </si>
  <si>
    <t>805</t>
  </si>
  <si>
    <t>7516</t>
  </si>
  <si>
    <t>806</t>
  </si>
  <si>
    <t>7517</t>
  </si>
  <si>
    <t xml:space="preserve">   an Kreditinstitute</t>
  </si>
  <si>
    <t>807</t>
  </si>
  <si>
    <t>7518</t>
  </si>
  <si>
    <t xml:space="preserve">   an sonstigen inländischen Bereich</t>
  </si>
  <si>
    <t>808</t>
  </si>
  <si>
    <t>7519</t>
  </si>
  <si>
    <t xml:space="preserve">   an sonstigen ausländischen Bereich </t>
  </si>
  <si>
    <t>7591</t>
  </si>
  <si>
    <t>Kreditbeschaffungskosten</t>
  </si>
  <si>
    <t>7592</t>
  </si>
  <si>
    <t>Verzinsung von Steuernachzahlungen</t>
  </si>
  <si>
    <t>7599</t>
  </si>
  <si>
    <t>Sonstige Finanzauszahlungen</t>
  </si>
  <si>
    <t>Zuweisungen und Zuschüsse für lnvestitionen</t>
  </si>
  <si>
    <t>7810</t>
  </si>
  <si>
    <t>7811</t>
  </si>
  <si>
    <t>7812</t>
  </si>
  <si>
    <t>7813</t>
  </si>
  <si>
    <t>7814</t>
  </si>
  <si>
    <t>7815</t>
  </si>
  <si>
    <t>985</t>
  </si>
  <si>
    <t>7816</t>
  </si>
  <si>
    <t>986</t>
  </si>
  <si>
    <t>7817</t>
  </si>
  <si>
    <t>987</t>
  </si>
  <si>
    <t>7818</t>
  </si>
  <si>
    <t>988</t>
  </si>
  <si>
    <t>7821</t>
  </si>
  <si>
    <t>Erwerb von Grundstücken und Gebäuden</t>
  </si>
  <si>
    <t>7831</t>
  </si>
  <si>
    <t>Auszahlungen aus dem Erwerb von beweglichen Sachen des Anlagevermögens oberhalb der Wertgrenze i.H.v. 410 Euro</t>
  </si>
  <si>
    <t>7832</t>
  </si>
  <si>
    <t>Auszahlungen aus dem Erwerb von beweglichen Sachen des Anlagevermögens unterhalb der Wertgrenze i.H.v. 410 Euro</t>
  </si>
  <si>
    <t>7833</t>
  </si>
  <si>
    <t>Auszahlungen für die Ablösung von Dauerlasten</t>
  </si>
  <si>
    <t>7842</t>
  </si>
  <si>
    <t>7843</t>
  </si>
  <si>
    <t>7844</t>
  </si>
  <si>
    <t>7845</t>
  </si>
  <si>
    <t>7846</t>
  </si>
  <si>
    <t>7847</t>
  </si>
  <si>
    <t>7848</t>
  </si>
  <si>
    <t>7851</t>
  </si>
  <si>
    <t>Auszahlungen für Hochbaumaßnahmen</t>
  </si>
  <si>
    <t>7852</t>
  </si>
  <si>
    <t>Auszahlungen für Tiefbaumaßnahmen</t>
  </si>
  <si>
    <t>7853</t>
  </si>
  <si>
    <t>Auszahlungen für sonstige Baumaßnahmen</t>
  </si>
  <si>
    <t>Gewährung von Ausleihungen</t>
  </si>
  <si>
    <t>7860</t>
  </si>
  <si>
    <t>7861</t>
  </si>
  <si>
    <t>7862</t>
  </si>
  <si>
    <t>7863</t>
  </si>
  <si>
    <t>7864</t>
  </si>
  <si>
    <t>7865</t>
  </si>
  <si>
    <t>925</t>
  </si>
  <si>
    <t>7866</t>
  </si>
  <si>
    <t>926</t>
  </si>
  <si>
    <t>7867</t>
  </si>
  <si>
    <t>927</t>
  </si>
  <si>
    <t>7868</t>
  </si>
  <si>
    <t>928</t>
  </si>
  <si>
    <t>7869</t>
  </si>
  <si>
    <t>7911</t>
  </si>
  <si>
    <t>Auszahlungen aus Anleihen</t>
  </si>
  <si>
    <t>978</t>
  </si>
  <si>
    <t>Tilgung von Krediten für Investitionen</t>
  </si>
  <si>
    <t>7920</t>
  </si>
  <si>
    <t>7921</t>
  </si>
  <si>
    <t>7922</t>
  </si>
  <si>
    <t>7923</t>
  </si>
  <si>
    <t>7924</t>
  </si>
  <si>
    <t>7925</t>
  </si>
  <si>
    <t>975</t>
  </si>
  <si>
    <t>7926</t>
  </si>
  <si>
    <t>976</t>
  </si>
  <si>
    <t>7927</t>
  </si>
  <si>
    <t>977</t>
  </si>
  <si>
    <t>7928</t>
  </si>
  <si>
    <t>7929</t>
  </si>
  <si>
    <t>Tilgung von Krediten zur Liquiditätssicherung</t>
  </si>
  <si>
    <t>7937</t>
  </si>
  <si>
    <t>kein Nachweis</t>
  </si>
  <si>
    <t>7947</t>
  </si>
  <si>
    <t>Tilgung von sonstigen Wertpapierschulden</t>
  </si>
  <si>
    <t>Gewährung von Darlehen (ohne Ausleihungen)</t>
  </si>
  <si>
    <t>7950</t>
  </si>
  <si>
    <t>7951</t>
  </si>
  <si>
    <t>7952</t>
  </si>
  <si>
    <t>7953</t>
  </si>
  <si>
    <t>7954</t>
  </si>
  <si>
    <t>7955</t>
  </si>
  <si>
    <t>7956</t>
  </si>
  <si>
    <t>7957</t>
  </si>
  <si>
    <t>7958</t>
  </si>
  <si>
    <t>7959</t>
  </si>
  <si>
    <t>7 Überleitung Konto - Gruppierung</t>
  </si>
  <si>
    <t>191 Produkt abhängig</t>
  </si>
  <si>
    <t>691 - 693 Produkt abhängig</t>
  </si>
  <si>
    <t>Die Tabellen beider Fachserien sind wegen der unterschiedlichen Berichtskreise nicht identisch. Sie weichen sowohl methodisch als auch inhaltlich voneinander ab.</t>
  </si>
  <si>
    <t>Ausgaben/Einnahmen der laufenden- und der Kapitalrechnung nach Abzug der von gleicher Ebene empfangenen Zahlungen (Summe der Zahlungen von Gemeinden/Gv., Zweckverbänden und kommunalen Sonderrechnungen). Die bereinigten Ausgaben/Einnahmen sagen aus, welche Ausgaben zur Aufgabenerfüllung erforderlich wären und welche Einnahmen zu deren Deckung bereitstanden. Sie lassen sich exakt nur für die Summe der Gemeinden/Gv. bilden. Bei der Betrachtung einzelner Körperschaftsgruppen oder Größenklassen wäre eine weitere Aufschlüsselung der Zahlungen von Gemeinden/Gv. zur Berechnung der „Zahlungen von gleicher Ebene“ nötig, die die kommunale Haushaltssystematik nicht vorsieht. Die Einbeziehung der besonderen Finanzierungsvorgänge hängt von der Form der statistischen Darstellung ab.</t>
  </si>
  <si>
    <t xml:space="preserve">     - Schuldentilgung am Kreditmarkt und bei anderen Bereichen           
     - Rückzahlung innerer Darlehen
     - Zuführung an Rücklagen
     - Deckung von Vorjahresfehlbeträgen</t>
  </si>
  <si>
    <t xml:space="preserve">     - Schuldenaufnahme am Kreditmarkt und bei anderen Bereichen
     - Aufnahme innerer Darlehen
     - Entnahmen aus Rücklagen
     - Überschüsse aus Vorjahren</t>
  </si>
  <si>
    <t xml:space="preserve">Zur Vervollständigung des Schalenkonzepts werden in dieser Darstellung die "kommunalen Sonderrechnungen" (Zahlungsbereich 5, bei doppisch buchenden Einheiten "verbundene Unternehmen, Beteiligungen und Sondervermögen") in den Begriff "öffentlicher Gesamthaushalt" einbezogen. Neben den kommunalen Sonderrechnungen gehören zum öffentlichen Gesamthaushalt auch der Bund, die Länder, die Gemeinden/Gv., die Zweckverbände u. dgl. und die gesetzlichen Sozialversicherungen. Kreditgeschäfte mit der gesetzlichen Sozialversicherung werden zukünftig auch in den Öffentlichen Gesamthaushalt einbezogen. </t>
  </si>
  <si>
    <t>Die Bereinigung ist unvollständig, da die Daten der Extrahaushalte nicht nach Zahlungsbereichen gegliedert sind und auch der Zahlungsverkehr der Kernhaushalte keine Identifikation des Zahlungsverkehrs mit Extrahaushalten Sektor Staat ermöglicht.</t>
  </si>
  <si>
    <t>Andere Bereiche
- Unternehmen (öffentliche Wirtschaftsunternehmen mit eigener Rechnung und private Unternehmen)
- Übrige Bereiche (natürliche und juristische Personen, soweit sie nicht zu den anderen aufgezählten Bereichen gehören)</t>
  </si>
  <si>
    <t>Zusammenfassende Übersichten</t>
  </si>
  <si>
    <t>Flächenländer zusammen</t>
  </si>
  <si>
    <t>Mill. EUR</t>
  </si>
  <si>
    <t>Lfd. Nr.</t>
  </si>
  <si>
    <t>davon</t>
  </si>
  <si>
    <t>Kernhaushalte</t>
  </si>
  <si>
    <t>Extrahaushalte zusammen</t>
  </si>
  <si>
    <t>Kameral und Doppisch buchend</t>
  </si>
  <si>
    <t>Ausgaben der laufenden Rechnung</t>
  </si>
  <si>
    <t xml:space="preserve">  Personalausgaben                                  </t>
  </si>
  <si>
    <t xml:space="preserve">  Laufender Sachaufwand                             </t>
  </si>
  <si>
    <t xml:space="preserve">  Sonstige laufende Zuweisungen und Zuschüsse       </t>
  </si>
  <si>
    <t xml:space="preserve">     dar.: Soziale Leistungen                       </t>
  </si>
  <si>
    <t xml:space="preserve">  Zinsausgaben                                      </t>
  </si>
  <si>
    <t xml:space="preserve">  ./. Zahlungen von gleicher Ebene                  </t>
  </si>
  <si>
    <t xml:space="preserve">Ausgaben der laufenden Rechnung                   </t>
  </si>
  <si>
    <t>Ausgaben der Kapitalrechnung</t>
  </si>
  <si>
    <t xml:space="preserve">  Sachinvestitionen                                 </t>
  </si>
  <si>
    <t xml:space="preserve">     dar.: Baumaßnahmen                             </t>
  </si>
  <si>
    <t xml:space="preserve">               Erwerb von Sachvermögen                  </t>
  </si>
  <si>
    <t xml:space="preserve">  Vermögensübertragungen                            </t>
  </si>
  <si>
    <t xml:space="preserve">  Gewährung von Darlehen                            </t>
  </si>
  <si>
    <t xml:space="preserve">  Erwerb von Beteiligungen, Kapitaleinlagen         </t>
  </si>
  <si>
    <t xml:space="preserve">  Schuldentilgung bei öffentlichem Gesamthaushalt            </t>
  </si>
  <si>
    <t xml:space="preserve">Ausgaben der Kapitalrechnung                      </t>
  </si>
  <si>
    <t>Einnahmen der laufenden Rechnung</t>
  </si>
  <si>
    <t xml:space="preserve">   Steuern (netto)                                    </t>
  </si>
  <si>
    <t xml:space="preserve">     dar.: Grundsteuer A und B                      </t>
  </si>
  <si>
    <t xml:space="preserve">               Gemeindeanteil an der Einkommensteuer    </t>
  </si>
  <si>
    <t xml:space="preserve">     dar.: Konzessionsabgaben                       </t>
  </si>
  <si>
    <t xml:space="preserve">  Zinseinnahmen                                     </t>
  </si>
  <si>
    <t xml:space="preserve">  Laufende Zuweisungen                              </t>
  </si>
  <si>
    <t xml:space="preserve">    dar.: Schlüsselzuweisungen vom Land            </t>
  </si>
  <si>
    <t xml:space="preserve">  Verwaltungs- u. Benutzungsgebühren</t>
  </si>
  <si>
    <t xml:space="preserve">  Sonstige laufende Einnahmen                       </t>
  </si>
  <si>
    <t xml:space="preserve">Einnahmen der laufenden Rechnung                  </t>
  </si>
  <si>
    <t>Einnahmen der Kapitalrechnung</t>
  </si>
  <si>
    <t xml:space="preserve">     dar.: Zuweisungen für Investitionen vom Land   </t>
  </si>
  <si>
    <t xml:space="preserve">  Rückflüsse von Darlehen                           </t>
  </si>
  <si>
    <t xml:space="preserve">  Schuldenaufnahmen bei öffentlichem Gesamthaushalt</t>
  </si>
  <si>
    <t xml:space="preserve">Einnahmen der Kapitalrechnung                     </t>
  </si>
  <si>
    <t xml:space="preserve">Saldo der haushaltstechnischen Verrechnungen      </t>
  </si>
  <si>
    <t xml:space="preserve">Finanzierungssaldo                                </t>
  </si>
  <si>
    <t>_____________</t>
  </si>
  <si>
    <t>1  Zusammenfassende Übersichten 2012</t>
  </si>
  <si>
    <t>1.2 Gesamtwirtschaftliche Darstellung der Ausgaben und Einnahmen der kommunalen Kern- und Extrahaushalte nach Ländern</t>
  </si>
  <si>
    <t>Lfd.
Nr.</t>
  </si>
  <si>
    <t>Ausgabe- /Einnahmeart</t>
  </si>
  <si>
    <t>Baden-
Württemberg</t>
  </si>
  <si>
    <t>Mecklenburg-
Vorpommern</t>
  </si>
  <si>
    <t>Nordrhein-
Westfalen</t>
  </si>
  <si>
    <t>Rheinland-
Pfalz</t>
  </si>
  <si>
    <t>Sachsen-
Anhalt</t>
  </si>
  <si>
    <t>Schleswig-
Holstein</t>
  </si>
  <si>
    <t>Laufender Sachaufwand</t>
  </si>
  <si>
    <t>Unterhaltungsaufwand</t>
  </si>
  <si>
    <t>Geräte usw.</t>
  </si>
  <si>
    <t>Bewirtschaftung der Grundstücke und 
   baulichen  Anlagen</t>
  </si>
  <si>
    <t>Bewirtschaftung der Grundstücke und
    baulichen  Anlagen</t>
  </si>
  <si>
    <t>Sonst. laufender Sach- und Verwaltungsaufwand</t>
  </si>
  <si>
    <t>an andere Bereiche</t>
  </si>
  <si>
    <t>Laufende Übertragungen</t>
  </si>
  <si>
    <t>./. Zahlungen von gleicher Ebene</t>
  </si>
  <si>
    <t>Sachinvestitionen</t>
  </si>
  <si>
    <t>Erwerb von Grundstücken</t>
  </si>
  <si>
    <t>Erwerb von beweglichen Sachen des Anlageverm.</t>
  </si>
  <si>
    <t>Erwerb von Beteiligungen</t>
  </si>
  <si>
    <t>Tilgung von Krediten an öffentlichen
     Gesamthaushalt</t>
  </si>
  <si>
    <t>Sonstige Ausgaben der Kapitalrechnung</t>
  </si>
  <si>
    <t>Steuern (netto)</t>
  </si>
  <si>
    <t>Gebühren</t>
  </si>
  <si>
    <t>Einnahmen aus wirtschaftlicher Tätigkeit</t>
  </si>
  <si>
    <t>Gewinnanteile</t>
  </si>
  <si>
    <t>Darlehensrückflüsse</t>
  </si>
  <si>
    <t>Einahmen aus der Veräußerung von Beteiligungen</t>
  </si>
  <si>
    <t>Einnahmen aus der Veräußerung
    von Sachen des Anlagevermögens</t>
  </si>
  <si>
    <t>Einnahmen aus Krediten von öffentlichem
     Gesamthaushalt</t>
  </si>
  <si>
    <t>Bereinigte Ausgaben (ohne besondere
     Finanzierungsvorgänge)</t>
  </si>
  <si>
    <t>Bereinigte Einnahmen (ohne besondere
     Finanzierungsvorgänge)</t>
  </si>
  <si>
    <r>
      <t>Finanzierungssaldo</t>
    </r>
    <r>
      <rPr>
        <vertAlign val="superscript"/>
        <sz val="10"/>
        <rFont val="MetaNormalLF-Roman"/>
        <family val="2"/>
      </rPr>
      <t xml:space="preserve"> 1)</t>
    </r>
  </si>
  <si>
    <t>Ausgaben</t>
  </si>
  <si>
    <t>Tilgung am Kreditmarkt und 
    bei anderen Bereichen</t>
  </si>
  <si>
    <t xml:space="preserve">Tilgung am Kreditmarkt und bei 
     anderen Bereichen </t>
  </si>
  <si>
    <t>Rückzahlung Innerer Darlehen</t>
  </si>
  <si>
    <t>Deckung von Fehlbeträgen (Sollfehlbeträge)</t>
  </si>
  <si>
    <t>Einnahmen</t>
  </si>
  <si>
    <t>Schuldenaufnahmen am Kreditmarkt und 
    bei anderen Bereichen</t>
  </si>
  <si>
    <t>Bereinigte Ausgaben/Einnahmen (einschl. besondere Finanzierungsvorgänge)</t>
  </si>
  <si>
    <t>Bereinigte Ausgaben (einschl. besondere
     Finanzierungsvorgänge)</t>
  </si>
  <si>
    <t>Bereinigte Einnahmen (einschl. besondere
     Finanzierungsvorgänge)</t>
  </si>
  <si>
    <r>
      <t xml:space="preserve">Mehrausgaben (-)/Mehreinnahmen (+) </t>
    </r>
    <r>
      <rPr>
        <vertAlign val="superscript"/>
        <sz val="10"/>
        <rFont val="MetaNormalLF-Roman"/>
        <family val="2"/>
      </rPr>
      <t>1)</t>
    </r>
  </si>
  <si>
    <t>1.3 Finanzwirtschaftliche Darstellung der Ausgaben und Einnahmen der kommunalen Kern- und Extrahaushalte nach Ländern</t>
  </si>
  <si>
    <t>Nach Ländern</t>
  </si>
  <si>
    <t>Unmittelbare Ausgaben
     (ohne Zahlungen an andere Bereiche)</t>
  </si>
  <si>
    <t>Beamtenbezüge</t>
  </si>
  <si>
    <t>Sonstige Personalausgaben</t>
  </si>
  <si>
    <t>Versorgungsbezüge, Beiträge zu Versorgungskassen</t>
  </si>
  <si>
    <t>Unterhaltungsaufwand, Geräte
      Ausstattungs- und Ausrüstungsgegenstände</t>
  </si>
  <si>
    <t>Bewirtschaftung der Grundstücke
     und der baulichen Anlagen</t>
  </si>
  <si>
    <t>Zinsausgaben an andere Bereiche</t>
  </si>
  <si>
    <t>Übriger laufende Sachaufwand</t>
  </si>
  <si>
    <t>Erwerb von Sachanlagen</t>
  </si>
  <si>
    <t>Zahlungen an andere Bereiche</t>
  </si>
  <si>
    <t>Zuschüsse für laufende und
     investive Zwecke</t>
  </si>
  <si>
    <t>Leistungen der Sozialhilfe</t>
  </si>
  <si>
    <t>außerhalb von Einrichtungen</t>
  </si>
  <si>
    <t>in Einrichtungen</t>
  </si>
  <si>
    <t>Leistungen an Kriegsopfer u. a. Anspruchsberechtigte</t>
  </si>
  <si>
    <t>Leistungen der Jugendhilfe</t>
  </si>
  <si>
    <t>Leistungen nach dem Asylbewerberleistungsgesetz</t>
  </si>
  <si>
    <t>Zahlungen an öffentlichen Gesamthaushalt</t>
  </si>
  <si>
    <t>Zuweisungen</t>
  </si>
  <si>
    <t xml:space="preserve">Zinsausgaben an öffentlichen Gesamthaushalt
     </t>
  </si>
  <si>
    <t>Allgemeine Zuweisungen und Umlagen</t>
  </si>
  <si>
    <t xml:space="preserve">Tilgung von Krediten an öffentlichen Gesamthaushalt
     </t>
  </si>
  <si>
    <t xml:space="preserve">Tilgung von Krediten an öffentlichen Gesamthaushalt
    </t>
  </si>
  <si>
    <t>Bruttoausgaben</t>
  </si>
  <si>
    <t xml:space="preserve">Bruttoausgaben </t>
  </si>
  <si>
    <t>./. Zahlungen von anderen Ebenen</t>
  </si>
  <si>
    <t xml:space="preserve">Tilgung am Kreditmarkt und bei anderen Bereichen
   </t>
  </si>
  <si>
    <t>Nettoausgaben
      (einschl. besondere Finanzierungsvorgänge)</t>
  </si>
  <si>
    <t>Unmittelbare Einnahmen
      (ohne Zahlungen von anderen Bereichen)</t>
  </si>
  <si>
    <t>Gebühren, zweckgebundene Abgaben</t>
  </si>
  <si>
    <t>Steuern, steuerähnliche Einnahmen (netto)</t>
  </si>
  <si>
    <t>Einnahmen aus der Veräußerung
     von Beteiligungen usw.</t>
  </si>
  <si>
    <t>Einnahmen aus der Veräußerung
      von Sachen des Anlagevermögens</t>
  </si>
  <si>
    <t>Zahlungen von anderen Bereichen</t>
  </si>
  <si>
    <t>Zuschüsse</t>
  </si>
  <si>
    <t>Ersatz von sozialen Leistungen</t>
  </si>
  <si>
    <t>Unmittelbare Einnahmen</t>
  </si>
  <si>
    <t>Einnahmen aus Krediten von
     öffentlichem Gesamthaushalt</t>
  </si>
  <si>
    <t xml:space="preserve">Bruttoeinnahmen </t>
  </si>
  <si>
    <t xml:space="preserve">Schuldenaufnahmen am Kreditmarkt und bei
     anderen Bereichen </t>
  </si>
  <si>
    <t>Nettoeinnahmen
      (einschl. besondere Finanzierungsvorgänge)</t>
  </si>
  <si>
    <t>1.4 Ausgaben und Einnahmen der kommunalen Kern- und Extrahaushalte nach Produktrahmen und Arten</t>
  </si>
  <si>
    <r>
      <t xml:space="preserve">Bereinigte
Ausgaben
des Ver-
waltungs-
haushalts </t>
    </r>
    <r>
      <rPr>
        <vertAlign val="superscript"/>
        <sz val="10"/>
        <rFont val="MetaNormalLF-Roman"/>
        <family val="2"/>
      </rPr>
      <t>1)</t>
    </r>
  </si>
  <si>
    <t>Darunter</t>
  </si>
  <si>
    <r>
      <t xml:space="preserve">Bereinigte
Ausgaben
des Ver-
mögens-
haushalts </t>
    </r>
    <r>
      <rPr>
        <vertAlign val="superscript"/>
        <sz val="10"/>
        <rFont val="MetaNormalLF-Roman"/>
        <family val="2"/>
      </rPr>
      <t>1)</t>
    </r>
  </si>
  <si>
    <r>
      <t xml:space="preserve">Bereinigte
Ausgaben
insgesamt </t>
    </r>
    <r>
      <rPr>
        <vertAlign val="superscript"/>
        <sz val="10"/>
        <rFont val="MetaNormalLF-Roman"/>
        <family val="2"/>
      </rPr>
      <t>1)</t>
    </r>
  </si>
  <si>
    <t>Nachricht-
lich:
Netto-
ausgaben</t>
  </si>
  <si>
    <r>
      <t xml:space="preserve">Bereinigte
Einnahmen
des Ver-
waltungs-
haushalts </t>
    </r>
    <r>
      <rPr>
        <vertAlign val="superscript"/>
        <sz val="10"/>
        <rFont val="MetaNormalLF-Roman"/>
        <family val="2"/>
      </rPr>
      <t>1)</t>
    </r>
  </si>
  <si>
    <r>
      <t xml:space="preserve">Bereinigte
Einnahmen
des Ver-
mögens-
haushalts </t>
    </r>
    <r>
      <rPr>
        <vertAlign val="superscript"/>
        <sz val="10"/>
        <rFont val="MetaNormalLF-Roman"/>
        <family val="2"/>
      </rPr>
      <t>1)</t>
    </r>
  </si>
  <si>
    <r>
      <t xml:space="preserve">Bereinigte
Einnahmen
ins-
gesamt </t>
    </r>
    <r>
      <rPr>
        <vertAlign val="superscript"/>
        <sz val="10"/>
        <rFont val="MetaNormalLF-Roman"/>
        <family val="2"/>
      </rPr>
      <t>1)</t>
    </r>
  </si>
  <si>
    <t>Personal-
ausgaben</t>
  </si>
  <si>
    <t>Laufender
Sach-
aufwand</t>
  </si>
  <si>
    <t>Laufende
Über-
tragungen</t>
  </si>
  <si>
    <t>Baumaß-
nahmen</t>
  </si>
  <si>
    <r>
      <t xml:space="preserve">Erwerb-
von Ver-
mögen </t>
    </r>
    <r>
      <rPr>
        <vertAlign val="superscript"/>
        <sz val="10"/>
        <rFont val="MetaNormalLF-Roman"/>
        <family val="2"/>
      </rPr>
      <t>2)</t>
    </r>
  </si>
  <si>
    <t>Zuweisun-
gen und Zu-
schüsse für
Investitionen</t>
  </si>
  <si>
    <t>Gebühren,
Steuern u.
steuer-
ähnliche
Einnahmen</t>
  </si>
  <si>
    <t>Einnahmen
aus wirt-
schaftlicher
Tätigkeit</t>
  </si>
  <si>
    <r>
      <t>Veräus-
serung von
Vermögen</t>
    </r>
    <r>
      <rPr>
        <vertAlign val="superscript"/>
        <sz val="10"/>
        <rFont val="MetaNormalLF-Roman"/>
        <family val="2"/>
      </rPr>
      <t xml:space="preserve"> 2)</t>
    </r>
  </si>
  <si>
    <t>Beiträge
und
ähnliche
Entgelte</t>
  </si>
  <si>
    <t>Zuweisun-
gen u. Zu-
schüsse f.
Investitionen</t>
  </si>
  <si>
    <t>Theater, Musikpflege, Musikschulen</t>
  </si>
  <si>
    <t>Grundversorgung und Hilfe nach dem SGB XII *)</t>
  </si>
  <si>
    <t>Grundsicherung für Arbeitsuchende nach dem SGB II *)</t>
  </si>
  <si>
    <t>Soziale Einrichtungen (ohne Einrichtungen             
     der Jugendhilfe)</t>
  </si>
  <si>
    <t>Leistungen nach dem Bundesversorgungsgesetz)</t>
  </si>
  <si>
    <t>Gemeindestraßen, Kreisstraßen</t>
  </si>
  <si>
    <t>Insgesamt</t>
  </si>
  <si>
    <t>1) Bereinigt um Zahlungen von gleicher Ebene, einschl. besondere Finanzierungsvorgänge, ohne haushaltstechnische Verrechnungen.</t>
  </si>
  <si>
    <t>2) Einschl. Erwerb bzw. Veräußerung von Beteiligungen.</t>
  </si>
  <si>
    <t>1.5 Baumaßnahmen der kommunalen Kern- und Extrahaushalte nach Produktrahmen</t>
  </si>
  <si>
    <r>
      <t>Grund- und Hauptschulen</t>
    </r>
    <r>
      <rPr>
        <vertAlign val="superscript"/>
        <sz val="10"/>
        <rFont val="MetaNormalLF-Roman"/>
        <family val="2"/>
      </rPr>
      <t xml:space="preserve"> 1)</t>
    </r>
  </si>
  <si>
    <t>Grund- und Hauptschulen 1)</t>
  </si>
  <si>
    <r>
      <t>Gymnasien, Kollegs</t>
    </r>
    <r>
      <rPr>
        <vertAlign val="superscript"/>
        <sz val="10"/>
        <rFont val="MetaNormalLF-Roman"/>
        <family val="2"/>
      </rPr>
      <t xml:space="preserve"> 2)</t>
    </r>
  </si>
  <si>
    <r>
      <t>Gymnasien und Kollegs</t>
    </r>
    <r>
      <rPr>
        <vertAlign val="superscript"/>
        <sz val="10"/>
        <rFont val="MetaNormalLF-Roman"/>
        <family val="2"/>
      </rPr>
      <t xml:space="preserve"> 2)</t>
    </r>
  </si>
  <si>
    <t xml:space="preserve">Insgesamt                  </t>
  </si>
  <si>
    <t xml:space="preserve">Insgesamt               </t>
  </si>
  <si>
    <t>1) In Niedersachsen nur Grundschulen</t>
  </si>
  <si>
    <t>2) In Niedersachsen z.T. unter übrigem Schulwesen nachgewiesen.</t>
  </si>
  <si>
    <t>1.6 Personalausgaben der kommunalen Kern- und Extrahaushalte nach Produktrahmen</t>
  </si>
  <si>
    <t>Schulträgeraufgaben *)</t>
  </si>
  <si>
    <t>Soziale Einrichtungen *)
     (ohne Einrichtungen der Jugendhilfe)</t>
  </si>
  <si>
    <t>__________</t>
  </si>
  <si>
    <t>1 Zusammenfassende Übersichten 2012</t>
  </si>
  <si>
    <t>1.7 Zahlungsverkehr der kommunalen Kern- und Extrahaushalte nach Arten</t>
  </si>
  <si>
    <t>1.7.1 Flächenländer zusammen</t>
  </si>
  <si>
    <t xml:space="preserve">- Ausgaben - </t>
  </si>
  <si>
    <t xml:space="preserve">- Einnahmen - </t>
  </si>
  <si>
    <t>1 000 EUR</t>
  </si>
  <si>
    <t xml:space="preserve"> Erstattungen von Ausgaben des Verwaltungshaushalts                          </t>
  </si>
  <si>
    <t xml:space="preserve"> Schlüsselzuweisungen                                       </t>
  </si>
  <si>
    <t xml:space="preserve">      an Bund                          </t>
  </si>
  <si>
    <t xml:space="preserve">      vom Land                                                  </t>
  </si>
  <si>
    <t xml:space="preserve">      an Land                                                   </t>
  </si>
  <si>
    <t xml:space="preserve"> Bedarfszuweisungen                                         </t>
  </si>
  <si>
    <t xml:space="preserve">      an Gemeinden./Gv.                                              </t>
  </si>
  <si>
    <t xml:space="preserve">      an Zweckverbände u. dgl.                                  </t>
  </si>
  <si>
    <t xml:space="preserve">      von Gemeinden./Gv.                                             </t>
  </si>
  <si>
    <t xml:space="preserve">      an die gesetzliche Sozialversicherung</t>
  </si>
  <si>
    <t xml:space="preserve"> Sonstige allgemeine Zuweisungen                            </t>
  </si>
  <si>
    <t xml:space="preserve">      an kommunale Sonderrechnungen                                 </t>
  </si>
  <si>
    <t xml:space="preserve">      von Bund               </t>
  </si>
  <si>
    <t xml:space="preserve">      an sonstige öffentliche Sonderrechnungen                       </t>
  </si>
  <si>
    <t xml:space="preserve">      an private Unternehmen                                    </t>
  </si>
  <si>
    <t xml:space="preserve">      an übrige Bereiche                                        </t>
  </si>
  <si>
    <t xml:space="preserve"> Allgemeine Umlagen von Gemeinden./Gv.                           </t>
  </si>
  <si>
    <t xml:space="preserve">      Innere Verrechnungen                                      </t>
  </si>
  <si>
    <t xml:space="preserve">Ausgleichsleistungen vom Land                                </t>
  </si>
  <si>
    <t xml:space="preserve"> Zuweisungen und sonstige Zuschüsse für laufende Zwecke     </t>
  </si>
  <si>
    <t xml:space="preserve">      an Bund                                                   </t>
  </si>
  <si>
    <t xml:space="preserve">      von Bund </t>
  </si>
  <si>
    <t xml:space="preserve">      von Zweckverbänden u. dgl.                                 </t>
  </si>
  <si>
    <t xml:space="preserve">      von der gesetzlichen Sozialversicherung   </t>
  </si>
  <si>
    <t xml:space="preserve">      von kommunalen Sonderrechnungen                                </t>
  </si>
  <si>
    <t xml:space="preserve">      von sonstigen öffentlichen Sonderrechnungen                      </t>
  </si>
  <si>
    <t xml:space="preserve">      von privaten Unternehmen                                   </t>
  </si>
  <si>
    <t xml:space="preserve">      von übrigen Bereichen                                     </t>
  </si>
  <si>
    <t xml:space="preserve"> Schuldendiensthilfen                                       </t>
  </si>
  <si>
    <t xml:space="preserve"> Zuweisungen und Zuschüsse für laufende Zwecke              </t>
  </si>
  <si>
    <t xml:space="preserve">      von Bund</t>
  </si>
  <si>
    <t xml:space="preserve">      an Zweckverbände und dgl.                                 </t>
  </si>
  <si>
    <t xml:space="preserve">      von kommunalen Sonderrechnungen                           </t>
  </si>
  <si>
    <t xml:space="preserve">      von sonstigen öffentlichen Sonderrechnungen                   </t>
  </si>
  <si>
    <t xml:space="preserve">      von privaten Unternehmen                                  </t>
  </si>
  <si>
    <t xml:space="preserve"> Zinsausgaben                                               </t>
  </si>
  <si>
    <t xml:space="preserve">      an Bund                </t>
  </si>
  <si>
    <t xml:space="preserve"> Zinseinnahmen                                              </t>
  </si>
  <si>
    <t xml:space="preserve">      von Bund            </t>
  </si>
  <si>
    <t xml:space="preserve">      von Land                                                  </t>
  </si>
  <si>
    <t xml:space="preserve">      von Zweckverbänden und dgl.                                </t>
  </si>
  <si>
    <t xml:space="preserve">      für Innere Darlehen                                       </t>
  </si>
  <si>
    <t xml:space="preserve"> Allgemeine Zuweisungen                                     </t>
  </si>
  <si>
    <t xml:space="preserve">      von Bund     </t>
  </si>
  <si>
    <t xml:space="preserve"> Allgemeine Umlagen                                         </t>
  </si>
  <si>
    <t xml:space="preserve">      von Zweckverbände und dgl.                                </t>
  </si>
  <si>
    <t xml:space="preserve">      von sonstigen öffentlichen Sonderrechnungen               </t>
  </si>
  <si>
    <t xml:space="preserve"> Gewährung von Darlehen                                     </t>
  </si>
  <si>
    <t xml:space="preserve">      an Bund       </t>
  </si>
  <si>
    <t xml:space="preserve">Rückflüsse von Darlehen                                     </t>
  </si>
  <si>
    <t xml:space="preserve">      von Bund                                                   </t>
  </si>
  <si>
    <t xml:space="preserve">      vom Land                                                   </t>
  </si>
  <si>
    <t xml:space="preserve">      von kommunalen Sonderrechnungen                            </t>
  </si>
  <si>
    <t xml:space="preserve">      von sonstigen öffentlichen Sonderrechnungen                    </t>
  </si>
  <si>
    <t xml:space="preserve">  Tilgung von Krediten, Rückzahlung innerer Darlehen        </t>
  </si>
  <si>
    <t xml:space="preserve">      an Bund            </t>
  </si>
  <si>
    <t xml:space="preserve">      von übrigen Bereichen                                      </t>
  </si>
  <si>
    <t xml:space="preserve"> Zuweisungen und Zuschüsse für Investitionen </t>
  </si>
  <si>
    <t xml:space="preserve">   und Investitionsförderungsmaßnahmen</t>
  </si>
  <si>
    <t xml:space="preserve">      von Bund  </t>
  </si>
  <si>
    <t xml:space="preserve">      an kommunale Sonderrechnungen                             </t>
  </si>
  <si>
    <t xml:space="preserve">      an sonstige öffentliche Sonderrechnungen                  </t>
  </si>
  <si>
    <t xml:space="preserve">      von Zweckverbänden u. dgl.                                </t>
  </si>
  <si>
    <t xml:space="preserve">      an übrigen Bereiche                                       </t>
  </si>
  <si>
    <t xml:space="preserve">      Innere Darlehen                                           </t>
  </si>
  <si>
    <t xml:space="preserve"> Zuweisungen und Zuschüsse für Investitionen                </t>
  </si>
  <si>
    <t xml:space="preserve">      an Bund             </t>
  </si>
  <si>
    <t xml:space="preserve"> Einnahmen aus Krediten und Inneren Darlehen                </t>
  </si>
  <si>
    <t xml:space="preserve">      von Bund   </t>
  </si>
  <si>
    <t xml:space="preserve">      an sonstigen öffentl. Sonderrechnungen                    </t>
  </si>
  <si>
    <t xml:space="preserve"> Abführungen an den Erblastentilgungsfonds                       </t>
  </si>
  <si>
    <t>1.7.2 Früheres Bundesgebiet</t>
  </si>
  <si>
    <t xml:space="preserve">1 Zusammenfassende Übersichten 2012 </t>
  </si>
  <si>
    <t>1.7.3 Neue Länder</t>
  </si>
  <si>
    <t>1.8 Steuern und steuerähnliche Einnahmen der kommunalen Kernhaushalte nach Arten und Ländern</t>
  </si>
  <si>
    <t>Steuerart</t>
  </si>
  <si>
    <t>Vergnügungssteuer für die Vorführung
    von Bildstreifen</t>
  </si>
  <si>
    <t>1.9 Bereinigte Ausgaben der kommunalen Kern- und Extrahaushalte nach Ländern und Produktoberbereichen</t>
  </si>
  <si>
    <t>Land</t>
  </si>
  <si>
    <t>Zentrale Finanz-leistungen</t>
  </si>
  <si>
    <t>1.10 Bereinigte Ausgaben der kommunalen Extrahaushalte nach Ländern und Produktoberbereichen</t>
  </si>
  <si>
    <t>2 Ausgaben und Einnahmen der kommunalen Kern- und Extrahaushalte nach Produktrahmen und Arten 2012</t>
  </si>
  <si>
    <t>Pr.
Nr.</t>
  </si>
  <si>
    <t>Unterhaltung
der Grund-
stücke und
baulichen
Anlagen</t>
  </si>
  <si>
    <t>Unterhaltung
des sonstigen
unbeweg-
lichen
Vermögens</t>
  </si>
  <si>
    <t>Geräte, Aus-
stattungs- u.
Ausrüstungs-
gegenstände,
sonstige Ge-
brauchsgegen-
stände</t>
  </si>
  <si>
    <t>Mieten
und 
Pachten</t>
  </si>
  <si>
    <t>Bewirtschaf-
tung d. Grund-
stücke und
baulichen
Anlagen</t>
  </si>
  <si>
    <t>Haltung
von
Fahrzeugen</t>
  </si>
  <si>
    <t>Besondere
Aufwendungen
für 
Bedienstete</t>
  </si>
  <si>
    <t>Weitere
Verwaltungs-
u. Betriebs-
ausgaben</t>
  </si>
  <si>
    <t>Steuern, Ver-
sicherungen,
Schadens-
fälle</t>
  </si>
  <si>
    <t>Geschäfts-
aus-
gaben</t>
  </si>
  <si>
    <t>Weitere
allgemeine
sächliche
Ausgaben</t>
  </si>
  <si>
    <t>Erstattung von Ausgaben
d. Verwaltungshaushalts</t>
  </si>
  <si>
    <t>Zuw. u. sonstige Zusch. f.
lfd. Zwecke, allg. Zuw. u. Umlagen</t>
  </si>
  <si>
    <t>Leistungen der Sozial-
und Jugendhilfe</t>
  </si>
  <si>
    <t>Leistungen
an Kriegsopfer,
Asylbewerber u.
sonstige
soziale
Leistungen</t>
  </si>
  <si>
    <t>Sonstige
Ausgaben
des Verwaltungs-
haushalts</t>
  </si>
  <si>
    <t>Abzüglich
Zahlungen von
gleicher Ebene</t>
  </si>
  <si>
    <t>Ausgaben
des Verwaltungs-
haushalts</t>
  </si>
  <si>
    <t>Erwerb von
Beteilig-
ungen,
Kapital-
einlagen</t>
  </si>
  <si>
    <t>Erwerb
von
Grund-
stücken</t>
  </si>
  <si>
    <t>Erwerb von 
bewegl. 
Sachen des
Anlage-
vermögens</t>
  </si>
  <si>
    <t>Zuweisungen u. Zuschüsse
für Investitionen</t>
  </si>
  <si>
    <t>Sonstige
Ausgaben
des
Vermögens-
haushalts</t>
  </si>
  <si>
    <t>Ausgaben
des
Vermögens-
haushalts</t>
  </si>
  <si>
    <t>Ausgaben d.
Verwaltungs-
u. Vermögens-
haushalts
zusammen</t>
  </si>
  <si>
    <t>Abzüglich
Haushalts-
technische
Verrech-
nungen</t>
  </si>
  <si>
    <t>Bereinigte
Ausgaben</t>
  </si>
  <si>
    <t>Abzüglich
Zahlungen
von anderen
Ebenen</t>
  </si>
  <si>
    <t>Netto-
Ausgaben</t>
  </si>
  <si>
    <t>Nachrichtlich:
Brutto-
Ausgaben</t>
  </si>
  <si>
    <t>Steuern und
steuerähnl.
Einn. (netto)
Gebühren,
zweckgeb.
Abgaben</t>
  </si>
  <si>
    <t>Einnahmen
aus
Verkauf</t>
  </si>
  <si>
    <t>Mieten
und
Pachten</t>
  </si>
  <si>
    <t>Sonstige
Verw. - und
Betriebs-
einnahmen</t>
  </si>
  <si>
    <t>Erstattung von Ausgaben des
Verwaltungshaushalts</t>
  </si>
  <si>
    <t>Zuweisungen und Umlagen
u. Zuschüsse f. lfd. Zwecke</t>
  </si>
  <si>
    <t>Gewinnan-
teile, Ersatz
v. soz. Leist.
außerhalb
von Ein-
richtungen</t>
  </si>
  <si>
    <t>Konzessions-
abgaben, Er-
satz v. soz.
Leistungen
in Ein-
richtungen</t>
  </si>
  <si>
    <t>Sonstige
Einnahmen
des
Verwaltungs-
haushalts</t>
  </si>
  <si>
    <t>Einnahmen
des
Verwaltungs-
haushalts</t>
  </si>
  <si>
    <t>Einnahmen
aus d. Ver-
äußerung
v. Beteilig-
ungen usw.</t>
  </si>
  <si>
    <t>Einnahmen aus Veräußer-
ungen d. Anlagevermögens</t>
  </si>
  <si>
    <t>Zuweisungen und Zuschüsse für Investitionen 
usw.</t>
  </si>
  <si>
    <t>Beiträge
und ähnl.
Entgelte,
sonst. Einn.
d. Vermög.-
haushalts</t>
  </si>
  <si>
    <t>Einnahmen
des
Vermögens-
haushalts</t>
  </si>
  <si>
    <t>Einnahmen d.
Verwaltungs-
u. Ver-
mögens-
haushalts
zusammen</t>
  </si>
  <si>
    <t>Bereinigte
Einnahmen</t>
  </si>
  <si>
    <t>Abzüglich
Zahlungen
v. anderen
Ebenen</t>
  </si>
  <si>
    <t>Nettoein-
nahmen</t>
  </si>
  <si>
    <t>Nachrichtlich:
Bruttoein-
nahmen</t>
  </si>
  <si>
    <t>Dienst-
bezüge</t>
  </si>
  <si>
    <t>Beiträge
z. gesetzl.
Sozialver-
sicherung</t>
  </si>
  <si>
    <t>Versorg-
ungs-
bezüge
u. dgl.</t>
  </si>
  <si>
    <t>Beiträge zu
Versorg.-
kassen</t>
  </si>
  <si>
    <t>Aufwendung-
en für
ehrenamtl.
Tätigkeit</t>
  </si>
  <si>
    <t>Beihilfen
Unter-
stützungen
u. dgl.</t>
  </si>
  <si>
    <t>Personal-
neben-
ausgaben</t>
  </si>
  <si>
    <t>an
öffentlichen
Gesamt-haushalt</t>
  </si>
  <si>
    <t>an
andere
Bereiche</t>
  </si>
  <si>
    <t>Abschreib-ungen</t>
  </si>
  <si>
    <t>Verzinsung
des Anlage-
kapitals</t>
  </si>
  <si>
    <t>Kalkulatorische
Rücklagen</t>
  </si>
  <si>
    <t>außerhalb von
Einrichtungen</t>
  </si>
  <si>
    <t>in
Einrichtungen</t>
  </si>
  <si>
    <t>von
öffentlichem
Gesamt-haushalt</t>
  </si>
  <si>
    <t>von
anderen
Bereichen</t>
  </si>
  <si>
    <t>Grund-
stücke</t>
  </si>
  <si>
    <t>Bewegliche
Sachen</t>
  </si>
  <si>
    <t>Schulverwaltung*)</t>
  </si>
  <si>
    <t>Schulformunabhängige Orientierungstufe</t>
  </si>
  <si>
    <t>Verwaltung kultureller Angelegenheiten*)</t>
  </si>
  <si>
    <t xml:space="preserve">Musikpflege </t>
  </si>
  <si>
    <t xml:space="preserve">291
</t>
  </si>
  <si>
    <t>Förderung von Kirchengemeinden und 
sonstigen Religionsgemeinschaften</t>
  </si>
  <si>
    <t xml:space="preserve">Allgemeine Sozialverwaltung*)            </t>
  </si>
  <si>
    <t>Verwaltung der Grundsicherung für Arbeitsuchende (nach SBG II)*)</t>
  </si>
  <si>
    <t xml:space="preserve">Verwaltung der Jugendhilfe*)                 </t>
  </si>
  <si>
    <t xml:space="preserve">Versicherungsamt*)           </t>
  </si>
  <si>
    <t xml:space="preserve">Lastenausgleichsverwaltung*)                 </t>
  </si>
  <si>
    <t xml:space="preserve">311
</t>
  </si>
  <si>
    <t>Grundversorgung und Hilfen nach dem 
Zwölften Buch Sozialgesetzbuch (SGB XII)</t>
  </si>
  <si>
    <t xml:space="preserve">312
</t>
  </si>
  <si>
    <t>Arbeitslosengeld II (ohne KdU) / Optionsgemeinden</t>
  </si>
  <si>
    <t>Eingliederungsleistungen / Optionsgemeinden</t>
  </si>
  <si>
    <t>Grundsicherung für Arbeitsuchende nach SGB II*)</t>
  </si>
  <si>
    <t>313</t>
  </si>
  <si>
    <t xml:space="preserve">315
</t>
  </si>
  <si>
    <t>Soziale Einrichtungen (ohne Einrichtungen der Jugendhilfe)</t>
  </si>
  <si>
    <t xml:space="preserve">Leistungen nach dem Bundesversorgungsgesetz </t>
  </si>
  <si>
    <t>Leistungen für Bildung und Teilhabe nach § 6 BKKG</t>
  </si>
  <si>
    <t>36</t>
  </si>
  <si>
    <t>Förderung von Kindern in Tageseinrichtungen und in Tagespflege</t>
  </si>
  <si>
    <t xml:space="preserve">363
</t>
  </si>
  <si>
    <t>Sonstige Leistungen der Kinder-, Jugend- und Familienhilfe</t>
  </si>
  <si>
    <t xml:space="preserve">367
</t>
  </si>
  <si>
    <t>Sonstige Einrichtungen der Kinder-,
Jugend und Familienhilfe</t>
  </si>
  <si>
    <t>Gesundheitsverwaltung*)</t>
  </si>
  <si>
    <t>Bauverwaltung*)</t>
  </si>
  <si>
    <t>Räumliche Planungs- und 
Entwicklungsmaßnahmen</t>
  </si>
  <si>
    <t>Verwaltung der wirtschaftlichen Unternehmen*)</t>
  </si>
  <si>
    <t>531</t>
  </si>
  <si>
    <t>532</t>
  </si>
  <si>
    <t>533</t>
  </si>
  <si>
    <t>534</t>
  </si>
  <si>
    <t>535</t>
  </si>
  <si>
    <t>537</t>
  </si>
  <si>
    <t>541</t>
  </si>
  <si>
    <t>542</t>
  </si>
  <si>
    <t>543</t>
  </si>
  <si>
    <t xml:space="preserve">Landesstraßen </t>
  </si>
  <si>
    <t>544</t>
  </si>
  <si>
    <t xml:space="preserve">Bundesstraßen </t>
  </si>
  <si>
    <t>545</t>
  </si>
  <si>
    <t>546</t>
  </si>
  <si>
    <t>547</t>
  </si>
  <si>
    <t>Strassenbeleuchtung*)</t>
  </si>
  <si>
    <t>Allgemeines Grund- und Sondervermögen*)</t>
  </si>
  <si>
    <t>Allgemeines Grundvermögen*)</t>
  </si>
  <si>
    <t>Allgemeines Sondervermögen*)</t>
  </si>
  <si>
    <t>Gesamthaushalt</t>
  </si>
  <si>
    <t>__________________</t>
  </si>
  <si>
    <t>*) Nicht zuordnenbare Angaben aus dem kameralen Nachweis.</t>
  </si>
  <si>
    <t>3 Ausgaben und Einnahmen der kommunalen Kern- und Extrahaushalte nach Produktrahmen, Arten und Ländern 2012</t>
  </si>
  <si>
    <t>1    Zentrale Verwaltung</t>
  </si>
  <si>
    <t>Art der Ausgaben / Einnahmen</t>
  </si>
  <si>
    <t>Baden- Württemberg</t>
  </si>
  <si>
    <t>Mecklenburg- Vorpommern</t>
  </si>
  <si>
    <t>Nordrhein- Westfalen</t>
  </si>
  <si>
    <t>Rheinland- Pfalz</t>
  </si>
  <si>
    <t>Sachsen- Anhalt</t>
  </si>
  <si>
    <t>Schleswig- Holstein</t>
  </si>
  <si>
    <t>Geräte, Ausstattungs- u. Ausrüstungsgegenstände</t>
  </si>
  <si>
    <t>Bewirtschaftung der Grundstücke usw.</t>
  </si>
  <si>
    <t>Weitere Verwaltungs- u. Betriebsausgaben</t>
  </si>
  <si>
    <t>Geschäftsausgaben, weitere allg. sächl. Ausgaben</t>
  </si>
  <si>
    <t>Erstattungen v. Ausgaben d. Verwaltungshaushalts
   an öffentlichen Gesamthaushalt</t>
  </si>
  <si>
    <t xml:space="preserve">   an andere Bereiche</t>
  </si>
  <si>
    <t>Zuweisungen u. sonstige Zuschüsse für lfd. Zwecke
   an öffentlichen Gesamthaushalt</t>
  </si>
  <si>
    <t>15</t>
  </si>
  <si>
    <t>16</t>
  </si>
  <si>
    <t>Schuldendiensthilfen
   an öffentlichen Gesamthaushalt</t>
  </si>
  <si>
    <t>17</t>
  </si>
  <si>
    <t>18</t>
  </si>
  <si>
    <t>Leist. d. Soz.- u. Jugendhilfe außerhalb v. Einricht.</t>
  </si>
  <si>
    <t>19</t>
  </si>
  <si>
    <t>Leist. d. Soz.- u. Jugendhilfe in Einrichtungen</t>
  </si>
  <si>
    <t>20</t>
  </si>
  <si>
    <t>Leist. an Kriegsopfer, sonst. soz. Leistungen</t>
  </si>
  <si>
    <t>Leist. nach dem Asylbewerberleistungsgesetz</t>
  </si>
  <si>
    <t>26</t>
  </si>
  <si>
    <t>29</t>
  </si>
  <si>
    <t>30</t>
  </si>
  <si>
    <t>Ausgaben des Verwaltungshaushalts zusammen</t>
  </si>
  <si>
    <t>Gewährung von Darlehen
   an öffentlichen Gesamthaushalt</t>
  </si>
  <si>
    <t>34</t>
  </si>
  <si>
    <t>Vermögenserwerb
   Erwerb v. Beteiligungen, Kapitaleinlagen</t>
  </si>
  <si>
    <t xml:space="preserve">   Erwerb v. Grundstücken</t>
  </si>
  <si>
    <t>37</t>
  </si>
  <si>
    <t xml:space="preserve">   Erwerb v. beweglichen Sachen d. Anlagevermögens</t>
  </si>
  <si>
    <t>38</t>
  </si>
  <si>
    <t>Zuweisungen u. Zuschüsse für Investitionen
   an öffentlichen Gesamthaushalt</t>
  </si>
  <si>
    <t>43</t>
  </si>
  <si>
    <t>Sonstige Ausgaben des Vermögenshaushalts</t>
  </si>
  <si>
    <t>47</t>
  </si>
  <si>
    <t>Ausgaben des Vermögenshaushalts zusammen</t>
  </si>
  <si>
    <t>48</t>
  </si>
  <si>
    <t>Ausgaben d. Verwalt.- u. Vermögenshaush. zusammen</t>
  </si>
  <si>
    <t>49</t>
  </si>
  <si>
    <t>./. Haushaltstechnische Verrechnungen</t>
  </si>
  <si>
    <t>Nettoausgaben</t>
  </si>
  <si>
    <t>61</t>
  </si>
  <si>
    <t>Gebühren, zweckgebundene Ausgaben</t>
  </si>
  <si>
    <t>62</t>
  </si>
  <si>
    <t>63</t>
  </si>
  <si>
    <t>Erstattungen v. Ausgaben d. Verwaltungshaushalts
   von öffentlichem Gesamthaushalt</t>
  </si>
  <si>
    <t>66</t>
  </si>
  <si>
    <t xml:space="preserve">   von anderen Bereichen </t>
  </si>
  <si>
    <t>67</t>
  </si>
  <si>
    <t>Zuweisungen und Zuschüsse für laufende Zwecke
   von öffentlichem Gesamthaushalt</t>
  </si>
  <si>
    <t>68</t>
  </si>
  <si>
    <t>69</t>
  </si>
  <si>
    <t>Zinseinnahmen
   von öffentlichem Gesamthaushalt</t>
  </si>
  <si>
    <t>Zinseinnahmen
   von öffentichem Gesamthaushalt</t>
  </si>
  <si>
    <t>70</t>
  </si>
  <si>
    <t>71</t>
  </si>
  <si>
    <t>Gewinnanteile, Konzessionsabgaben</t>
  </si>
  <si>
    <t>74</t>
  </si>
  <si>
    <t>Ersatz v. soz. Leist. außerhalb v. Einrichtungen</t>
  </si>
  <si>
    <t>75</t>
  </si>
  <si>
    <t>Ersatz v. soz. Leist. in Einrichtungen</t>
  </si>
  <si>
    <t>77</t>
  </si>
  <si>
    <t>78</t>
  </si>
  <si>
    <t>79</t>
  </si>
  <si>
    <t>80</t>
  </si>
  <si>
    <t>Einnahmen des Verwaltungshaushalts zusammen</t>
  </si>
  <si>
    <t>83</t>
  </si>
  <si>
    <t>Rückflüsse von Darlehen
   von öffentlichem Gesamthaushalt</t>
  </si>
  <si>
    <t>Einnahmen a. d. Veräußerung v. Beteiligungen</t>
  </si>
  <si>
    <t>Einnahmen a. d. Veräußerung v. Sachen d. Anlageverm.</t>
  </si>
  <si>
    <t>Zuweisungen und Zuschüsse für Investitionen
   von öffentlichem Gesamthaushalt</t>
  </si>
  <si>
    <t xml:space="preserve">Zuweisungen und Zuschüsse für Investitionen
   von öffentlichem Gesamthaushalt </t>
  </si>
  <si>
    <t>Einnahmen des Vermögenshaushalts zusammen</t>
  </si>
  <si>
    <t>Einnahmen d. Verwalt.- u. Vermögenshaush. zusammen</t>
  </si>
  <si>
    <t>Nettoeinnahmen</t>
  </si>
  <si>
    <t>Mehrausgaben(-)/Mehreinnahmen</t>
  </si>
  <si>
    <t xml:space="preserve">2    Schule und Kultur 
</t>
  </si>
  <si>
    <t>3    Soziales und Jugend</t>
  </si>
  <si>
    <t>4    Gesundheit und Sport</t>
  </si>
  <si>
    <t>5    Gestaltung der Umwelt</t>
  </si>
  <si>
    <t>6    Zentrale Finanzleistungen</t>
  </si>
  <si>
    <t>Erstattungen von Ausgaben d. Verwaltungshaushalts
   an öffentlichen Gesamthaushalt</t>
  </si>
  <si>
    <t>Zinsausgaben
   an öffentlichen Gesamthaushalt</t>
  </si>
  <si>
    <t>23</t>
  </si>
  <si>
    <t>24</t>
  </si>
  <si>
    <t>25</t>
  </si>
  <si>
    <t>27</t>
  </si>
  <si>
    <t>28</t>
  </si>
  <si>
    <t>31</t>
  </si>
  <si>
    <t>32</t>
  </si>
  <si>
    <t>Zuführung an Rücklagen</t>
  </si>
  <si>
    <t>39</t>
  </si>
  <si>
    <t>Tilgung v. Krediten, Rückzahl. Innerer Darlehen
   an öffentlichen Gesamthaushalt</t>
  </si>
  <si>
    <t xml:space="preserve">   Innere Darlehen</t>
  </si>
  <si>
    <t>44</t>
  </si>
  <si>
    <t>Bedarfszuweisungen 
   vom Land</t>
  </si>
  <si>
    <t>58</t>
  </si>
  <si>
    <t>Sonstige allgemeine Zuweisungen 
   von Bund/Land</t>
  </si>
  <si>
    <t>59</t>
  </si>
  <si>
    <t>60</t>
  </si>
  <si>
    <t>Zinseinnahmen 
   von öffentlichem Gesamthaushalt</t>
  </si>
  <si>
    <t xml:space="preserve">   von anderen Bereichen</t>
  </si>
  <si>
    <t>72</t>
  </si>
  <si>
    <t>Schuldendiensthilfen 
   von öffentlichem Gesamthaushalt</t>
  </si>
  <si>
    <t>73</t>
  </si>
  <si>
    <t>76</t>
  </si>
  <si>
    <t>81</t>
  </si>
  <si>
    <t>82</t>
  </si>
  <si>
    <t>84</t>
  </si>
  <si>
    <t>90</t>
  </si>
  <si>
    <t>Einnahmen a. Krediten u. Inneren Darlehen
   von öffentlichem Gesamthaushalt</t>
  </si>
  <si>
    <t>91</t>
  </si>
  <si>
    <t>92</t>
  </si>
  <si>
    <t>93</t>
  </si>
  <si>
    <t>10000  Summe aller Produkte einschl. bes. Finanzierungsvorgänge</t>
  </si>
  <si>
    <t xml:space="preserve">   von anderenBereichen </t>
  </si>
  <si>
    <t>10500  Steuerausgleiche</t>
  </si>
  <si>
    <t>12000  Besondere Finanzierungsvorgänge</t>
  </si>
  <si>
    <t>88</t>
  </si>
  <si>
    <t>89</t>
  </si>
  <si>
    <r>
      <t xml:space="preserve">15000  Summe aller Produkte ohne bes. Finanzierungsvorgänge </t>
    </r>
    <r>
      <rPr>
        <b/>
        <vertAlign val="superscript"/>
        <sz val="10"/>
        <rFont val="MetaNormalLF-Roman"/>
        <family val="2"/>
      </rPr>
      <t>1)</t>
    </r>
  </si>
  <si>
    <t>1) Einschl. Steuerausgleiche.</t>
  </si>
  <si>
    <t>4 Ausgaben und Einnahmen der kommunalen Extrahaushalte nach Produktrahmen und Arten 2012</t>
  </si>
  <si>
    <r>
      <t xml:space="preserve">2    Schule und Kultur </t>
    </r>
    <r>
      <rPr>
        <b/>
        <vertAlign val="superscript"/>
        <sz val="10"/>
        <rFont val="MetaNormalLF-Roman"/>
        <family val="2"/>
      </rPr>
      <t xml:space="preserve">
</t>
    </r>
  </si>
  <si>
    <t xml:space="preserve">Tilgung v. Krediten, Rückzahl. Innerer Darlehen
   an öffentlichen Gesamthaushalt </t>
  </si>
  <si>
    <t>Zinseinnahmen 
   von Gemeinden/Gv.</t>
  </si>
  <si>
    <t xml:space="preserve">   von anderen öffentlichen Bereichen</t>
  </si>
  <si>
    <t xml:space="preserve">   an sonstige Bereiche</t>
  </si>
  <si>
    <t>_________</t>
  </si>
  <si>
    <t>1) Einschl. Steuerausgleiche</t>
  </si>
  <si>
    <t xml:space="preserve">               Gewerbesteuer netto                </t>
  </si>
  <si>
    <t xml:space="preserve">  Einnahmen aus wirtschaftlicher Tätigkeit       </t>
  </si>
  <si>
    <r>
      <t xml:space="preserve">1.1 Ausgaben und Einnahmen der kommunalen Kern- und Extrahaushalte 2012 </t>
    </r>
    <r>
      <rPr>
        <b/>
        <vertAlign val="superscript"/>
        <sz val="10"/>
        <rFont val="MetaNormalLF-Roman"/>
        <family val="2"/>
      </rPr>
      <t>*)</t>
    </r>
  </si>
  <si>
    <t>*) Durch verschiedene Bereichsabgrenzungen (Integrationsebene / Kernhaushalt)</t>
  </si>
  <si>
    <t>Bereinigte Ausgaben (ohne besondere Finanzierungsvorgänge)</t>
  </si>
  <si>
    <t xml:space="preserve">Bereinigte Einnahmen  (ohne besondere Finanzierungsvorgänge)                            </t>
  </si>
  <si>
    <t xml:space="preserve">    ist die Spalte Flächenländer zusammen nur bedingt addierbar.</t>
  </si>
  <si>
    <t>003 ./. 810</t>
  </si>
  <si>
    <t xml:space="preserve">          Gewerbesteuer netto</t>
  </si>
  <si>
    <t>dar.: Konzessionsabgaben</t>
  </si>
  <si>
    <t>dar.: Zuweisungen für Investitionen vom Land</t>
  </si>
  <si>
    <t>Gruppierungsnummer für Spalte 1</t>
  </si>
  <si>
    <t>50 - 56, 638, 639, 64, 65, 66, 676 - 678, 84</t>
  </si>
  <si>
    <t>670 - 675, 710 - 718, 720 - 728, 821 - 824, 831 - 833, 691 - 693, 696, 73 - 77, 781 - 785, 788, 79</t>
  </si>
  <si>
    <t>691 - 693, 696, 73 - 77, 781 - 785, 788, 79</t>
  </si>
  <si>
    <t>052, 062, 072, 162, 163, 165, 172, 173, 175, 202, 203, 205, 232, 233, 235</t>
  </si>
  <si>
    <t>Schuldentilgung bei öffentlichem Gesamthaushalt</t>
  </si>
  <si>
    <t>970 - 975</t>
  </si>
  <si>
    <t>322, 323, 325, 362, 363, 365, 372, 373, 375</t>
  </si>
  <si>
    <t>04, 05, 06, 072, 160 - 165, 260 -262, 268, 09, 191, 17, 23, 24, 25</t>
  </si>
  <si>
    <t>15, 265, 166 - 168</t>
  </si>
  <si>
    <t>052, 062, 072, 162, 163, 165, 172, 173, 175, 202, 203, 205,  232, 233, 235</t>
  </si>
  <si>
    <t>Schuldenaufnahmen bei öffentlichem Gesamthaushalt</t>
  </si>
  <si>
    <t>370 - 375</t>
  </si>
  <si>
    <t>55-64, 66, 676 - 678, 84</t>
  </si>
  <si>
    <t>800 - 805</t>
  </si>
  <si>
    <t>806 - 808</t>
  </si>
  <si>
    <t xml:space="preserve">670 - 675, 710 - 715, 720 - 725, 82, 83 </t>
  </si>
  <si>
    <t>691-693, 696, 716-718, 726-728, 73-77, 781-785, 788, 79</t>
  </si>
  <si>
    <t>(1, 2, 9, 12 ./. 15)</t>
  </si>
  <si>
    <t>(18 - 20)</t>
  </si>
  <si>
    <t>(17, 21, 22, 25, 28, 29 ./. 30)</t>
  </si>
  <si>
    <t>(37-40)</t>
  </si>
  <si>
    <t>15, 166 - 168, 265</t>
  </si>
  <si>
    <t>200 - 205</t>
  </si>
  <si>
    <t>206 - 208</t>
  </si>
  <si>
    <t>(46-47)</t>
  </si>
  <si>
    <t>04 - 07, 091-093, 160 - 165, 170-175, 191, 230-235</t>
  </si>
  <si>
    <t>(32-36, 41, 42, 45 . / . 48)</t>
  </si>
  <si>
    <t>892, 91, 976-979, 992</t>
  </si>
  <si>
    <t>31, 376-379</t>
  </si>
  <si>
    <t>806-808</t>
  </si>
  <si>
    <t>55 - 66, 676- 678, 84</t>
  </si>
  <si>
    <t>716 - 718, 986- 988, 990, 991</t>
  </si>
  <si>
    <t>726 - 728</t>
  </si>
  <si>
    <t>691-693, 696, 781-785, 788</t>
  </si>
  <si>
    <t>670 - 675</t>
  </si>
  <si>
    <t>710-715, 980-985, 997</t>
  </si>
  <si>
    <t>052, 062, 072, 162, 163, 165, 172, 173, 175, 202, 203, 205, 232, 233, 235, 322, 323, 325, 362, 363, 365, 372, 373, 375</t>
  </si>
  <si>
    <t>976 - 978</t>
  </si>
  <si>
    <t xml:space="preserve">176 - 178, 236 - 238, 24, 25,
260 - 262, 268, 326 - 328, 366 - 368 </t>
  </si>
  <si>
    <t>176 - 178, 260 - 262, 268, 366 - 368</t>
  </si>
  <si>
    <t>236 - 238</t>
  </si>
  <si>
    <t>326 - 328</t>
  </si>
  <si>
    <t>160 - 165</t>
  </si>
  <si>
    <t>170 - 175, 360 - 365</t>
  </si>
  <si>
    <t>230 - 235</t>
  </si>
  <si>
    <t>320 - 325</t>
  </si>
  <si>
    <t>31, 376 - 379</t>
  </si>
  <si>
    <t>376 - 378</t>
  </si>
  <si>
    <t>3121, 3122, 3123, 3124, 3125, 3126, 3129</t>
  </si>
  <si>
    <t>301, 302, 303, 304, 305, 341, 343, 344, 345, 351</t>
  </si>
  <si>
    <t>311, 3121 - 3125, 3126, 3129</t>
  </si>
  <si>
    <t>301 - 305, 313, 315, 331, 341, 343, 344, 345, 351</t>
  </si>
  <si>
    <t>710-715, 82, 83</t>
  </si>
  <si>
    <t>691-693, 696, 75, 781-785, 788, 79</t>
  </si>
  <si>
    <t xml:space="preserve">041, 051, 052, 060, 061, 062, 072, 091-093, 170-175, 191 </t>
  </si>
  <si>
    <t>176-178, 260-262, 268</t>
  </si>
  <si>
    <t>(52 - 64 ./. 65)</t>
  </si>
  <si>
    <t>(67 - 75 ./. 76)</t>
  </si>
  <si>
    <t>(66, 77)</t>
  </si>
  <si>
    <t>(78./. 79)</t>
  </si>
  <si>
    <t>(80 ./. 81)</t>
  </si>
  <si>
    <t>(65, 76, 78)</t>
  </si>
  <si>
    <t>691-693, 696, 75, 781-785, 788</t>
  </si>
  <si>
    <t>170-175, 191, 091-093, 061</t>
  </si>
  <si>
    <t>(53 - 78 ./. 79)</t>
  </si>
  <si>
    <t>(81 - 92 ./. 93)</t>
  </si>
  <si>
    <t>(80, 94)</t>
  </si>
  <si>
    <t>(95 ./. 96)</t>
  </si>
  <si>
    <t>(97 ./. 98)</t>
  </si>
  <si>
    <t>(97 ./. 48)</t>
  </si>
  <si>
    <t>*) Kursiv = Fiktives Produkt für den statistischen Nachweis nur im Statistischen Bundesamt, dient zur Überführung der Kameralistik in die Doppik.</t>
  </si>
  <si>
    <t>Schulverwaltung (fiktiv*)</t>
  </si>
  <si>
    <t>Verwaltung kultureller Angelegenheiten (fiktiv*)</t>
  </si>
  <si>
    <t>Allgemeine Sozialverwaltung (fiktiv*</t>
  </si>
  <si>
    <t>Verwaltung d. Grundsicherung (SGB II) (fiktiv*)</t>
  </si>
  <si>
    <t>Verwaltung der Jugendhilfe ((fiktiv*)</t>
  </si>
  <si>
    <t>Versicherungsamt (fiktiv*)</t>
  </si>
  <si>
    <t>Lastenausgleichsverwaltung (fiktiv*)</t>
  </si>
  <si>
    <t>Grundsicherung für Arbeitsuchende nach SGB II (fikti*)</t>
  </si>
  <si>
    <t>Gesundheitsverwaltung (fiktiv*)</t>
  </si>
  <si>
    <t>Bauverwaltung (fiktiv*)</t>
  </si>
  <si>
    <t>Verwaltung der wirtschaftl. Unternehmen (fiktiv*)</t>
  </si>
  <si>
    <t>Straßenbeleuchtung (fiktiv*)</t>
  </si>
  <si>
    <t>Allgemeines Grundvermögen (fiktiv*)</t>
  </si>
  <si>
    <t>Allgemeines Sondervermögen (fiktiv*)</t>
  </si>
  <si>
    <t xml:space="preserve">  Veräußerung von Vermögen                         </t>
  </si>
  <si>
    <t>Grupp.
Nr.</t>
  </si>
  <si>
    <r>
      <rPr>
        <vertAlign val="superscript"/>
        <sz val="10"/>
        <rFont val="MetaNormalLF-Roman"/>
        <family val="2"/>
      </rPr>
      <t>a)</t>
    </r>
    <r>
      <rPr>
        <sz val="10"/>
        <rFont val="MetaNormalLF-Roman"/>
        <family val="2"/>
      </rPr>
      <t xml:space="preserve"> Ohne Zahlungen von gleicher Ebene.</t>
    </r>
  </si>
  <si>
    <r>
      <rPr>
        <vertAlign val="superscript"/>
        <sz val="10"/>
        <rFont val="MetaNormalLF-Roman"/>
        <family val="2"/>
      </rPr>
      <t>b)</t>
    </r>
    <r>
      <rPr>
        <sz val="10"/>
        <rFont val="MetaNormalLF-Roman"/>
        <family val="2"/>
      </rPr>
      <t xml:space="preserve"> Ohne besondere Finanzierungsvorgänge.</t>
    </r>
  </si>
  <si>
    <r>
      <rPr>
        <vertAlign val="superscript"/>
        <sz val="10"/>
        <rFont val="MetaNormalLF-Roman"/>
        <family val="2"/>
      </rPr>
      <t>1)</t>
    </r>
    <r>
      <rPr>
        <sz val="10"/>
        <rFont val="MetaNormalLF-Roman"/>
        <family val="2"/>
      </rPr>
      <t xml:space="preserve"> Zeilenbelegung je nach Tabellentyp.</t>
    </r>
  </si>
  <si>
    <t>Rechtsgrundlage ist das Finanz- und Personalstatistikgesetz (FPStatG) in der Fassung der Bekanntmachung vom 22. Februar 2006 (BGBl. I S. 438), zuletzt geändert durch Artikel 3 des Gesetzes vom 27. Mai 2010 (BGBl. I. S. 671), in Verbindung mit dem Bundesstatistikgesetz (BStatG) vom 22. Januar 1987 (BGBl. I S. 462, 565), zuletzt geändert durch Artikel 3 des Gesetzes vom 7. September 2007 (BGBl. I S. 2246).</t>
  </si>
  <si>
    <t>Telefon: +49 (0) 611 - 75 4164</t>
  </si>
  <si>
    <t xml:space="preserve">Der vorliegende Bericht enthält die nach dem Schalenkonzept der Finanzstatistiken (siehe unten, Nr. 4) integrierten Rechnungsergebnisse 2012 der Kern- und Extrahaushalte der Gemeinden und Gemeindeverbände (Gv.). Diese integrierte Form der Darstellung ergänzt die auf die Kernhaushalte und Zweckverbände beschränkte Fachserie 14 Reihe 3.3.1, die im August 2014 veröffentlicht wurde. </t>
  </si>
  <si>
    <t xml:space="preserve">Die Gemeinden/Gv. und die Zweckverbände melden die Ergebnisse ihrer Jahresrechnung, z.T. unter Einschaltung kommunaler Rechenzentren, an die Statistischen Landesämter, die die Angaben der Berichtsstellen zu Landesergebnissen zusammenfassen. Gemeinden und Gemeindeverbände mit kameralistischem Rechnungswesen melden die Einnahmen und Ausgaben nach dem Gruppierungsplan kombiniert mit den Aufgabenbereichen des Gliederungsplans. Gemeinden und Gemeindeverbände mit doppischem Rechnungswesen melden die Einzahlungen und Auszahlungen der Finanzrechnung kombiniert mit den Produktgruppen des Produktrahmens. Die Aufbereitung in den Statistischen Landesämtern erfolgt mit Hilfe eines gemeinsamen Verbundprogramms der Länder, das die einheitliche Gestaltung des aufbereiteten Datenmaterials für Bundeszwecke sicherstellt.  Die Statistischen Landesämter liefern aggregierte Ergebnisse an das Statistische Bundesamt, die dort zum Bundesergebnis konzentriert werden. </t>
  </si>
  <si>
    <t xml:space="preserve">Extrahaushalte sind Fonds, Einrichtungen und Unternehmen der Gemeinden und Gemeindeverbände, die im Sinne des Europäischen Systems der Volkswirtschaftlichen Gesamtrechnungen (ESVG2010) dem Sektor Staat zuzuordnen sind. </t>
  </si>
  <si>
    <t>Öffentlicher Gesamthaushalt
- Bund
- Länder einschl. Stadtstaaten
- Gemeinden und Gemeindeverbände
- Zweckverbände und andere juristische Personen zwischengemeindlicher Zusammenarbeit (Extrahaushalt)
- Gesetzliche Sozialversicherung
- Kommunale Sonderrechnungen (Extrahaushalt)</t>
  </si>
  <si>
    <t>Bei Extrahaushalten mit kaufmännischen Rechnungswesen, die ihre Jahresabschlüsse nach Handelsgesetzbuch (HGB) melden, gibt es keine Unterscheidung von Zahlungsbereichen.</t>
  </si>
  <si>
    <t>Haushaltstechnische Verrechnungen und kalkulatorische Kosten</t>
  </si>
  <si>
    <t xml:space="preserve">   von der gesetzlichen Sozialversicherung</t>
  </si>
  <si>
    <t xml:space="preserve">   an die gesetzliche Sozialversicherung</t>
  </si>
  <si>
    <t>Erschienen am 19. Mai 2015</t>
  </si>
  <si>
    <t>Artikelnummer: 2140330127005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</si>
</sst>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 ###\ ##0"/>
    <numFmt numFmtId="165" formatCode="@\ *."/>
    <numFmt numFmtId="166" formatCode="0.0"/>
    <numFmt numFmtId="167" formatCode="#\ ##0"/>
    <numFmt numFmtId="168" formatCode="General_)"/>
    <numFmt numFmtId="169" formatCode="##\ ###\ ##0"/>
    <numFmt numFmtId="170" formatCode="[&lt;1]&quot;-&quot;;###\ ###"/>
    <numFmt numFmtId="171" formatCode="@*."/>
    <numFmt numFmtId="172" formatCode="#\ ##0.0"/>
    <numFmt numFmtId="173" formatCode="#\ ###\ ##0.0"/>
  </numFmts>
  <fonts count="5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etaNormalLF-Roman"/>
      <family val="2"/>
    </font>
    <font>
      <sz val="8"/>
      <name val="Arial"/>
      <family val="2"/>
    </font>
    <font>
      <b/>
      <sz val="10"/>
      <name val="MetaNormalLF-Roman"/>
      <family val="2"/>
    </font>
    <font>
      <b/>
      <sz val="12"/>
      <name val="MetaNormalLF-Roman"/>
      <family val="2"/>
    </font>
    <font>
      <b/>
      <sz val="11"/>
      <name val="MetaNormalLF-Roman"/>
      <family val="2"/>
    </font>
    <font>
      <b/>
      <i/>
      <sz val="11"/>
      <name val="MetaNormalLF-Roman"/>
      <family val="2"/>
    </font>
    <font>
      <sz val="12"/>
      <name val="MetaNormalLF-Roman"/>
      <family val="2"/>
    </font>
    <font>
      <vertAlign val="superscript"/>
      <sz val="9"/>
      <name val="MetaNormalLF-Roman"/>
      <family val="2"/>
    </font>
    <font>
      <vertAlign val="superscript"/>
      <sz val="10"/>
      <name val="MetaNormalLF-Roman"/>
      <family val="2"/>
    </font>
    <font>
      <sz val="8"/>
      <name val="MetaNormalLF-Roman"/>
      <family val="2"/>
    </font>
    <font>
      <sz val="11"/>
      <name val="MetaNormalLF-Roman"/>
      <family val="2"/>
    </font>
    <font>
      <sz val="12"/>
      <name val="Arial MT"/>
    </font>
    <font>
      <u/>
      <sz val="12"/>
      <name val="MetaNormalLF-Roman"/>
      <family val="2"/>
    </font>
    <font>
      <sz val="12"/>
      <color indexed="8"/>
      <name val="MetaNormalLF-Roman"/>
      <family val="2"/>
    </font>
    <font>
      <b/>
      <i/>
      <sz val="12"/>
      <name val="MetaNormalLF-Roman"/>
      <family val="2"/>
    </font>
    <font>
      <i/>
      <sz val="11"/>
      <name val="MetaNormalLF-Roman"/>
      <family val="2"/>
    </font>
    <font>
      <i/>
      <sz val="12"/>
      <name val="MetaNormalLF-Roman"/>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sz val="9"/>
      <name val="MetaNormalLF-Roman"/>
      <family val="2"/>
    </font>
    <font>
      <b/>
      <i/>
      <sz val="10"/>
      <name val="MetaNormalLF-Roman"/>
      <family val="2"/>
    </font>
    <font>
      <b/>
      <sz val="9"/>
      <name val="MetaNormalLF-Roman"/>
      <family val="2"/>
    </font>
    <font>
      <sz val="10"/>
      <name val="Arial"/>
      <family val="2"/>
    </font>
    <font>
      <sz val="9"/>
      <color indexed="10"/>
      <name val="MetaNormalLF-Roman"/>
      <family val="2"/>
    </font>
    <font>
      <b/>
      <vertAlign val="superscript"/>
      <sz val="14"/>
      <name val="MetaNormalLF-Roman"/>
      <family val="2"/>
    </font>
    <font>
      <sz val="7"/>
      <name val="MetaNormalLF-Roman"/>
      <family val="2"/>
    </font>
    <font>
      <b/>
      <sz val="7"/>
      <name val="MetaNormalLF-Roman"/>
      <family val="2"/>
    </font>
    <font>
      <vertAlign val="superscript"/>
      <sz val="7"/>
      <name val="MetaNormalLF-Roman"/>
      <family val="2"/>
    </font>
    <font>
      <b/>
      <sz val="12"/>
      <color indexed="8"/>
      <name val="MetaNormalLF-Roman"/>
      <family val="2"/>
    </font>
    <font>
      <i/>
      <sz val="12"/>
      <color indexed="8"/>
      <name val="MetaNormalLF-Roman"/>
      <family val="2"/>
    </font>
    <font>
      <b/>
      <sz val="11"/>
      <color rgb="FFFF0000"/>
      <name val="MetaNormalLF-Roman"/>
      <family val="2"/>
    </font>
    <font>
      <sz val="7"/>
      <color theme="1"/>
      <name val="MetaNormalLF-Roman"/>
      <family val="2"/>
    </font>
    <font>
      <sz val="12"/>
      <color indexed="10"/>
      <name val="MetaNormalLF-Roman"/>
      <family val="2"/>
    </font>
    <font>
      <sz val="10"/>
      <color rgb="FFFF0000"/>
      <name val="MetaNormalLF-Roman"/>
      <family val="2"/>
    </font>
    <font>
      <b/>
      <u/>
      <sz val="10"/>
      <name val="MetaNormalLF-Roman"/>
      <family val="2"/>
    </font>
    <font>
      <sz val="8"/>
      <name val="Arial MT"/>
    </font>
    <font>
      <sz val="11"/>
      <color indexed="10"/>
      <name val="MetaNormalLF-Roman"/>
      <family val="2"/>
    </font>
    <font>
      <b/>
      <sz val="8"/>
      <color indexed="81"/>
      <name val="Tahoma"/>
      <family val="2"/>
    </font>
    <font>
      <sz val="8"/>
      <color indexed="81"/>
      <name val="Tahoma"/>
      <family val="2"/>
    </font>
    <font>
      <b/>
      <sz val="11"/>
      <color theme="1"/>
      <name val="Calibri"/>
      <family val="2"/>
      <scheme val="minor"/>
    </font>
    <font>
      <b/>
      <vertAlign val="superscript"/>
      <sz val="10"/>
      <name val="MetaNormalLF-Roman"/>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indexed="9"/>
      </patternFill>
    </fill>
  </fills>
  <borders count="3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8"/>
      </top>
      <bottom/>
      <diagonal/>
    </border>
    <border>
      <left/>
      <right style="thin">
        <color indexed="64"/>
      </right>
      <top/>
      <bottom style="thin">
        <color indexed="8"/>
      </bottom>
      <diagonal/>
    </border>
    <border>
      <left style="thin">
        <color indexed="8"/>
      </left>
      <right/>
      <top style="thin">
        <color indexed="8"/>
      </top>
      <bottom/>
      <diagonal/>
    </border>
    <border>
      <left style="thin">
        <color indexed="8"/>
      </left>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xf numFmtId="0" fontId="6" fillId="0" borderId="0" applyNumberFormat="0" applyFill="0" applyBorder="0" applyAlignment="0" applyProtection="0">
      <alignment vertical="top"/>
      <protection locked="0"/>
    </xf>
    <xf numFmtId="0" fontId="35" fillId="0" borderId="0"/>
    <xf numFmtId="168" fontId="18" fillId="0" borderId="0"/>
    <xf numFmtId="168" fontId="18" fillId="0" borderId="0"/>
    <xf numFmtId="0" fontId="5" fillId="0" borderId="0"/>
    <xf numFmtId="0" fontId="35" fillId="0" borderId="0" applyNumberFormat="0" applyFill="0" applyBorder="0" applyAlignment="0" applyProtection="0">
      <alignment vertical="top"/>
      <protection locked="0"/>
    </xf>
    <xf numFmtId="0" fontId="18" fillId="0" borderId="0"/>
    <xf numFmtId="0" fontId="35" fillId="0" borderId="0"/>
    <xf numFmtId="0" fontId="6" fillId="0" borderId="0"/>
    <xf numFmtId="0" fontId="4" fillId="0" borderId="0"/>
    <xf numFmtId="0" fontId="4" fillId="0" borderId="0"/>
    <xf numFmtId="0" fontId="4" fillId="0" borderId="0"/>
    <xf numFmtId="0" fontId="4" fillId="0" borderId="0"/>
    <xf numFmtId="0" fontId="6" fillId="0" borderId="0"/>
    <xf numFmtId="0" fontId="3" fillId="0" borderId="0"/>
    <xf numFmtId="0" fontId="2" fillId="0" borderId="0"/>
    <xf numFmtId="0" fontId="1" fillId="0" borderId="0"/>
  </cellStyleXfs>
  <cellXfs count="942">
    <xf numFmtId="0" fontId="0" fillId="0" borderId="0" xfId="0"/>
    <xf numFmtId="0" fontId="7" fillId="0" borderId="0" xfId="0" applyFont="1" applyAlignment="1">
      <alignment horizontal="right"/>
    </xf>
    <xf numFmtId="0" fontId="7" fillId="0" borderId="0" xfId="0" applyFont="1"/>
    <xf numFmtId="0" fontId="9" fillId="0" borderId="0" xfId="0" applyFont="1" applyAlignment="1">
      <alignment horizontal="left"/>
    </xf>
    <xf numFmtId="0" fontId="7" fillId="0" borderId="0" xfId="0" applyFont="1" applyAlignment="1">
      <alignment horizontal="left"/>
    </xf>
    <xf numFmtId="0" fontId="9" fillId="0" borderId="0" xfId="0" applyFont="1"/>
    <xf numFmtId="0" fontId="7" fillId="0" borderId="0" xfId="0" quotePrefix="1" applyFont="1" applyAlignment="1">
      <alignment horizontal="right"/>
    </xf>
    <xf numFmtId="0" fontId="7" fillId="0" borderId="0" xfId="0" applyFont="1" applyBorder="1"/>
    <xf numFmtId="0" fontId="7" fillId="0" borderId="0" xfId="0" applyFont="1" applyAlignment="1"/>
    <xf numFmtId="0" fontId="7" fillId="0" borderId="0" xfId="0" applyFont="1" applyFill="1"/>
    <xf numFmtId="0" fontId="7" fillId="0" borderId="0" xfId="0" applyFont="1" applyAlignment="1" applyProtection="1">
      <alignment horizontal="left"/>
      <protection locked="0"/>
    </xf>
    <xf numFmtId="0" fontId="7" fillId="0" borderId="0" xfId="0" applyFont="1" applyAlignment="1">
      <alignment horizontal="left" indent="1"/>
    </xf>
    <xf numFmtId="0" fontId="7" fillId="0" borderId="0" xfId="0" applyFont="1" applyAlignment="1">
      <alignment horizontal="center" vertical="center"/>
    </xf>
    <xf numFmtId="0" fontId="7" fillId="0" borderId="0" xfId="0" applyFont="1" applyBorder="1" applyAlignment="1">
      <alignment horizontal="center"/>
    </xf>
    <xf numFmtId="0" fontId="7" fillId="0" borderId="2" xfId="0" applyFont="1" applyBorder="1" applyAlignment="1">
      <alignment horizontal="center" vertical="center"/>
    </xf>
    <xf numFmtId="0" fontId="7" fillId="0" borderId="0" xfId="0" applyFont="1" applyAlignment="1">
      <alignment vertical="top"/>
    </xf>
    <xf numFmtId="0" fontId="7" fillId="0" borderId="8" xfId="0" applyFont="1" applyBorder="1" applyAlignment="1">
      <alignment horizontal="left" vertical="center"/>
    </xf>
    <xf numFmtId="0" fontId="7" fillId="0" borderId="0" xfId="0" applyFont="1" applyFill="1" applyAlignment="1">
      <alignment horizontal="center"/>
    </xf>
    <xf numFmtId="0" fontId="9" fillId="0" borderId="0" xfId="0" applyFont="1" applyFill="1" applyAlignment="1">
      <alignment horizontal="centerContinuous"/>
    </xf>
    <xf numFmtId="0" fontId="9" fillId="0" borderId="1" xfId="0" applyFont="1" applyFill="1" applyBorder="1" applyAlignment="1">
      <alignment horizontal="center" wrapText="1"/>
    </xf>
    <xf numFmtId="0" fontId="9" fillId="0" borderId="3"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18" xfId="0" applyFont="1" applyFill="1" applyBorder="1" applyAlignment="1">
      <alignment horizontal="center" wrapText="1"/>
    </xf>
    <xf numFmtId="0" fontId="7" fillId="0" borderId="0" xfId="0" quotePrefix="1" applyFont="1" applyFill="1" applyAlignment="1">
      <alignment horizontal="center"/>
    </xf>
    <xf numFmtId="16" fontId="7" fillId="0" borderId="0" xfId="0" quotePrefix="1" applyNumberFormat="1" applyFont="1" applyFill="1" applyAlignment="1">
      <alignment horizontal="center"/>
    </xf>
    <xf numFmtId="0" fontId="9" fillId="0" borderId="3" xfId="0" applyFont="1" applyFill="1" applyBorder="1" applyAlignment="1">
      <alignment horizontal="center" wrapText="1"/>
    </xf>
    <xf numFmtId="0" fontId="0" fillId="0" borderId="6" xfId="0" applyBorder="1"/>
    <xf numFmtId="0" fontId="26" fillId="0" borderId="0" xfId="0" applyFont="1"/>
    <xf numFmtId="0" fontId="7" fillId="0" borderId="0" xfId="0" applyFont="1" applyProtection="1">
      <protection locked="0"/>
    </xf>
    <xf numFmtId="0" fontId="27" fillId="0" borderId="0" xfId="0" applyFont="1" applyProtection="1">
      <protection locked="0"/>
    </xf>
    <xf numFmtId="0" fontId="0" fillId="0" borderId="0" xfId="0" applyProtection="1">
      <protection locked="0"/>
    </xf>
    <xf numFmtId="49" fontId="28" fillId="0" borderId="0" xfId="0" applyNumberFormat="1" applyFont="1" applyProtection="1">
      <protection locked="0"/>
    </xf>
    <xf numFmtId="0" fontId="28" fillId="0" borderId="0" xfId="0" applyFont="1" applyProtection="1">
      <protection locked="0"/>
    </xf>
    <xf numFmtId="0" fontId="29" fillId="0" borderId="0" xfId="0" applyFont="1" applyProtection="1">
      <protection locked="0"/>
    </xf>
    <xf numFmtId="0" fontId="0" fillId="0" borderId="0" xfId="0" applyAlignment="1"/>
    <xf numFmtId="49" fontId="30" fillId="0" borderId="0" xfId="0" applyNumberFormat="1" applyFont="1" applyAlignment="1" applyProtection="1">
      <alignment horizontal="left"/>
      <protection locked="0"/>
    </xf>
    <xf numFmtId="0" fontId="7" fillId="0" borderId="0" xfId="0" applyFont="1" applyAlignment="1" applyProtection="1">
      <alignment horizontal="left" indent="1"/>
      <protection locked="0"/>
    </xf>
    <xf numFmtId="0" fontId="6" fillId="0" borderId="0" xfId="1" applyAlignment="1" applyProtection="1"/>
    <xf numFmtId="0" fontId="31" fillId="0" borderId="0" xfId="0" applyFont="1" applyAlignment="1">
      <alignment horizontal="left"/>
    </xf>
    <xf numFmtId="0" fontId="31" fillId="0" borderId="0" xfId="0" applyFont="1" applyAlignment="1">
      <alignment horizontal="centerContinuous"/>
    </xf>
    <xf numFmtId="0" fontId="7" fillId="0" borderId="0" xfId="1" quotePrefix="1" applyFont="1" applyAlignment="1" applyProtection="1">
      <alignment horizontal="left"/>
    </xf>
    <xf numFmtId="0" fontId="7" fillId="0" borderId="0" xfId="1" applyFont="1" applyAlignment="1" applyProtection="1"/>
    <xf numFmtId="16" fontId="7" fillId="0" borderId="0" xfId="1" quotePrefix="1" applyNumberFormat="1" applyFont="1" applyFill="1" applyAlignment="1" applyProtection="1">
      <alignment horizontal="left"/>
    </xf>
    <xf numFmtId="0" fontId="7" fillId="0" borderId="0" xfId="1" applyFont="1" applyFill="1" applyAlignment="1" applyProtection="1">
      <alignment horizontal="left" indent="2"/>
    </xf>
    <xf numFmtId="0" fontId="7" fillId="0" borderId="0" xfId="1" applyFont="1" applyAlignment="1" applyProtection="1">
      <alignment horizontal="left" indent="2"/>
    </xf>
    <xf numFmtId="0" fontId="7" fillId="0" borderId="0" xfId="1" quotePrefix="1" applyFont="1" applyFill="1" applyAlignment="1" applyProtection="1">
      <alignment horizontal="left"/>
    </xf>
    <xf numFmtId="16" fontId="7" fillId="0" borderId="0" xfId="1" quotePrefix="1" applyNumberFormat="1" applyFont="1" applyAlignment="1" applyProtection="1">
      <alignment horizontal="left"/>
    </xf>
    <xf numFmtId="0" fontId="9" fillId="0" borderId="0" xfId="1" applyFont="1" applyAlignment="1" applyProtection="1">
      <alignment horizontal="left"/>
    </xf>
    <xf numFmtId="0" fontId="9" fillId="0" borderId="0" xfId="1" applyFont="1" applyAlignment="1" applyProtection="1"/>
    <xf numFmtId="0" fontId="9" fillId="0" borderId="0" xfId="1" applyFont="1" applyFill="1" applyAlignment="1" applyProtection="1">
      <alignment horizontal="left"/>
    </xf>
    <xf numFmtId="0" fontId="9" fillId="0" borderId="0" xfId="1" applyFont="1" applyFill="1" applyAlignment="1" applyProtection="1"/>
    <xf numFmtId="0" fontId="7" fillId="0" borderId="0" xfId="1" applyFont="1" applyFill="1" applyAlignment="1" applyProtection="1"/>
    <xf numFmtId="0" fontId="9" fillId="0" borderId="0" xfId="0" applyFont="1" applyFill="1"/>
    <xf numFmtId="0" fontId="7" fillId="0" borderId="0" xfId="0" applyFont="1" applyFill="1" applyAlignment="1">
      <alignment horizontal="center" wrapText="1"/>
    </xf>
    <xf numFmtId="0" fontId="7" fillId="0" borderId="0" xfId="0" applyFont="1" applyFill="1" applyAlignment="1">
      <alignment horizontal="centerContinuous"/>
    </xf>
    <xf numFmtId="165" fontId="7" fillId="0" borderId="0" xfId="0" applyNumberFormat="1" applyFont="1" applyFill="1"/>
    <xf numFmtId="0" fontId="9" fillId="0" borderId="1" xfId="0" applyFont="1" applyFill="1" applyBorder="1" applyAlignment="1">
      <alignment horizontal="center" vertical="center"/>
    </xf>
    <xf numFmtId="0" fontId="9" fillId="0" borderId="2" xfId="0" applyNumberFormat="1" applyFont="1" applyFill="1" applyBorder="1" applyAlignment="1">
      <alignment horizontal="center" vertical="center"/>
    </xf>
    <xf numFmtId="0" fontId="7" fillId="0" borderId="0" xfId="0" applyFont="1" applyFill="1" applyAlignment="1">
      <alignment horizontal="left" indent="3"/>
    </xf>
    <xf numFmtId="165" fontId="7" fillId="0" borderId="0" xfId="0" applyNumberFormat="1" applyFont="1" applyFill="1" applyAlignment="1">
      <alignment horizontal="left" indent="1"/>
    </xf>
    <xf numFmtId="0" fontId="7" fillId="0" borderId="22" xfId="0" applyFont="1" applyFill="1" applyBorder="1" applyAlignment="1">
      <alignment horizontal="center"/>
    </xf>
    <xf numFmtId="0" fontId="7" fillId="0" borderId="23" xfId="0" applyFont="1" applyFill="1" applyBorder="1" applyAlignment="1">
      <alignment horizontal="center"/>
    </xf>
    <xf numFmtId="0" fontId="7" fillId="0" borderId="0" xfId="0" applyFont="1" applyFill="1" applyAlignment="1">
      <alignment horizontal="right"/>
    </xf>
    <xf numFmtId="0" fontId="7" fillId="0" borderId="0" xfId="0" applyFont="1" applyFill="1" applyAlignment="1">
      <alignment horizontal="left" indent="1"/>
    </xf>
    <xf numFmtId="16" fontId="7" fillId="0" borderId="23" xfId="0" quotePrefix="1" applyNumberFormat="1" applyFont="1" applyFill="1" applyBorder="1" applyAlignment="1">
      <alignment horizontal="center"/>
    </xf>
    <xf numFmtId="0" fontId="7" fillId="0" borderId="6" xfId="0" applyFont="1" applyFill="1" applyBorder="1" applyAlignment="1">
      <alignment horizontal="center"/>
    </xf>
    <xf numFmtId="0" fontId="7" fillId="0" borderId="0" xfId="2" applyFont="1"/>
    <xf numFmtId="0" fontId="7" fillId="0" borderId="0" xfId="0" applyFont="1" applyBorder="1" applyAlignment="1">
      <alignment horizontal="left" vertical="center"/>
    </xf>
    <xf numFmtId="0" fontId="32" fillId="0" borderId="0" xfId="2" applyFont="1" applyAlignment="1">
      <alignment vertical="top" wrapText="1"/>
    </xf>
    <xf numFmtId="49" fontId="7" fillId="0" borderId="0" xfId="0" applyNumberFormat="1" applyFont="1"/>
    <xf numFmtId="49" fontId="7" fillId="0" borderId="0" xfId="0" applyNumberFormat="1" applyFont="1" applyFill="1" applyAlignment="1">
      <alignment horizontal="center" vertical="center"/>
    </xf>
    <xf numFmtId="49" fontId="7" fillId="0" borderId="24" xfId="0" applyNumberFormat="1" applyFont="1" applyBorder="1" applyAlignment="1">
      <alignment horizontal="center" vertical="center" wrapText="1"/>
    </xf>
    <xf numFmtId="49" fontId="7" fillId="0" borderId="24" xfId="0" applyNumberFormat="1" applyFont="1" applyFill="1" applyBorder="1" applyAlignment="1">
      <alignment horizontal="center" vertical="center" wrapText="1"/>
    </xf>
    <xf numFmtId="0" fontId="7" fillId="0" borderId="24" xfId="0" applyFont="1" applyBorder="1" applyAlignment="1">
      <alignment horizontal="center" vertical="center"/>
    </xf>
    <xf numFmtId="49" fontId="7" fillId="0" borderId="0" xfId="0" applyNumberFormat="1" applyFont="1" applyBorder="1"/>
    <xf numFmtId="49" fontId="7" fillId="0" borderId="0" xfId="0" applyNumberFormat="1" applyFont="1" applyFill="1" applyBorder="1" applyAlignment="1">
      <alignment horizontal="center" vertical="center"/>
    </xf>
    <xf numFmtId="0" fontId="7" fillId="0" borderId="25" xfId="0" applyFont="1" applyBorder="1" applyAlignment="1">
      <alignment horizontal="left" vertical="center"/>
    </xf>
    <xf numFmtId="0" fontId="7" fillId="0" borderId="21" xfId="0" applyFont="1" applyBorder="1" applyAlignment="1">
      <alignment horizontal="left" vertical="center"/>
    </xf>
    <xf numFmtId="49" fontId="7" fillId="4" borderId="2" xfId="0" quotePrefix="1" applyNumberFormat="1" applyFont="1" applyFill="1" applyBorder="1" applyAlignment="1">
      <alignment horizontal="center" vertical="center"/>
    </xf>
    <xf numFmtId="49" fontId="7" fillId="0" borderId="2" xfId="0" applyNumberFormat="1"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5" xfId="0" applyFont="1" applyBorder="1" applyAlignment="1">
      <alignment horizontal="left" vertical="center"/>
    </xf>
    <xf numFmtId="0" fontId="7" fillId="0" borderId="4" xfId="0" applyFont="1" applyBorder="1" applyAlignment="1">
      <alignment horizontal="left" vertical="center"/>
    </xf>
    <xf numFmtId="49" fontId="7" fillId="4" borderId="2" xfId="0" applyNumberFormat="1" applyFont="1" applyFill="1" applyBorder="1" applyAlignment="1">
      <alignment horizontal="center" vertical="center"/>
    </xf>
    <xf numFmtId="49" fontId="7" fillId="0" borderId="2" xfId="0" applyNumberFormat="1" applyFont="1" applyFill="1" applyBorder="1" applyAlignment="1">
      <alignment horizontal="center" vertical="center"/>
    </xf>
    <xf numFmtId="49" fontId="7" fillId="0" borderId="2" xfId="0" applyNumberFormat="1" applyFont="1" applyFill="1" applyBorder="1" applyAlignment="1">
      <alignment horizontal="left" vertical="center" wrapText="1"/>
    </xf>
    <xf numFmtId="49" fontId="7" fillId="4" borderId="2" xfId="0" applyNumberFormat="1" applyFont="1" applyFill="1" applyBorder="1" applyAlignment="1">
      <alignment horizontal="center" vertical="center" wrapText="1"/>
    </xf>
    <xf numFmtId="49" fontId="7" fillId="0" borderId="2" xfId="0" quotePrefix="1" applyNumberFormat="1" applyFont="1" applyFill="1" applyBorder="1" applyAlignment="1">
      <alignment horizontal="center" vertical="center" wrapText="1"/>
    </xf>
    <xf numFmtId="0" fontId="7" fillId="0" borderId="2" xfId="0" applyFont="1" applyBorder="1" applyAlignment="1">
      <alignment horizontal="left" vertical="center"/>
    </xf>
    <xf numFmtId="49" fontId="7" fillId="4" borderId="22" xfId="0" applyNumberFormat="1" applyFont="1" applyFill="1" applyBorder="1" applyAlignment="1">
      <alignment horizontal="center" vertical="center"/>
    </xf>
    <xf numFmtId="49" fontId="7" fillId="0" borderId="22" xfId="0" applyNumberFormat="1" applyFont="1" applyFill="1" applyBorder="1" applyAlignment="1">
      <alignment horizontal="center" vertical="center" wrapText="1"/>
    </xf>
    <xf numFmtId="0" fontId="7" fillId="0" borderId="22" xfId="0" applyFont="1" applyBorder="1" applyAlignment="1">
      <alignment horizontal="left" vertical="center" wrapText="1"/>
    </xf>
    <xf numFmtId="0" fontId="7" fillId="0" borderId="20" xfId="0" applyFont="1" applyBorder="1" applyAlignment="1">
      <alignment horizontal="left" vertical="center"/>
    </xf>
    <xf numFmtId="0" fontId="7" fillId="0" borderId="6" xfId="0" applyFont="1" applyBorder="1" applyAlignment="1">
      <alignment horizontal="left" vertical="center"/>
    </xf>
    <xf numFmtId="0" fontId="7" fillId="0" borderId="19" xfId="0" applyFont="1" applyBorder="1" applyAlignment="1">
      <alignment horizontal="left" vertical="center"/>
    </xf>
    <xf numFmtId="0" fontId="15" fillId="0" borderId="0" xfId="0" applyFont="1"/>
    <xf numFmtId="0" fontId="7" fillId="0" borderId="0" xfId="1" applyFont="1" applyFill="1" applyAlignment="1" applyProtection="1">
      <alignment horizontal="left"/>
    </xf>
    <xf numFmtId="0" fontId="9" fillId="4" borderId="0" xfId="0" applyFont="1" applyFill="1" applyBorder="1" applyAlignment="1">
      <alignment vertical="top" wrapText="1"/>
    </xf>
    <xf numFmtId="0" fontId="32" fillId="0" borderId="0" xfId="0" applyFont="1" applyAlignment="1">
      <alignment vertical="top"/>
    </xf>
    <xf numFmtId="0" fontId="32" fillId="0" borderId="0" xfId="2" quotePrefix="1" applyFont="1" applyFill="1" applyAlignment="1">
      <alignment vertical="center" wrapText="1"/>
    </xf>
    <xf numFmtId="0" fontId="10" fillId="0" borderId="0" xfId="2" applyFont="1" applyAlignment="1">
      <alignment horizontal="center" vertical="top" wrapText="1"/>
    </xf>
    <xf numFmtId="0" fontId="35" fillId="0" borderId="0" xfId="2"/>
    <xf numFmtId="0" fontId="13" fillId="0" borderId="0" xfId="2" applyFont="1" applyBorder="1" applyAlignment="1">
      <alignment vertical="top" wrapText="1"/>
    </xf>
    <xf numFmtId="0" fontId="10" fillId="2" borderId="0" xfId="2" applyFont="1" applyFill="1" applyAlignment="1">
      <alignment horizontal="left" vertical="top" wrapText="1"/>
    </xf>
    <xf numFmtId="0" fontId="43" fillId="0" borderId="0" xfId="2" applyFont="1" applyFill="1" applyBorder="1" applyAlignment="1">
      <alignment vertical="top" wrapText="1"/>
    </xf>
    <xf numFmtId="0" fontId="32" fillId="0" borderId="0" xfId="2" applyFont="1" applyAlignment="1">
      <alignment vertical="center" wrapText="1"/>
    </xf>
    <xf numFmtId="0" fontId="10" fillId="0" borderId="0" xfId="2" applyFont="1" applyFill="1" applyAlignment="1">
      <alignment horizontal="left" vertical="top" wrapText="1"/>
    </xf>
    <xf numFmtId="0" fontId="11" fillId="3" borderId="0" xfId="2" applyFont="1" applyFill="1" applyAlignment="1">
      <alignment horizontal="left" vertical="top" wrapText="1"/>
    </xf>
    <xf numFmtId="0" fontId="33" fillId="0" borderId="0" xfId="2" applyFont="1" applyAlignment="1">
      <alignment vertical="top" wrapText="1"/>
    </xf>
    <xf numFmtId="0" fontId="33" fillId="0" borderId="0" xfId="2" applyFont="1" applyAlignment="1">
      <alignment vertical="center" wrapText="1"/>
    </xf>
    <xf numFmtId="0" fontId="32" fillId="0" borderId="0" xfId="2" applyFont="1" applyFill="1" applyAlignment="1">
      <alignment vertical="top" wrapText="1"/>
    </xf>
    <xf numFmtId="0" fontId="32" fillId="0" borderId="0" xfId="2" applyFont="1" applyFill="1" applyAlignment="1">
      <alignment vertical="center" wrapText="1"/>
    </xf>
    <xf numFmtId="0" fontId="12" fillId="0" borderId="0" xfId="2" applyFont="1" applyAlignment="1">
      <alignment vertical="top" wrapText="1"/>
    </xf>
    <xf numFmtId="0" fontId="9" fillId="0" borderId="0" xfId="2" applyFont="1" applyAlignment="1">
      <alignment vertical="top" wrapText="1"/>
    </xf>
    <xf numFmtId="0" fontId="9" fillId="0" borderId="0" xfId="2" applyFont="1" applyAlignment="1">
      <alignment vertical="center" wrapText="1"/>
    </xf>
    <xf numFmtId="0" fontId="32" fillId="0" borderId="0" xfId="2" quotePrefix="1" applyFont="1" applyAlignment="1">
      <alignment vertical="top" wrapText="1"/>
    </xf>
    <xf numFmtId="0" fontId="32" fillId="0" borderId="0" xfId="2" applyFont="1" applyAlignment="1">
      <alignment horizontal="left" vertical="top" wrapText="1"/>
    </xf>
    <xf numFmtId="0" fontId="35" fillId="0" borderId="0" xfId="2" applyAlignment="1">
      <alignment vertical="center"/>
    </xf>
    <xf numFmtId="0" fontId="12" fillId="0" borderId="0" xfId="2" applyFont="1" applyAlignment="1">
      <alignment vertical="center" wrapText="1"/>
    </xf>
    <xf numFmtId="0" fontId="32" fillId="0" borderId="0" xfId="2" applyFont="1" applyFill="1" applyAlignment="1">
      <alignment horizontal="left" vertical="center" wrapText="1"/>
    </xf>
    <xf numFmtId="0" fontId="32" fillId="0" borderId="0" xfId="2" applyNumberFormat="1" applyFont="1" applyFill="1" applyAlignment="1">
      <alignment horizontal="left" vertical="center" wrapText="1"/>
    </xf>
    <xf numFmtId="0" fontId="34" fillId="0" borderId="0" xfId="2" applyFont="1" applyFill="1" applyAlignment="1">
      <alignment horizontal="left" vertical="center" wrapText="1"/>
    </xf>
    <xf numFmtId="0" fontId="32" fillId="0" borderId="0" xfId="2" applyNumberFormat="1" applyFont="1" applyFill="1" applyAlignment="1">
      <alignment vertical="center" wrapText="1"/>
    </xf>
    <xf numFmtId="0" fontId="11" fillId="0" borderId="0" xfId="2" applyFont="1" applyFill="1" applyAlignment="1">
      <alignment horizontal="left" vertical="top" wrapText="1"/>
    </xf>
    <xf numFmtId="0" fontId="7" fillId="0" borderId="0" xfId="2" applyFont="1" applyAlignment="1">
      <alignment vertical="top" wrapText="1"/>
    </xf>
    <xf numFmtId="0" fontId="31" fillId="0" borderId="0" xfId="0" applyFont="1" applyAlignment="1">
      <alignment horizontal="center"/>
    </xf>
    <xf numFmtId="0" fontId="7" fillId="0" borderId="0" xfId="1" applyFont="1" applyAlignment="1" applyProtection="1">
      <alignment horizontal="left"/>
    </xf>
    <xf numFmtId="0" fontId="7" fillId="0" borderId="0" xfId="0" applyFont="1" applyFill="1" applyAlignment="1">
      <alignment horizontal="center" vertical="center"/>
    </xf>
    <xf numFmtId="0" fontId="38" fillId="0" borderId="0" xfId="0" applyFont="1" applyBorder="1"/>
    <xf numFmtId="49" fontId="13" fillId="0" borderId="0" xfId="3" applyNumberFormat="1" applyFont="1"/>
    <xf numFmtId="49" fontId="13" fillId="0" borderId="10" xfId="3" applyNumberFormat="1" applyFont="1" applyBorder="1"/>
    <xf numFmtId="49" fontId="13" fillId="0" borderId="26" xfId="3" applyNumberFormat="1" applyFont="1" applyBorder="1"/>
    <xf numFmtId="49" fontId="13" fillId="0" borderId="11" xfId="3" applyNumberFormat="1" applyFont="1" applyBorder="1"/>
    <xf numFmtId="49" fontId="13" fillId="0" borderId="0" xfId="3" applyNumberFormat="1" applyFont="1" applyBorder="1" applyAlignment="1">
      <alignment horizontal="centerContinuous"/>
    </xf>
    <xf numFmtId="49" fontId="13" fillId="0" borderId="4" xfId="3" applyNumberFormat="1" applyFont="1" applyBorder="1" applyAlignment="1">
      <alignment horizontal="centerContinuous"/>
    </xf>
    <xf numFmtId="49" fontId="13" fillId="0" borderId="13" xfId="3" applyNumberFormat="1" applyFont="1" applyBorder="1" applyAlignment="1">
      <alignment horizontal="centerContinuous"/>
    </xf>
    <xf numFmtId="49" fontId="13" fillId="0" borderId="15" xfId="3" applyNumberFormat="1" applyFont="1" applyBorder="1"/>
    <xf numFmtId="49" fontId="13" fillId="0" borderId="27" xfId="3" applyNumberFormat="1" applyFont="1" applyBorder="1"/>
    <xf numFmtId="49" fontId="13" fillId="0" borderId="16" xfId="3" applyNumberFormat="1" applyFont="1" applyBorder="1"/>
    <xf numFmtId="49" fontId="13" fillId="0" borderId="17" xfId="3" applyNumberFormat="1" applyFont="1" applyBorder="1"/>
    <xf numFmtId="49" fontId="13" fillId="0" borderId="0" xfId="3" applyNumberFormat="1" applyFont="1" applyBorder="1"/>
    <xf numFmtId="49" fontId="13" fillId="0" borderId="4" xfId="3" applyNumberFormat="1" applyFont="1" applyBorder="1"/>
    <xf numFmtId="49" fontId="41" fillId="0" borderId="0" xfId="3" applyNumberFormat="1" applyFont="1" applyFill="1" applyBorder="1" applyAlignment="1">
      <alignment vertical="top" wrapText="1"/>
    </xf>
    <xf numFmtId="49" fontId="41" fillId="0" borderId="0" xfId="3" applyNumberFormat="1" applyFont="1" applyFill="1" applyBorder="1" applyAlignment="1">
      <alignment horizontal="left" vertical="top" wrapText="1"/>
    </xf>
    <xf numFmtId="49" fontId="41" fillId="0" borderId="4" xfId="3" applyNumberFormat="1" applyFont="1" applyFill="1" applyBorder="1" applyAlignment="1">
      <alignment horizontal="left" vertical="top" wrapText="1"/>
    </xf>
    <xf numFmtId="49" fontId="13" fillId="0" borderId="0" xfId="3" applyNumberFormat="1" applyFont="1" applyBorder="1" applyAlignment="1">
      <alignment horizontal="left"/>
    </xf>
    <xf numFmtId="49" fontId="41" fillId="0" borderId="4" xfId="3" applyNumberFormat="1" applyFont="1" applyFill="1" applyBorder="1" applyAlignment="1">
      <alignment horizontal="left" vertical="top"/>
    </xf>
    <xf numFmtId="49" fontId="13" fillId="0" borderId="4" xfId="3" applyNumberFormat="1" applyFont="1" applyBorder="1" applyAlignment="1"/>
    <xf numFmtId="49" fontId="41" fillId="0" borderId="4" xfId="3" applyNumberFormat="1" applyFont="1" applyFill="1" applyBorder="1" applyAlignment="1">
      <alignment vertical="top" wrapText="1"/>
    </xf>
    <xf numFmtId="49" fontId="41" fillId="0" borderId="4" xfId="3" applyNumberFormat="1" applyFont="1" applyFill="1" applyBorder="1" applyAlignment="1">
      <alignment vertical="top"/>
    </xf>
    <xf numFmtId="49" fontId="13" fillId="0" borderId="17" xfId="3" applyNumberFormat="1" applyFont="1" applyBorder="1" applyAlignment="1">
      <alignment horizontal="left"/>
    </xf>
    <xf numFmtId="49" fontId="20" fillId="0" borderId="0" xfId="3" applyNumberFormat="1" applyFont="1" applyFill="1" applyAlignment="1">
      <alignment vertical="top" wrapText="1"/>
    </xf>
    <xf numFmtId="49" fontId="20" fillId="0" borderId="0" xfId="3" applyNumberFormat="1" applyFont="1" applyFill="1" applyBorder="1" applyAlignment="1">
      <alignment horizontal="left" vertical="top" wrapText="1"/>
    </xf>
    <xf numFmtId="49" fontId="20" fillId="0" borderId="4" xfId="3" applyNumberFormat="1" applyFont="1" applyFill="1" applyBorder="1" applyAlignment="1">
      <alignment horizontal="left" vertical="top" wrapText="1"/>
    </xf>
    <xf numFmtId="49" fontId="42" fillId="0" borderId="4" xfId="3" applyNumberFormat="1" applyFont="1" applyFill="1" applyBorder="1" applyAlignment="1">
      <alignment horizontal="left" vertical="top"/>
    </xf>
    <xf numFmtId="49" fontId="20" fillId="0" borderId="4" xfId="3" applyNumberFormat="1" applyFont="1" applyFill="1" applyBorder="1" applyAlignment="1">
      <alignment horizontal="left" vertical="top"/>
    </xf>
    <xf numFmtId="49" fontId="41" fillId="0" borderId="0" xfId="3" applyNumberFormat="1" applyFont="1" applyFill="1" applyBorder="1" applyAlignment="1">
      <alignment horizontal="left" vertical="top"/>
    </xf>
    <xf numFmtId="49" fontId="13" fillId="0" borderId="0" xfId="3" applyNumberFormat="1" applyFont="1" applyBorder="1" applyAlignment="1"/>
    <xf numFmtId="49" fontId="41" fillId="0" borderId="0" xfId="3" applyNumberFormat="1" applyFont="1" applyFill="1" applyBorder="1" applyAlignment="1">
      <alignment vertical="top"/>
    </xf>
    <xf numFmtId="49" fontId="42" fillId="0" borderId="0" xfId="3" applyNumberFormat="1" applyFont="1" applyFill="1" applyBorder="1" applyAlignment="1">
      <alignment vertical="top" wrapText="1"/>
    </xf>
    <xf numFmtId="49" fontId="42" fillId="0" borderId="0" xfId="3" applyNumberFormat="1" applyFont="1" applyFill="1" applyBorder="1" applyAlignment="1">
      <alignment horizontal="left" vertical="top"/>
    </xf>
    <xf numFmtId="49" fontId="20" fillId="0" borderId="0" xfId="3" applyNumberFormat="1" applyFont="1" applyFill="1" applyBorder="1" applyAlignment="1">
      <alignment horizontal="left" vertical="top"/>
    </xf>
    <xf numFmtId="49" fontId="41" fillId="0" borderId="0" xfId="3" applyNumberFormat="1" applyFont="1" applyFill="1" applyAlignment="1">
      <alignment vertical="top" wrapText="1"/>
    </xf>
    <xf numFmtId="49" fontId="42" fillId="0" borderId="4" xfId="3" applyNumberFormat="1" applyFont="1" applyFill="1" applyBorder="1" applyAlignment="1">
      <alignment vertical="top"/>
    </xf>
    <xf numFmtId="49" fontId="20" fillId="0" borderId="4" xfId="3" applyNumberFormat="1" applyFont="1" applyFill="1" applyBorder="1" applyAlignment="1">
      <alignment vertical="top"/>
    </xf>
    <xf numFmtId="49" fontId="42" fillId="0" borderId="0" xfId="3" applyNumberFormat="1" applyFont="1" applyFill="1" applyAlignment="1">
      <alignment horizontal="left" vertical="top" wrapText="1"/>
    </xf>
    <xf numFmtId="49" fontId="42" fillId="0" borderId="0" xfId="3" applyNumberFormat="1" applyFont="1" applyFill="1" applyBorder="1" applyAlignment="1">
      <alignment vertical="top"/>
    </xf>
    <xf numFmtId="49" fontId="20" fillId="0" borderId="0" xfId="3" applyNumberFormat="1" applyFont="1" applyFill="1" applyAlignment="1">
      <alignment horizontal="left" vertical="top" wrapText="1"/>
    </xf>
    <xf numFmtId="49" fontId="20" fillId="0" borderId="0" xfId="3" applyNumberFormat="1" applyFont="1" applyFill="1" applyBorder="1" applyAlignment="1">
      <alignment vertical="top"/>
    </xf>
    <xf numFmtId="49" fontId="13" fillId="0" borderId="4" xfId="3" applyNumberFormat="1" applyFont="1" applyBorder="1" applyAlignment="1">
      <alignment horizontal="left"/>
    </xf>
    <xf numFmtId="49" fontId="13" fillId="0" borderId="13" xfId="3" applyNumberFormat="1" applyFont="1" applyBorder="1" applyAlignment="1">
      <alignment horizontal="left"/>
    </xf>
    <xf numFmtId="49" fontId="23" fillId="0" borderId="13" xfId="3" applyNumberFormat="1" applyFont="1" applyBorder="1" applyAlignment="1">
      <alignment horizontal="left"/>
    </xf>
    <xf numFmtId="49" fontId="10" fillId="0" borderId="0" xfId="3" applyNumberFormat="1" applyFont="1" applyAlignment="1">
      <alignment horizontal="left"/>
    </xf>
    <xf numFmtId="49" fontId="10" fillId="0" borderId="0" xfId="3" applyNumberFormat="1" applyFont="1" applyAlignment="1"/>
    <xf numFmtId="49" fontId="23" fillId="0" borderId="0" xfId="3" applyNumberFormat="1" applyFont="1" applyAlignment="1">
      <alignment horizontal="left"/>
    </xf>
    <xf numFmtId="49" fontId="13" fillId="0" borderId="0" xfId="3" applyNumberFormat="1" applyFont="1" applyAlignment="1">
      <alignment horizontal="left"/>
    </xf>
    <xf numFmtId="49" fontId="13" fillId="0" borderId="0" xfId="3" applyNumberFormat="1" applyFont="1" applyAlignment="1"/>
    <xf numFmtId="49" fontId="13" fillId="0" borderId="0" xfId="3" applyNumberFormat="1" applyFont="1" applyAlignment="1">
      <alignment horizontal="left" vertical="center"/>
    </xf>
    <xf numFmtId="49" fontId="10" fillId="0" borderId="4" xfId="3" applyNumberFormat="1" applyFont="1" applyBorder="1" applyAlignment="1">
      <alignment horizontal="left"/>
    </xf>
    <xf numFmtId="49" fontId="10" fillId="0" borderId="13" xfId="3" applyNumberFormat="1" applyFont="1" applyBorder="1" applyAlignment="1"/>
    <xf numFmtId="49" fontId="13" fillId="0" borderId="13" xfId="3" applyNumberFormat="1" applyFont="1" applyBorder="1" applyAlignment="1"/>
    <xf numFmtId="49" fontId="10" fillId="0" borderId="0" xfId="3" applyNumberFormat="1" applyFont="1" applyAlignment="1">
      <alignment horizontal="left" vertical="center"/>
    </xf>
    <xf numFmtId="49" fontId="13" fillId="0" borderId="17" xfId="3" applyNumberFormat="1" applyFont="1" applyBorder="1" applyAlignment="1"/>
    <xf numFmtId="49" fontId="41" fillId="0" borderId="0" xfId="3" applyNumberFormat="1" applyFont="1" applyFill="1" applyBorder="1" applyAlignment="1">
      <alignment wrapText="1"/>
    </xf>
    <xf numFmtId="49" fontId="10" fillId="0" borderId="0" xfId="3" applyNumberFormat="1" applyFont="1" applyBorder="1" applyAlignment="1"/>
    <xf numFmtId="49" fontId="41" fillId="0" borderId="0" xfId="3" applyNumberFormat="1" applyFont="1" applyFill="1" applyAlignment="1">
      <alignment wrapText="1"/>
    </xf>
    <xf numFmtId="49" fontId="13" fillId="0" borderId="5" xfId="3" applyNumberFormat="1" applyFont="1" applyBorder="1" applyAlignment="1"/>
    <xf numFmtId="49" fontId="42" fillId="0" borderId="0" xfId="3" applyNumberFormat="1" applyFont="1" applyFill="1" applyAlignment="1">
      <alignment wrapText="1"/>
    </xf>
    <xf numFmtId="49" fontId="23" fillId="0" borderId="0" xfId="3" applyNumberFormat="1" applyFont="1" applyBorder="1" applyAlignment="1"/>
    <xf numFmtId="49" fontId="23" fillId="0" borderId="4" xfId="3" applyNumberFormat="1" applyFont="1" applyBorder="1" applyAlignment="1">
      <alignment horizontal="left"/>
    </xf>
    <xf numFmtId="49" fontId="42" fillId="0" borderId="0" xfId="3" applyNumberFormat="1" applyFont="1" applyFill="1" applyAlignment="1">
      <alignment vertical="top" wrapText="1"/>
    </xf>
    <xf numFmtId="49" fontId="13" fillId="0" borderId="5" xfId="3" applyNumberFormat="1" applyFont="1" applyBorder="1"/>
    <xf numFmtId="49" fontId="13" fillId="0" borderId="0" xfId="3" applyNumberFormat="1" applyFont="1" applyFill="1" applyBorder="1" applyAlignment="1">
      <alignment vertical="top" wrapText="1"/>
    </xf>
    <xf numFmtId="49" fontId="13" fillId="0" borderId="0" xfId="3" applyNumberFormat="1" applyFont="1" applyFill="1" applyBorder="1" applyAlignment="1">
      <alignment horizontal="left" vertical="top" wrapText="1"/>
    </xf>
    <xf numFmtId="49" fontId="13" fillId="0" borderId="0" xfId="3" quotePrefix="1" applyNumberFormat="1" applyFont="1" applyBorder="1"/>
    <xf numFmtId="49" fontId="21" fillId="0" borderId="5" xfId="3" applyNumberFormat="1" applyFont="1" applyBorder="1"/>
    <xf numFmtId="49" fontId="20" fillId="0" borderId="0" xfId="3" applyNumberFormat="1" applyFont="1" applyFill="1" applyBorder="1" applyAlignment="1">
      <alignment vertical="top" wrapText="1"/>
    </xf>
    <xf numFmtId="49" fontId="23" fillId="0" borderId="0" xfId="3" applyNumberFormat="1" applyFont="1" applyBorder="1" applyAlignment="1">
      <alignment horizontal="left"/>
    </xf>
    <xf numFmtId="49" fontId="23" fillId="0" borderId="0" xfId="3" applyNumberFormat="1" applyFont="1" applyBorder="1"/>
    <xf numFmtId="49" fontId="23" fillId="0" borderId="4" xfId="3" applyNumberFormat="1" applyFont="1" applyBorder="1"/>
    <xf numFmtId="49" fontId="10" fillId="0" borderId="0" xfId="3" applyNumberFormat="1" applyFont="1" applyBorder="1" applyAlignment="1">
      <alignment horizontal="left"/>
    </xf>
    <xf numFmtId="49" fontId="10" fillId="0" borderId="0" xfId="3" applyNumberFormat="1" applyFont="1" applyBorder="1"/>
    <xf numFmtId="49" fontId="13" fillId="0" borderId="20" xfId="3" applyNumberFormat="1" applyFont="1" applyBorder="1"/>
    <xf numFmtId="49" fontId="13" fillId="0" borderId="6" xfId="3" applyNumberFormat="1" applyFont="1" applyBorder="1"/>
    <xf numFmtId="49" fontId="13" fillId="0" borderId="19" xfId="3" applyNumberFormat="1" applyFont="1" applyBorder="1"/>
    <xf numFmtId="49" fontId="7" fillId="0" borderId="0" xfId="3" applyNumberFormat="1" applyFont="1" applyAlignment="1">
      <alignment horizontal="right"/>
    </xf>
    <xf numFmtId="1" fontId="16" fillId="0" borderId="0" xfId="4" applyNumberFormat="1" applyFont="1"/>
    <xf numFmtId="0" fontId="32" fillId="0" borderId="0" xfId="0" applyFont="1"/>
    <xf numFmtId="0" fontId="38" fillId="0" borderId="0" xfId="2" applyFont="1" applyBorder="1" applyAlignment="1">
      <alignment horizontal="centerContinuous"/>
    </xf>
    <xf numFmtId="1" fontId="39" fillId="0" borderId="0" xfId="2" applyNumberFormat="1" applyFont="1" applyBorder="1" applyAlignment="1">
      <alignment horizontal="left"/>
    </xf>
    <xf numFmtId="0" fontId="38" fillId="0" borderId="0" xfId="2" applyFont="1" applyBorder="1" applyAlignment="1">
      <alignment horizontal="left"/>
    </xf>
    <xf numFmtId="164" fontId="38" fillId="0" borderId="0" xfId="2" applyNumberFormat="1" applyFont="1" applyBorder="1" applyAlignment="1">
      <alignment horizontal="left"/>
    </xf>
    <xf numFmtId="164" fontId="38" fillId="0" borderId="0" xfId="2" applyNumberFormat="1" applyFont="1" applyFill="1" applyBorder="1" applyAlignment="1">
      <alignment horizontal="left"/>
    </xf>
    <xf numFmtId="164" fontId="39" fillId="0" borderId="0" xfId="2" applyNumberFormat="1" applyFont="1" applyBorder="1" applyAlignment="1">
      <alignment horizontal="right"/>
    </xf>
    <xf numFmtId="164" fontId="39" fillId="0" borderId="0" xfId="2" applyNumberFormat="1" applyFont="1" applyFill="1" applyBorder="1" applyAlignment="1">
      <alignment horizontal="left"/>
    </xf>
    <xf numFmtId="0" fontId="38" fillId="0" borderId="0" xfId="2" applyFont="1" applyBorder="1"/>
    <xf numFmtId="0" fontId="38" fillId="0" borderId="0" xfId="2" applyFont="1" applyBorder="1" applyAlignment="1">
      <alignment horizontal="center"/>
    </xf>
    <xf numFmtId="0" fontId="38" fillId="0" borderId="6" xfId="2" applyFont="1" applyBorder="1" applyAlignment="1">
      <alignment horizontal="center"/>
    </xf>
    <xf numFmtId="0" fontId="38" fillId="0" borderId="6" xfId="2" applyFont="1" applyBorder="1" applyAlignment="1">
      <alignment horizontal="centerContinuous"/>
    </xf>
    <xf numFmtId="164" fontId="38" fillId="0" borderId="6" xfId="2" applyNumberFormat="1" applyFont="1" applyBorder="1" applyAlignment="1">
      <alignment horizontal="centerContinuous"/>
    </xf>
    <xf numFmtId="164" fontId="38" fillId="0" borderId="6" xfId="2" applyNumberFormat="1" applyFont="1" applyFill="1" applyBorder="1" applyAlignment="1">
      <alignment horizontal="centerContinuous"/>
    </xf>
    <xf numFmtId="164" fontId="39" fillId="0" borderId="6" xfId="2" applyNumberFormat="1" applyFont="1" applyBorder="1" applyAlignment="1">
      <alignment horizontal="right"/>
    </xf>
    <xf numFmtId="164" fontId="39" fillId="0" borderId="6" xfId="2" applyNumberFormat="1" applyFont="1" applyFill="1" applyBorder="1" applyAlignment="1">
      <alignment horizontal="left"/>
    </xf>
    <xf numFmtId="0" fontId="38" fillId="0" borderId="21" xfId="2" applyFont="1" applyBorder="1" applyAlignment="1">
      <alignment horizontal="center"/>
    </xf>
    <xf numFmtId="164" fontId="38" fillId="0" borderId="0" xfId="2" applyNumberFormat="1" applyFont="1" applyFill="1" applyBorder="1" applyAlignment="1">
      <alignment horizontal="centerContinuous"/>
    </xf>
    <xf numFmtId="164" fontId="38" fillId="0" borderId="8" xfId="2" applyNumberFormat="1" applyFont="1" applyFill="1" applyBorder="1" applyAlignment="1">
      <alignment horizontal="centerContinuous"/>
    </xf>
    <xf numFmtId="1" fontId="38" fillId="0" borderId="4" xfId="2" applyNumberFormat="1" applyFont="1" applyBorder="1" applyAlignment="1">
      <alignment horizontal="center"/>
    </xf>
    <xf numFmtId="0" fontId="38" fillId="0" borderId="0" xfId="2" applyFont="1" applyBorder="1" applyAlignment="1">
      <alignment horizontal="right"/>
    </xf>
    <xf numFmtId="164" fontId="38" fillId="0" borderId="0" xfId="2" applyNumberFormat="1" applyFont="1" applyFill="1" applyBorder="1" applyAlignment="1">
      <alignment horizontal="center"/>
    </xf>
    <xf numFmtId="164" fontId="38" fillId="0" borderId="0" xfId="2" applyNumberFormat="1" applyFont="1" applyFill="1" applyBorder="1"/>
    <xf numFmtId="0" fontId="38" fillId="0" borderId="0" xfId="2" quotePrefix="1" applyFont="1" applyBorder="1" applyAlignment="1">
      <alignment horizontal="center"/>
    </xf>
    <xf numFmtId="0" fontId="38" fillId="0" borderId="0" xfId="2" applyFont="1" applyBorder="1" applyAlignment="1">
      <alignment horizontal="center" vertical="center"/>
    </xf>
    <xf numFmtId="1" fontId="38" fillId="0" borderId="19" xfId="2" applyNumberFormat="1" applyFont="1" applyBorder="1" applyAlignment="1">
      <alignment horizontal="center" vertical="center"/>
    </xf>
    <xf numFmtId="0" fontId="38" fillId="0" borderId="6" xfId="2" applyFont="1" applyBorder="1" applyAlignment="1">
      <alignment horizontal="right" vertical="center"/>
    </xf>
    <xf numFmtId="0" fontId="38" fillId="0" borderId="6" xfId="2" applyFont="1" applyBorder="1"/>
    <xf numFmtId="0" fontId="38" fillId="0" borderId="6" xfId="2" applyFont="1" applyBorder="1" applyAlignment="1">
      <alignment horizontal="center" vertical="center"/>
    </xf>
    <xf numFmtId="164" fontId="38" fillId="0" borderId="6" xfId="2" applyNumberFormat="1" applyFont="1" applyFill="1" applyBorder="1" applyAlignment="1">
      <alignment horizontal="center" vertical="center"/>
    </xf>
    <xf numFmtId="164" fontId="38" fillId="0" borderId="6" xfId="2" applyNumberFormat="1" applyFont="1" applyFill="1" applyBorder="1" applyAlignment="1">
      <alignment horizontal="centerContinuous" vertical="center"/>
    </xf>
    <xf numFmtId="0" fontId="38" fillId="0" borderId="0" xfId="2" applyFont="1" applyBorder="1" applyAlignment="1">
      <alignment vertical="center"/>
    </xf>
    <xf numFmtId="0" fontId="38" fillId="0" borderId="0" xfId="2" quotePrefix="1" applyFont="1" applyBorder="1" applyAlignment="1">
      <alignment horizontal="centerContinuous"/>
    </xf>
    <xf numFmtId="1" fontId="38" fillId="0" borderId="0" xfId="2" applyNumberFormat="1" applyFont="1" applyBorder="1" applyAlignment="1">
      <alignment horizontal="center"/>
    </xf>
    <xf numFmtId="0" fontId="38" fillId="0" borderId="0" xfId="2" applyFont="1" applyFill="1" applyBorder="1"/>
    <xf numFmtId="164" fontId="38" fillId="0" borderId="8" xfId="2" applyNumberFormat="1" applyFont="1" applyFill="1" applyBorder="1" applyAlignment="1">
      <alignment horizontal="right"/>
    </xf>
    <xf numFmtId="164" fontId="38" fillId="0" borderId="0" xfId="2" applyNumberFormat="1" applyFont="1" applyFill="1" applyBorder="1" applyAlignment="1"/>
    <xf numFmtId="0" fontId="38" fillId="0" borderId="0" xfId="2" applyFont="1" applyBorder="1" applyAlignment="1"/>
    <xf numFmtId="164" fontId="38" fillId="0" borderId="0" xfId="2" applyNumberFormat="1" applyFont="1" applyBorder="1" applyAlignment="1">
      <alignment horizontal="center"/>
    </xf>
    <xf numFmtId="164" fontId="38" fillId="0" borderId="0" xfId="2" applyNumberFormat="1" applyFont="1" applyBorder="1" applyAlignment="1">
      <alignment horizontal="right"/>
    </xf>
    <xf numFmtId="164" fontId="39" fillId="0" borderId="0" xfId="2" applyNumberFormat="1" applyFont="1" applyBorder="1"/>
    <xf numFmtId="164" fontId="38" fillId="0" borderId="0" xfId="2" applyNumberFormat="1" applyFont="1" applyBorder="1"/>
    <xf numFmtId="169" fontId="38" fillId="0" borderId="0" xfId="0" applyNumberFormat="1" applyFont="1"/>
    <xf numFmtId="169" fontId="38" fillId="0" borderId="0" xfId="2" applyNumberFormat="1" applyFont="1"/>
    <xf numFmtId="164" fontId="38" fillId="0" borderId="0" xfId="2" applyNumberFormat="1" applyFont="1" applyFill="1" applyBorder="1" applyAlignment="1">
      <alignment horizontal="right"/>
    </xf>
    <xf numFmtId="164" fontId="38" fillId="0" borderId="0" xfId="2" quotePrefix="1" applyNumberFormat="1" applyFont="1" applyFill="1" applyBorder="1" applyAlignment="1">
      <alignment horizontal="right"/>
    </xf>
    <xf numFmtId="169" fontId="38" fillId="0" borderId="0" xfId="2" applyNumberFormat="1" applyFont="1" applyFill="1" applyBorder="1" applyAlignment="1">
      <alignment horizontal="right"/>
    </xf>
    <xf numFmtId="164" fontId="38" fillId="0" borderId="0" xfId="2" quotePrefix="1" applyNumberFormat="1" applyFont="1" applyBorder="1" applyAlignment="1">
      <alignment horizontal="center"/>
    </xf>
    <xf numFmtId="164" fontId="38" fillId="0" borderId="0" xfId="2" quotePrefix="1" applyNumberFormat="1" applyFont="1" applyBorder="1" applyAlignment="1">
      <alignment horizontal="right"/>
    </xf>
    <xf numFmtId="169" fontId="38" fillId="0" borderId="0" xfId="2" applyNumberFormat="1" applyFont="1" applyBorder="1"/>
    <xf numFmtId="169" fontId="38" fillId="0" borderId="0" xfId="0" applyNumberFormat="1" applyFont="1" applyBorder="1"/>
    <xf numFmtId="166" fontId="38" fillId="0" borderId="0" xfId="2" applyNumberFormat="1" applyFont="1" applyFill="1" applyBorder="1" applyAlignment="1">
      <alignment horizontal="right"/>
    </xf>
    <xf numFmtId="170" fontId="38" fillId="0" borderId="0" xfId="0" applyNumberFormat="1" applyFont="1" applyBorder="1" applyAlignment="1">
      <alignment horizontal="right"/>
    </xf>
    <xf numFmtId="170" fontId="38" fillId="0" borderId="0" xfId="2" applyNumberFormat="1" applyFont="1" applyBorder="1" applyAlignment="1">
      <alignment horizontal="right"/>
    </xf>
    <xf numFmtId="170" fontId="38" fillId="0" borderId="0" xfId="0" applyNumberFormat="1" applyFont="1" applyFill="1" applyBorder="1" applyAlignment="1">
      <alignment horizontal="right"/>
    </xf>
    <xf numFmtId="169" fontId="38" fillId="0" borderId="0" xfId="0" applyNumberFormat="1" applyFont="1" applyFill="1" applyBorder="1"/>
    <xf numFmtId="164" fontId="39" fillId="0" borderId="0" xfId="2" applyNumberFormat="1" applyFont="1" applyFill="1" applyBorder="1"/>
    <xf numFmtId="0" fontId="38" fillId="0" borderId="0" xfId="2" applyNumberFormat="1" applyFont="1" applyFill="1" applyBorder="1" applyAlignment="1">
      <alignment horizontal="right"/>
    </xf>
    <xf numFmtId="164" fontId="38" fillId="0" borderId="0" xfId="2" quotePrefix="1" applyNumberFormat="1" applyFont="1" applyFill="1" applyBorder="1" applyAlignment="1">
      <alignment horizontal="center"/>
    </xf>
    <xf numFmtId="169" fontId="38" fillId="0" borderId="0" xfId="0" applyNumberFormat="1" applyFont="1" applyFill="1" applyBorder="1" applyAlignment="1">
      <alignment horizontal="right"/>
    </xf>
    <xf numFmtId="169" fontId="38" fillId="0" borderId="0" xfId="2" applyNumberFormat="1" applyFont="1" applyFill="1"/>
    <xf numFmtId="169" fontId="38" fillId="0" borderId="0" xfId="0" applyNumberFormat="1" applyFont="1" applyFill="1"/>
    <xf numFmtId="164" fontId="40" fillId="0" borderId="0" xfId="2" applyNumberFormat="1" applyFont="1" applyFill="1" applyBorder="1" applyAlignment="1">
      <alignment horizontal="center"/>
    </xf>
    <xf numFmtId="169" fontId="38" fillId="0" borderId="0" xfId="2" applyNumberFormat="1" applyFont="1" applyFill="1" applyBorder="1"/>
    <xf numFmtId="164" fontId="44" fillId="0" borderId="0" xfId="5" applyNumberFormat="1" applyFont="1" applyBorder="1"/>
    <xf numFmtId="0" fontId="38" fillId="0" borderId="0" xfId="2" applyFont="1" applyFill="1" applyBorder="1" applyAlignment="1">
      <alignment horizontal="right"/>
    </xf>
    <xf numFmtId="1" fontId="38" fillId="0" borderId="6" xfId="2" applyNumberFormat="1" applyFont="1" applyBorder="1" applyAlignment="1">
      <alignment horizontal="center"/>
    </xf>
    <xf numFmtId="1" fontId="38" fillId="0" borderId="0" xfId="2" applyNumberFormat="1" applyFont="1" applyBorder="1" applyAlignment="1">
      <alignment horizontal="left"/>
    </xf>
    <xf numFmtId="164" fontId="7" fillId="0" borderId="0" xfId="2" applyNumberFormat="1" applyFont="1" applyFill="1" applyBorder="1" applyAlignment="1">
      <alignment horizontal="centerContinuous"/>
    </xf>
    <xf numFmtId="0" fontId="17" fillId="0" borderId="0" xfId="2" applyFont="1" applyBorder="1"/>
    <xf numFmtId="0" fontId="32" fillId="0" borderId="0" xfId="2" applyFont="1" applyAlignment="1">
      <alignment vertical="top"/>
    </xf>
    <xf numFmtId="0" fontId="7" fillId="0" borderId="0" xfId="2" applyFont="1" applyAlignment="1">
      <alignment horizontal="centerContinuous"/>
    </xf>
    <xf numFmtId="0" fontId="10" fillId="0" borderId="0" xfId="2" applyFont="1" applyBorder="1" applyAlignment="1"/>
    <xf numFmtId="0" fontId="7" fillId="0" borderId="0" xfId="2" applyFont="1" applyBorder="1" applyAlignment="1"/>
    <xf numFmtId="0" fontId="10" fillId="0" borderId="0" xfId="2" applyFont="1" applyAlignment="1">
      <alignment horizontal="centerContinuous" vertical="center"/>
    </xf>
    <xf numFmtId="0" fontId="13" fillId="0" borderId="0" xfId="2" applyFont="1" applyAlignment="1">
      <alignment horizontal="centerContinuous" vertical="center"/>
    </xf>
    <xf numFmtId="0" fontId="10" fillId="0" borderId="0" xfId="2" applyFont="1" applyBorder="1" applyAlignment="1">
      <alignment vertical="center"/>
    </xf>
    <xf numFmtId="0" fontId="13" fillId="0" borderId="0" xfId="2" applyFont="1" applyBorder="1" applyAlignment="1">
      <alignment vertical="center"/>
    </xf>
    <xf numFmtId="0" fontId="13" fillId="0" borderId="0" xfId="2" applyFont="1" applyAlignment="1"/>
    <xf numFmtId="0" fontId="13" fillId="0" borderId="0" xfId="2" applyFont="1"/>
    <xf numFmtId="0" fontId="10" fillId="0" borderId="0" xfId="2" applyFont="1" applyBorder="1" applyAlignment="1">
      <alignment horizontal="centerContinuous" vertical="center"/>
    </xf>
    <xf numFmtId="0" fontId="13" fillId="0" borderId="0" xfId="2" applyFont="1" applyBorder="1" applyAlignment="1">
      <alignment horizontal="centerContinuous" vertical="center"/>
    </xf>
    <xf numFmtId="0" fontId="7" fillId="0" borderId="1" xfId="2" applyFont="1" applyBorder="1" applyAlignment="1">
      <alignment horizontal="centerContinuous"/>
    </xf>
    <xf numFmtId="0" fontId="7" fillId="0" borderId="2" xfId="2" applyFont="1" applyBorder="1" applyAlignment="1">
      <alignment horizontal="centerContinuous"/>
    </xf>
    <xf numFmtId="0" fontId="7" fillId="0" borderId="3" xfId="2" applyFont="1" applyBorder="1" applyAlignment="1">
      <alignment horizontal="centerContinuous"/>
    </xf>
    <xf numFmtId="0" fontId="7" fillId="0" borderId="0" xfId="2" applyFont="1" applyBorder="1" applyAlignment="1">
      <alignment horizontal="centerContinuous"/>
    </xf>
    <xf numFmtId="0" fontId="7" fillId="0" borderId="1" xfId="2" applyFont="1" applyBorder="1" applyAlignment="1">
      <alignment horizontal="center" vertical="center" wrapText="1"/>
    </xf>
    <xf numFmtId="0" fontId="7" fillId="0" borderId="2" xfId="2" applyFont="1" applyBorder="1" applyAlignment="1">
      <alignment horizontal="center" vertical="center" wrapText="1"/>
    </xf>
    <xf numFmtId="0" fontId="7" fillId="0" borderId="3" xfId="2" applyFont="1" applyBorder="1" applyAlignment="1">
      <alignment horizontal="center" vertical="center" wrapText="1"/>
    </xf>
    <xf numFmtId="0" fontId="7" fillId="0" borderId="0" xfId="2" applyFont="1" applyBorder="1" applyAlignment="1">
      <alignment horizontal="center" vertical="center" wrapText="1"/>
    </xf>
    <xf numFmtId="0" fontId="7" fillId="0" borderId="4" xfId="2" applyFont="1" applyBorder="1"/>
    <xf numFmtId="0" fontId="7" fillId="0" borderId="0" xfId="2" applyFont="1" applyBorder="1"/>
    <xf numFmtId="0" fontId="7" fillId="0" borderId="0" xfId="2" applyFont="1" applyAlignment="1">
      <alignment horizontal="left"/>
    </xf>
    <xf numFmtId="0" fontId="7" fillId="0" borderId="5" xfId="2" applyFont="1" applyBorder="1" applyAlignment="1">
      <alignment horizontal="right" vertical="center"/>
    </xf>
    <xf numFmtId="0" fontId="7" fillId="0" borderId="0" xfId="2" applyFont="1" applyAlignment="1"/>
    <xf numFmtId="0" fontId="7" fillId="0" borderId="0" xfId="2" applyFont="1" applyBorder="1" applyAlignment="1">
      <alignment horizontal="left"/>
    </xf>
    <xf numFmtId="0" fontId="7" fillId="0" borderId="0" xfId="2" applyFont="1" applyBorder="1" applyAlignment="1">
      <alignment horizontal="right" vertical="center"/>
    </xf>
    <xf numFmtId="0" fontId="7" fillId="0" borderId="0" xfId="2" quotePrefix="1" applyFont="1" applyAlignment="1">
      <alignment horizontal="left"/>
    </xf>
    <xf numFmtId="0" fontId="7" fillId="0" borderId="0" xfId="2" quotePrefix="1" applyFont="1" applyBorder="1" applyAlignment="1">
      <alignment horizontal="left"/>
    </xf>
    <xf numFmtId="0" fontId="7" fillId="0" borderId="0" xfId="2" applyFont="1" applyBorder="1" applyAlignment="1">
      <alignment horizontal="center" vertical="center"/>
    </xf>
    <xf numFmtId="0" fontId="7" fillId="0" borderId="0" xfId="2" quotePrefix="1" applyFont="1" applyAlignment="1">
      <alignment horizontal="left" vertical="top"/>
    </xf>
    <xf numFmtId="0" fontId="7" fillId="0" borderId="4" xfId="2" applyFont="1" applyBorder="1" applyAlignment="1">
      <alignment wrapText="1"/>
    </xf>
    <xf numFmtId="0" fontId="7" fillId="0" borderId="0" xfId="2" quotePrefix="1" applyFont="1" applyBorder="1" applyAlignment="1">
      <alignment horizontal="left" vertical="top"/>
    </xf>
    <xf numFmtId="0" fontId="7" fillId="0" borderId="0" xfId="2" applyFont="1" applyBorder="1" applyAlignment="1">
      <alignment vertical="top" wrapText="1"/>
    </xf>
    <xf numFmtId="0" fontId="7" fillId="0" borderId="0" xfId="2" applyFont="1" applyFill="1" applyAlignment="1">
      <alignment horizontal="right" vertical="center"/>
    </xf>
    <xf numFmtId="0" fontId="7" fillId="0" borderId="0" xfId="2" applyFont="1" applyBorder="1" applyAlignment="1">
      <alignment wrapText="1"/>
    </xf>
    <xf numFmtId="0" fontId="7" fillId="0" borderId="0" xfId="2" applyFont="1" applyFill="1" applyAlignment="1"/>
    <xf numFmtId="0" fontId="7" fillId="0" borderId="0" xfId="2" applyFont="1" applyAlignment="1">
      <alignment horizontal="right" vertical="center"/>
    </xf>
    <xf numFmtId="16" fontId="7" fillId="0" borderId="0" xfId="2" quotePrefix="1" applyNumberFormat="1" applyFont="1" applyAlignment="1">
      <alignment horizontal="left"/>
    </xf>
    <xf numFmtId="0" fontId="7" fillId="0" borderId="0" xfId="2" quotePrefix="1" applyNumberFormat="1" applyFont="1" applyBorder="1" applyAlignment="1">
      <alignment horizontal="left"/>
    </xf>
    <xf numFmtId="0" fontId="7" fillId="0" borderId="0" xfId="2" applyFont="1" applyFill="1" applyBorder="1" applyAlignment="1"/>
    <xf numFmtId="0" fontId="7" fillId="0" borderId="0" xfId="2" quotePrefix="1" applyFont="1" applyAlignment="1">
      <alignment horizontal="left" vertical="top" wrapText="1"/>
    </xf>
    <xf numFmtId="0" fontId="7" fillId="0" borderId="4" xfId="2" applyFont="1" applyBorder="1" applyAlignment="1">
      <alignment vertical="top" wrapText="1"/>
    </xf>
    <xf numFmtId="0" fontId="7" fillId="0" borderId="0" xfId="2" applyFont="1" applyFill="1" applyBorder="1" applyAlignment="1">
      <alignment horizontal="right" vertical="center"/>
    </xf>
    <xf numFmtId="0" fontId="7" fillId="0" borderId="0" xfId="2" applyFont="1" applyAlignment="1">
      <alignment horizontal="left" vertical="top"/>
    </xf>
    <xf numFmtId="0" fontId="7" fillId="0" borderId="0" xfId="2" applyFont="1" applyBorder="1" applyAlignment="1">
      <alignment horizontal="left" vertical="top"/>
    </xf>
    <xf numFmtId="0" fontId="7" fillId="0" borderId="4" xfId="2" applyFont="1" applyBorder="1" applyAlignment="1"/>
    <xf numFmtId="0" fontId="7" fillId="0" borderId="5" xfId="2" applyFont="1" applyBorder="1" applyAlignment="1">
      <alignment vertical="center"/>
    </xf>
    <xf numFmtId="0" fontId="7" fillId="0" borderId="5" xfId="2" applyFont="1" applyBorder="1" applyAlignment="1">
      <alignment horizontal="center" vertical="center"/>
    </xf>
    <xf numFmtId="0" fontId="7" fillId="0" borderId="0" xfId="2" applyFont="1" applyBorder="1" applyAlignment="1">
      <alignment vertical="center"/>
    </xf>
    <xf numFmtId="0" fontId="7" fillId="0" borderId="0" xfId="2" quotePrefix="1" applyFont="1" applyBorder="1" applyAlignment="1">
      <alignment horizontal="right" vertical="center"/>
    </xf>
    <xf numFmtId="0" fontId="7" fillId="0" borderId="5" xfId="2" applyFont="1" applyBorder="1" applyAlignment="1"/>
    <xf numFmtId="0" fontId="7" fillId="0" borderId="0" xfId="2" quotePrefix="1" applyNumberFormat="1" applyFont="1" applyAlignment="1">
      <alignment horizontal="left" vertical="top"/>
    </xf>
    <xf numFmtId="16" fontId="7" fillId="0" borderId="0" xfId="2" quotePrefix="1" applyNumberFormat="1" applyFont="1" applyBorder="1" applyAlignment="1">
      <alignment horizontal="left" vertical="top"/>
    </xf>
    <xf numFmtId="0" fontId="7" fillId="0" borderId="5" xfId="2" applyFont="1" applyBorder="1" applyAlignment="1">
      <alignment horizontal="right"/>
    </xf>
    <xf numFmtId="0" fontId="7" fillId="0" borderId="0" xfId="2" applyFont="1" applyAlignment="1">
      <alignment horizontal="right"/>
    </xf>
    <xf numFmtId="0" fontId="7" fillId="0" borderId="0" xfId="2" quotePrefix="1" applyFont="1" applyBorder="1" applyAlignment="1">
      <alignment horizontal="right"/>
    </xf>
    <xf numFmtId="0" fontId="7" fillId="0" borderId="5" xfId="2" quotePrefix="1" applyFont="1" applyBorder="1" applyAlignment="1">
      <alignment horizontal="right" vertical="center"/>
    </xf>
    <xf numFmtId="0" fontId="7" fillId="0" borderId="0" xfId="2" applyFont="1" applyAlignment="1">
      <alignment horizontal="center" vertical="center"/>
    </xf>
    <xf numFmtId="0" fontId="7" fillId="0" borderId="0" xfId="2" applyFont="1" applyBorder="1" applyAlignment="1">
      <alignment horizontal="center"/>
    </xf>
    <xf numFmtId="16" fontId="7" fillId="0" borderId="0" xfId="2" quotePrefix="1" applyNumberFormat="1" applyFont="1" applyBorder="1" applyAlignment="1">
      <alignment horizontal="left"/>
    </xf>
    <xf numFmtId="0" fontId="7" fillId="0" borderId="0" xfId="2" quotePrefix="1" applyFont="1" applyAlignment="1">
      <alignment horizontal="right" vertical="center"/>
    </xf>
    <xf numFmtId="16" fontId="7" fillId="0" borderId="0" xfId="2" quotePrefix="1" applyNumberFormat="1" applyFont="1" applyAlignment="1">
      <alignment horizontal="left" vertical="top"/>
    </xf>
    <xf numFmtId="0" fontId="7" fillId="0" borderId="0" xfId="2" quotePrefix="1" applyFont="1" applyAlignment="1">
      <alignment horizontal="right"/>
    </xf>
    <xf numFmtId="0" fontId="7" fillId="0" borderId="0" xfId="2" applyFont="1" applyAlignment="1">
      <alignment vertical="center"/>
    </xf>
    <xf numFmtId="0" fontId="7" fillId="0" borderId="0" xfId="2" applyFont="1" applyAlignment="1">
      <alignment horizontal="left" vertical="center"/>
    </xf>
    <xf numFmtId="0" fontId="7" fillId="0" borderId="0" xfId="2" applyNumberFormat="1" applyFont="1" applyAlignment="1">
      <alignment horizontal="left" vertical="top" wrapText="1"/>
    </xf>
    <xf numFmtId="0" fontId="7" fillId="0" borderId="6" xfId="2" applyFont="1" applyBorder="1" applyAlignment="1">
      <alignment horizontal="left" vertical="top"/>
    </xf>
    <xf numFmtId="1" fontId="16" fillId="0" borderId="0" xfId="7" applyNumberFormat="1" applyFont="1"/>
    <xf numFmtId="0" fontId="16" fillId="0" borderId="0" xfId="7" applyFont="1"/>
    <xf numFmtId="0" fontId="16" fillId="0" borderId="0" xfId="7" applyFont="1" applyAlignment="1">
      <alignment horizontal="center"/>
    </xf>
    <xf numFmtId="0" fontId="16" fillId="0" borderId="0" xfId="7" applyFont="1" applyAlignment="1">
      <alignment horizontal="right"/>
    </xf>
    <xf numFmtId="0" fontId="13" fillId="0" borderId="0" xfId="7" applyNumberFormat="1" applyFont="1" applyAlignment="1">
      <alignment horizontal="left"/>
    </xf>
    <xf numFmtId="0" fontId="13" fillId="0" borderId="0" xfId="7" applyNumberFormat="1" applyFont="1"/>
    <xf numFmtId="0" fontId="13" fillId="0" borderId="0" xfId="7" applyFont="1"/>
    <xf numFmtId="0" fontId="16" fillId="0" borderId="0" xfId="7" applyNumberFormat="1" applyFont="1"/>
    <xf numFmtId="1" fontId="13" fillId="0" borderId="0" xfId="7" applyNumberFormat="1" applyFont="1"/>
    <xf numFmtId="0" fontId="13" fillId="0" borderId="0" xfId="7" applyFont="1" applyAlignment="1">
      <alignment horizontal="center"/>
    </xf>
    <xf numFmtId="1" fontId="13" fillId="0" borderId="9" xfId="7" applyNumberFormat="1" applyFont="1" applyBorder="1"/>
    <xf numFmtId="0" fontId="13" fillId="0" borderId="10" xfId="7" applyFont="1" applyBorder="1"/>
    <xf numFmtId="0" fontId="13" fillId="0" borderId="11" xfId="7" applyFont="1" applyBorder="1"/>
    <xf numFmtId="0" fontId="13" fillId="0" borderId="9" xfId="7" applyFont="1" applyBorder="1" applyAlignment="1">
      <alignment horizontal="center"/>
    </xf>
    <xf numFmtId="1" fontId="13" fillId="0" borderId="12" xfId="7" applyNumberFormat="1" applyFont="1" applyBorder="1"/>
    <xf numFmtId="0" fontId="13" fillId="0" borderId="0" xfId="7" applyFont="1" applyAlignment="1">
      <alignment horizontal="centerContinuous"/>
    </xf>
    <xf numFmtId="0" fontId="13" fillId="0" borderId="13" xfId="7" applyFont="1" applyBorder="1" applyAlignment="1">
      <alignment horizontal="centerContinuous"/>
    </xf>
    <xf numFmtId="0" fontId="13" fillId="0" borderId="12" xfId="7" applyFont="1" applyBorder="1" applyAlignment="1">
      <alignment horizontal="center"/>
    </xf>
    <xf numFmtId="1" fontId="13" fillId="0" borderId="14" xfId="7" applyNumberFormat="1" applyFont="1" applyBorder="1"/>
    <xf numFmtId="0" fontId="13" fillId="0" borderId="15" xfId="7" applyFont="1" applyBorder="1"/>
    <xf numFmtId="0" fontId="13" fillId="0" borderId="16" xfId="7" applyFont="1" applyBorder="1"/>
    <xf numFmtId="0" fontId="13" fillId="0" borderId="14" xfId="7" applyFont="1" applyBorder="1" applyAlignment="1">
      <alignment horizontal="center"/>
    </xf>
    <xf numFmtId="1" fontId="13" fillId="0" borderId="0" xfId="7" applyNumberFormat="1" applyFont="1" applyBorder="1"/>
    <xf numFmtId="0" fontId="13" fillId="0" borderId="0" xfId="7" applyFont="1" applyBorder="1"/>
    <xf numFmtId="0" fontId="13" fillId="0" borderId="13" xfId="7" applyFont="1" applyBorder="1"/>
    <xf numFmtId="0" fontId="13" fillId="0" borderId="0" xfId="7" applyFont="1" applyBorder="1" applyAlignment="1">
      <alignment horizontal="center"/>
    </xf>
    <xf numFmtId="1" fontId="13" fillId="0" borderId="0" xfId="7" applyNumberFormat="1" applyFont="1" applyAlignment="1">
      <alignment horizontal="left"/>
    </xf>
    <xf numFmtId="0" fontId="19" fillId="0" borderId="0" xfId="7" applyFont="1" applyAlignment="1">
      <alignment horizontal="left"/>
    </xf>
    <xf numFmtId="0" fontId="13" fillId="0" borderId="13" xfId="7" applyFont="1" applyBorder="1" applyAlignment="1">
      <alignment horizontal="left"/>
    </xf>
    <xf numFmtId="0" fontId="13" fillId="0" borderId="17" xfId="7" applyFont="1" applyBorder="1" applyAlignment="1">
      <alignment horizontal="center" vertical="center"/>
    </xf>
    <xf numFmtId="0" fontId="20" fillId="0" borderId="0" xfId="8" applyNumberFormat="1" applyFont="1" applyFill="1" applyAlignment="1">
      <alignment vertical="center" wrapText="1"/>
    </xf>
    <xf numFmtId="0" fontId="20" fillId="0" borderId="0" xfId="8" applyNumberFormat="1" applyFont="1" applyFill="1" applyAlignment="1">
      <alignment vertical="center"/>
    </xf>
    <xf numFmtId="0" fontId="13" fillId="0" borderId="0" xfId="7" applyFont="1" applyAlignment="1">
      <alignment vertical="center"/>
    </xf>
    <xf numFmtId="0" fontId="21" fillId="0" borderId="0" xfId="7" quotePrefix="1" applyFont="1" applyBorder="1" applyAlignment="1">
      <alignment horizontal="center"/>
    </xf>
    <xf numFmtId="0" fontId="13" fillId="0" borderId="0" xfId="7" quotePrefix="1" applyFont="1" applyAlignment="1">
      <alignment horizontal="center"/>
    </xf>
    <xf numFmtId="0" fontId="13" fillId="0" borderId="4" xfId="7" applyFont="1" applyBorder="1"/>
    <xf numFmtId="0" fontId="13" fillId="0" borderId="0" xfId="7" applyFont="1" applyFill="1" applyBorder="1" applyAlignment="1">
      <alignment horizontal="center"/>
    </xf>
    <xf numFmtId="0" fontId="13" fillId="0" borderId="0" xfId="7" applyFont="1" applyFill="1" applyBorder="1"/>
    <xf numFmtId="0" fontId="13" fillId="0" borderId="0" xfId="7" quotePrefix="1" applyFont="1" applyBorder="1" applyAlignment="1">
      <alignment horizontal="center"/>
    </xf>
    <xf numFmtId="0" fontId="13" fillId="0" borderId="4" xfId="7" applyFont="1" applyBorder="1" applyAlignment="1">
      <alignment horizontal="left"/>
    </xf>
    <xf numFmtId="0" fontId="21" fillId="0" borderId="0" xfId="7" quotePrefix="1" applyFont="1" applyAlignment="1">
      <alignment horizontal="center"/>
    </xf>
    <xf numFmtId="0" fontId="21" fillId="0" borderId="0" xfId="7" applyFont="1"/>
    <xf numFmtId="0" fontId="13" fillId="0" borderId="0" xfId="7" applyFont="1" applyAlignment="1">
      <alignment horizontal="left"/>
    </xf>
    <xf numFmtId="0" fontId="21" fillId="0" borderId="0" xfId="7" applyFont="1" applyBorder="1"/>
    <xf numFmtId="0" fontId="21" fillId="0" borderId="0" xfId="7" applyFont="1" applyAlignment="1">
      <alignment horizontal="center"/>
    </xf>
    <xf numFmtId="0" fontId="21" fillId="0" borderId="0" xfId="7" quotePrefix="1" applyFont="1"/>
    <xf numFmtId="1" fontId="13" fillId="0" borderId="0" xfId="7" applyNumberFormat="1" applyFont="1" applyFill="1" applyAlignment="1">
      <alignment horizontal="left" vertical="top"/>
    </xf>
    <xf numFmtId="0" fontId="13" fillId="0" borderId="0" xfId="7" applyFont="1" applyFill="1"/>
    <xf numFmtId="0" fontId="13" fillId="0" borderId="13" xfId="7" applyFont="1" applyFill="1" applyBorder="1" applyAlignment="1">
      <alignment horizontal="left" vertical="top" wrapText="1"/>
    </xf>
    <xf numFmtId="0" fontId="21" fillId="0" borderId="0" xfId="7" quotePrefix="1" applyFont="1" applyFill="1" applyAlignment="1">
      <alignment horizontal="center" vertical="top"/>
    </xf>
    <xf numFmtId="0" fontId="13" fillId="0" borderId="0" xfId="7" quotePrefix="1" applyNumberFormat="1" applyFont="1" applyFill="1"/>
    <xf numFmtId="0" fontId="21" fillId="0" borderId="13" xfId="7" applyFont="1" applyBorder="1" applyAlignment="1">
      <alignment horizontal="left"/>
    </xf>
    <xf numFmtId="0" fontId="13" fillId="0" borderId="0" xfId="7" applyFont="1" applyBorder="1" applyAlignment="1">
      <alignment horizontal="left"/>
    </xf>
    <xf numFmtId="0" fontId="13" fillId="0" borderId="5" xfId="7" quotePrefix="1" applyFont="1" applyBorder="1" applyAlignment="1">
      <alignment horizontal="center"/>
    </xf>
    <xf numFmtId="1" fontId="13" fillId="0" borderId="0" xfId="7" applyNumberFormat="1" applyFont="1" applyFill="1" applyAlignment="1">
      <alignment horizontal="left"/>
    </xf>
    <xf numFmtId="0" fontId="13" fillId="0" borderId="13" xfId="7" applyFont="1" applyFill="1" applyBorder="1" applyAlignment="1">
      <alignment horizontal="left"/>
    </xf>
    <xf numFmtId="0" fontId="13" fillId="0" borderId="0" xfId="7" applyFont="1" applyFill="1" applyAlignment="1">
      <alignment horizontal="left"/>
    </xf>
    <xf numFmtId="0" fontId="13" fillId="0" borderId="4" xfId="7" applyFont="1" applyFill="1" applyBorder="1"/>
    <xf numFmtId="1" fontId="13" fillId="0" borderId="0" xfId="7" applyNumberFormat="1" applyFont="1" applyFill="1"/>
    <xf numFmtId="0" fontId="13" fillId="0" borderId="4" xfId="7" applyFont="1" applyBorder="1" applyAlignment="1">
      <alignment horizontal="left" indent="1"/>
    </xf>
    <xf numFmtId="0" fontId="19" fillId="0" borderId="0" xfId="7" applyFont="1"/>
    <xf numFmtId="0" fontId="13" fillId="0" borderId="13" xfId="7" applyFont="1" applyBorder="1" applyAlignment="1">
      <alignment horizontal="left" indent="1"/>
    </xf>
    <xf numFmtId="0" fontId="13" fillId="0" borderId="13" xfId="7" applyFont="1" applyBorder="1" applyAlignment="1">
      <alignment horizontal="left" indent="2"/>
    </xf>
    <xf numFmtId="0" fontId="13" fillId="0" borderId="13" xfId="7" applyFont="1" applyFill="1" applyBorder="1" applyAlignment="1">
      <alignment vertical="top" wrapText="1"/>
    </xf>
    <xf numFmtId="49" fontId="13" fillId="0" borderId="0" xfId="8" applyNumberFormat="1" applyFont="1" applyFill="1" applyBorder="1" applyAlignment="1">
      <alignment horizontal="center" vertical="top" wrapText="1"/>
    </xf>
    <xf numFmtId="0" fontId="45" fillId="0" borderId="0" xfId="7" applyFont="1" applyAlignment="1">
      <alignment horizontal="center"/>
    </xf>
    <xf numFmtId="0" fontId="45" fillId="0" borderId="0" xfId="7" applyFont="1"/>
    <xf numFmtId="0" fontId="13" fillId="0" borderId="5" xfId="7" applyFont="1" applyBorder="1" applyAlignment="1">
      <alignment horizontal="center" vertical="center"/>
    </xf>
    <xf numFmtId="1" fontId="13" fillId="0" borderId="0" xfId="7" applyNumberFormat="1" applyFont="1" applyAlignment="1">
      <alignment horizontal="left" vertical="top"/>
    </xf>
    <xf numFmtId="0" fontId="13" fillId="0" borderId="0" xfId="7" applyFont="1" applyAlignment="1">
      <alignment vertical="top"/>
    </xf>
    <xf numFmtId="0" fontId="13" fillId="0" borderId="13" xfId="7" applyFont="1" applyBorder="1" applyAlignment="1">
      <alignment horizontal="left" vertical="top"/>
    </xf>
    <xf numFmtId="0" fontId="13" fillId="0" borderId="0" xfId="7" applyFont="1" applyFill="1" applyAlignment="1">
      <alignment horizontal="center" vertical="top"/>
    </xf>
    <xf numFmtId="0" fontId="13" fillId="0" borderId="0" xfId="7" applyNumberFormat="1" applyFont="1" applyAlignment="1">
      <alignment vertical="top"/>
    </xf>
    <xf numFmtId="1" fontId="13" fillId="0" borderId="0" xfId="7" applyNumberFormat="1" applyFont="1" applyBorder="1" applyAlignment="1">
      <alignment horizontal="left"/>
    </xf>
    <xf numFmtId="0" fontId="21" fillId="0" borderId="0" xfId="7" quotePrefix="1" applyFont="1" applyFill="1" applyAlignment="1">
      <alignment horizontal="center"/>
    </xf>
    <xf numFmtId="0" fontId="21" fillId="0" borderId="0" xfId="7" applyFont="1" applyFill="1"/>
    <xf numFmtId="0" fontId="13" fillId="0" borderId="0" xfId="7" applyFont="1" applyFill="1" applyAlignment="1">
      <alignment horizontal="center"/>
    </xf>
    <xf numFmtId="0" fontId="19" fillId="0" borderId="4" xfId="7" applyFont="1" applyBorder="1" applyAlignment="1">
      <alignment horizontal="left"/>
    </xf>
    <xf numFmtId="49" fontId="20" fillId="0" borderId="0" xfId="3" applyNumberFormat="1" applyFont="1" applyFill="1" applyBorder="1" applyAlignment="1">
      <alignment horizontal="left" vertical="top" wrapText="1"/>
    </xf>
    <xf numFmtId="49" fontId="41" fillId="0" borderId="0" xfId="3" applyNumberFormat="1" applyFont="1" applyFill="1" applyBorder="1" applyAlignment="1">
      <alignment vertical="top" wrapText="1"/>
    </xf>
    <xf numFmtId="49" fontId="41" fillId="0" borderId="0" xfId="3" applyNumberFormat="1" applyFont="1" applyFill="1" applyBorder="1" applyAlignment="1">
      <alignment horizontal="left" vertical="top" wrapText="1"/>
    </xf>
    <xf numFmtId="0" fontId="10" fillId="0" borderId="0" xfId="9" applyFont="1"/>
    <xf numFmtId="0" fontId="7" fillId="0" borderId="0" xfId="9" applyFont="1"/>
    <xf numFmtId="0" fontId="7" fillId="0" borderId="6" xfId="9" applyFont="1" applyBorder="1"/>
    <xf numFmtId="0" fontId="7" fillId="0" borderId="4" xfId="9" applyFont="1" applyFill="1" applyBorder="1"/>
    <xf numFmtId="167" fontId="7" fillId="0" borderId="23" xfId="9" applyNumberFormat="1" applyFont="1" applyBorder="1"/>
    <xf numFmtId="167" fontId="7" fillId="0" borderId="5" xfId="9" applyNumberFormat="1" applyFont="1" applyBorder="1"/>
    <xf numFmtId="167" fontId="7" fillId="0" borderId="4" xfId="9" applyNumberFormat="1" applyFont="1" applyBorder="1"/>
    <xf numFmtId="167" fontId="7" fillId="0" borderId="0" xfId="9" applyNumberFormat="1" applyFont="1"/>
    <xf numFmtId="167" fontId="7" fillId="0" borderId="5" xfId="9" applyNumberFormat="1" applyFont="1" applyBorder="1" applyAlignment="1">
      <alignment horizontal="right"/>
    </xf>
    <xf numFmtId="167" fontId="7" fillId="0" borderId="4" xfId="9" applyNumberFormat="1" applyFont="1" applyBorder="1" applyAlignment="1">
      <alignment horizontal="right"/>
    </xf>
    <xf numFmtId="0" fontId="7" fillId="0" borderId="4" xfId="9" applyFont="1" applyBorder="1"/>
    <xf numFmtId="167" fontId="7" fillId="0" borderId="0" xfId="9" applyNumberFormat="1" applyFont="1" applyBorder="1"/>
    <xf numFmtId="0" fontId="7" fillId="0" borderId="19" xfId="9" applyFont="1" applyBorder="1"/>
    <xf numFmtId="167" fontId="7" fillId="0" borderId="7" xfId="9" applyNumberFormat="1" applyFont="1" applyBorder="1"/>
    <xf numFmtId="167" fontId="7" fillId="0" borderId="20" xfId="9" applyNumberFormat="1" applyFont="1" applyBorder="1"/>
    <xf numFmtId="167" fontId="7" fillId="0" borderId="19" xfId="9" applyNumberFormat="1" applyFont="1" applyBorder="1"/>
    <xf numFmtId="167" fontId="7" fillId="0" borderId="6" xfId="9" applyNumberFormat="1" applyFont="1" applyBorder="1"/>
    <xf numFmtId="167" fontId="7" fillId="0" borderId="22" xfId="9" applyNumberFormat="1" applyFont="1" applyBorder="1"/>
    <xf numFmtId="167" fontId="7" fillId="0" borderId="25" xfId="9" applyNumberFormat="1" applyFont="1" applyBorder="1"/>
    <xf numFmtId="167" fontId="7" fillId="0" borderId="21" xfId="9" applyNumberFormat="1" applyFont="1" applyBorder="1"/>
    <xf numFmtId="0" fontId="7" fillId="0" borderId="0" xfId="0" applyFont="1" applyFill="1" applyAlignment="1">
      <alignment horizontal="left"/>
    </xf>
    <xf numFmtId="0" fontId="7" fillId="0" borderId="0" xfId="0" applyNumberFormat="1" applyFont="1" applyFill="1"/>
    <xf numFmtId="0" fontId="7" fillId="0" borderId="0" xfId="0" applyNumberFormat="1" applyFont="1" applyFill="1" applyAlignment="1">
      <alignment horizontal="center"/>
    </xf>
    <xf numFmtId="0" fontId="9" fillId="0" borderId="3" xfId="0" applyNumberFormat="1" applyFont="1" applyFill="1" applyBorder="1" applyAlignment="1">
      <alignment horizontal="center" vertical="center" wrapText="1"/>
    </xf>
    <xf numFmtId="0" fontId="9" fillId="0" borderId="1" xfId="0" applyNumberFormat="1" applyFont="1" applyFill="1" applyBorder="1" applyAlignment="1">
      <alignment horizontal="center" wrapText="1"/>
    </xf>
    <xf numFmtId="171" fontId="7" fillId="0" borderId="21" xfId="0" applyNumberFormat="1" applyFont="1" applyFill="1" applyBorder="1" applyAlignment="1">
      <alignment horizontal="left" indent="1"/>
    </xf>
    <xf numFmtId="171" fontId="7" fillId="0" borderId="4" xfId="0" applyNumberFormat="1" applyFont="1" applyFill="1" applyBorder="1" applyAlignment="1">
      <alignment horizontal="left" indent="1"/>
    </xf>
    <xf numFmtId="171" fontId="7" fillId="0" borderId="0" xfId="0" applyNumberFormat="1" applyFont="1" applyFill="1" applyBorder="1" applyAlignment="1">
      <alignment horizontal="left" indent="1"/>
    </xf>
    <xf numFmtId="171" fontId="7" fillId="0" borderId="4" xfId="0" applyNumberFormat="1" applyFont="1" applyFill="1" applyBorder="1" applyAlignment="1">
      <alignment horizontal="left" indent="3"/>
    </xf>
    <xf numFmtId="171" fontId="7" fillId="0" borderId="0" xfId="0" applyNumberFormat="1" applyFont="1" applyFill="1"/>
    <xf numFmtId="171" fontId="9" fillId="0" borderId="0" xfId="0" applyNumberFormat="1" applyFont="1" applyFill="1" applyAlignment="1">
      <alignment horizontal="centerContinuous"/>
    </xf>
    <xf numFmtId="171" fontId="7" fillId="0" borderId="4" xfId="0" applyNumberFormat="1" applyFont="1" applyFill="1" applyBorder="1" applyAlignment="1">
      <alignment horizontal="left" wrapText="1" indent="3"/>
    </xf>
    <xf numFmtId="0" fontId="7" fillId="0" borderId="0" xfId="0" applyFont="1" applyFill="1" applyBorder="1" applyAlignment="1">
      <alignment horizontal="left" indent="3"/>
    </xf>
    <xf numFmtId="171" fontId="9" fillId="0" borderId="0" xfId="0" applyNumberFormat="1" applyFont="1" applyFill="1" applyAlignment="1">
      <alignment horizontal="center"/>
    </xf>
    <xf numFmtId="0" fontId="7" fillId="0" borderId="0" xfId="0" applyFont="1" applyFill="1" applyBorder="1" applyAlignment="1">
      <alignment horizontal="left" indent="1"/>
    </xf>
    <xf numFmtId="0" fontId="9" fillId="0" borderId="1" xfId="0" applyNumberFormat="1" applyFont="1" applyFill="1" applyBorder="1" applyAlignment="1">
      <alignment horizontal="center" vertical="center"/>
    </xf>
    <xf numFmtId="171" fontId="7" fillId="0" borderId="4" xfId="0" applyNumberFormat="1" applyFont="1" applyFill="1" applyBorder="1" applyAlignment="1">
      <alignment horizontal="left" indent="2"/>
    </xf>
    <xf numFmtId="171" fontId="7" fillId="0" borderId="4" xfId="0" applyNumberFormat="1" applyFont="1" applyFill="1" applyBorder="1" applyAlignment="1">
      <alignment horizontal="left" wrapText="1" indent="1"/>
    </xf>
    <xf numFmtId="171" fontId="7" fillId="0" borderId="4" xfId="0" applyNumberFormat="1" applyFont="1" applyFill="1" applyBorder="1" applyAlignment="1">
      <alignment horizontal="left"/>
    </xf>
    <xf numFmtId="171" fontId="7" fillId="0" borderId="0" xfId="0" applyNumberFormat="1" applyFont="1" applyFill="1" applyAlignment="1">
      <alignment horizontal="left" indent="1"/>
    </xf>
    <xf numFmtId="0" fontId="7" fillId="0" borderId="5" xfId="0" applyFont="1" applyFill="1" applyBorder="1" applyAlignment="1">
      <alignment horizontal="center"/>
    </xf>
    <xf numFmtId="0" fontId="7" fillId="0" borderId="5" xfId="2" applyFont="1" applyBorder="1" applyAlignment="1">
      <alignment horizontal="right" vertical="center"/>
    </xf>
    <xf numFmtId="0" fontId="7" fillId="0" borderId="0" xfId="2" applyFont="1" applyBorder="1" applyAlignment="1">
      <alignment horizontal="right" vertical="center"/>
    </xf>
    <xf numFmtId="0" fontId="7" fillId="0" borderId="5" xfId="2" applyFont="1" applyBorder="1" applyAlignment="1">
      <alignment horizontal="right" vertical="center"/>
    </xf>
    <xf numFmtId="0" fontId="7" fillId="0" borderId="0" xfId="2" applyFont="1" applyAlignment="1">
      <alignment horizontal="right" vertical="center"/>
    </xf>
    <xf numFmtId="0" fontId="7" fillId="0" borderId="0" xfId="2" applyFont="1" applyBorder="1" applyAlignment="1">
      <alignment horizontal="right" vertical="center" wrapText="1"/>
    </xf>
    <xf numFmtId="0" fontId="7" fillId="0" borderId="0" xfId="2" applyFont="1" applyAlignment="1">
      <alignment horizontal="right"/>
    </xf>
    <xf numFmtId="0" fontId="7" fillId="0" borderId="5" xfId="2" applyFont="1" applyBorder="1" applyAlignment="1">
      <alignment vertical="center" wrapText="1"/>
    </xf>
    <xf numFmtId="0" fontId="7" fillId="0" borderId="0" xfId="2" applyFont="1" applyAlignment="1">
      <alignment horizontal="right" vertical="center"/>
    </xf>
    <xf numFmtId="0" fontId="7" fillId="0" borderId="0" xfId="2" applyFont="1" applyAlignment="1">
      <alignment vertical="center" wrapText="1"/>
    </xf>
    <xf numFmtId="0" fontId="7" fillId="0" borderId="0" xfId="2" applyFont="1" applyBorder="1" applyAlignment="1">
      <alignment vertical="center" wrapText="1"/>
    </xf>
    <xf numFmtId="0" fontId="7" fillId="0" borderId="0" xfId="2" applyFont="1" applyAlignment="1">
      <alignment wrapText="1"/>
    </xf>
    <xf numFmtId="0" fontId="7" fillId="0" borderId="0" xfId="2" applyFont="1" applyAlignment="1">
      <alignment horizontal="right" vertical="center"/>
    </xf>
    <xf numFmtId="0" fontId="46" fillId="0" borderId="0" xfId="2" applyFont="1" applyAlignment="1">
      <alignment horizontal="centerContinuous"/>
    </xf>
    <xf numFmtId="0" fontId="47" fillId="0" borderId="0" xfId="0" applyFont="1" applyAlignment="1">
      <alignment horizontal="left"/>
    </xf>
    <xf numFmtId="1" fontId="48" fillId="0" borderId="0" xfId="4" applyNumberFormat="1" applyFont="1"/>
    <xf numFmtId="0" fontId="17" fillId="5" borderId="0" xfId="14" applyFont="1" applyFill="1" applyBorder="1" applyAlignment="1">
      <alignment vertical="top" wrapText="1"/>
    </xf>
    <xf numFmtId="49" fontId="17" fillId="5" borderId="0" xfId="14" applyNumberFormat="1" applyFont="1" applyFill="1" applyBorder="1" applyAlignment="1">
      <alignment horizontal="right" vertical="top" wrapText="1"/>
    </xf>
    <xf numFmtId="0" fontId="17" fillId="5" borderId="2" xfId="14" applyFont="1" applyFill="1" applyBorder="1" applyAlignment="1">
      <alignment horizontal="center" vertical="center"/>
    </xf>
    <xf numFmtId="0" fontId="17" fillId="5" borderId="0" xfId="14" applyFont="1" applyFill="1" applyBorder="1" applyAlignment="1">
      <alignment horizontal="left" vertical="top" wrapText="1"/>
    </xf>
    <xf numFmtId="0" fontId="17" fillId="5" borderId="23" xfId="14" applyFont="1" applyFill="1" applyBorder="1" applyAlignment="1">
      <alignment vertical="top" wrapText="1"/>
    </xf>
    <xf numFmtId="0" fontId="17" fillId="5" borderId="5" xfId="14" applyFont="1" applyFill="1" applyBorder="1" applyAlignment="1">
      <alignment vertical="top" wrapText="1"/>
    </xf>
    <xf numFmtId="49" fontId="17" fillId="5" borderId="0" xfId="14" applyNumberFormat="1" applyFont="1" applyFill="1" applyBorder="1" applyAlignment="1">
      <alignment horizontal="left" vertical="top" wrapText="1"/>
    </xf>
    <xf numFmtId="0" fontId="17" fillId="5" borderId="4" xfId="14" applyFont="1" applyFill="1" applyBorder="1" applyAlignment="1">
      <alignment horizontal="center" vertical="top" wrapText="1"/>
    </xf>
    <xf numFmtId="0" fontId="11" fillId="5" borderId="5" xfId="14" applyFont="1" applyFill="1" applyBorder="1" applyAlignment="1">
      <alignment vertical="top" wrapText="1"/>
    </xf>
    <xf numFmtId="0" fontId="22" fillId="5" borderId="4" xfId="14" applyFont="1" applyFill="1" applyBorder="1" applyAlignment="1">
      <alignment horizontal="center" vertical="top" wrapText="1"/>
    </xf>
    <xf numFmtId="0" fontId="11" fillId="5" borderId="0" xfId="14" applyFont="1" applyFill="1" applyBorder="1" applyAlignment="1">
      <alignment vertical="top" wrapText="1"/>
    </xf>
    <xf numFmtId="0" fontId="11" fillId="5" borderId="0" xfId="14" applyFont="1" applyFill="1" applyBorder="1" applyAlignment="1">
      <alignment horizontal="left" vertical="top" wrapText="1"/>
    </xf>
    <xf numFmtId="49" fontId="17" fillId="5" borderId="23" xfId="14" applyNumberFormat="1" applyFont="1" applyFill="1" applyBorder="1" applyAlignment="1">
      <alignment vertical="top" wrapText="1"/>
    </xf>
    <xf numFmtId="0" fontId="12" fillId="5" borderId="4" xfId="14" applyFont="1" applyFill="1" applyBorder="1" applyAlignment="1">
      <alignment horizontal="center" vertical="top" wrapText="1"/>
    </xf>
    <xf numFmtId="0" fontId="49" fillId="5" borderId="4" xfId="14" applyFont="1" applyFill="1" applyBorder="1" applyAlignment="1">
      <alignment horizontal="center" vertical="top" wrapText="1"/>
    </xf>
    <xf numFmtId="0" fontId="17" fillId="5" borderId="23" xfId="14" applyFont="1" applyFill="1" applyBorder="1" applyAlignment="1">
      <alignment horizontal="left" vertical="top" wrapText="1"/>
    </xf>
    <xf numFmtId="0" fontId="17" fillId="5" borderId="20" xfId="14" applyFont="1" applyFill="1" applyBorder="1" applyAlignment="1">
      <alignment vertical="top" wrapText="1"/>
    </xf>
    <xf numFmtId="49" fontId="17" fillId="5" borderId="6" xfId="14" applyNumberFormat="1" applyFont="1" applyFill="1" applyBorder="1" applyAlignment="1">
      <alignment horizontal="left" vertical="top" wrapText="1"/>
    </xf>
    <xf numFmtId="0" fontId="22" fillId="5" borderId="19" xfId="14" applyFont="1" applyFill="1" applyBorder="1" applyAlignment="1">
      <alignment horizontal="center" vertical="top" wrapText="1"/>
    </xf>
    <xf numFmtId="0" fontId="17" fillId="5" borderId="7" xfId="14" applyFont="1" applyFill="1" applyBorder="1" applyAlignment="1">
      <alignment vertical="top" wrapText="1"/>
    </xf>
    <xf numFmtId="0" fontId="22" fillId="5" borderId="0" xfId="14" applyFont="1" applyFill="1" applyBorder="1" applyAlignment="1">
      <alignment horizontal="center" vertical="top" wrapText="1"/>
    </xf>
    <xf numFmtId="0" fontId="22" fillId="5" borderId="0" xfId="14" applyFont="1" applyFill="1" applyBorder="1" applyAlignment="1">
      <alignment vertical="top" wrapText="1"/>
    </xf>
    <xf numFmtId="49" fontId="16" fillId="5" borderId="0" xfId="14" applyNumberFormat="1" applyFont="1" applyFill="1" applyBorder="1" applyAlignment="1">
      <alignment horizontal="right" vertical="top" wrapText="1"/>
    </xf>
    <xf numFmtId="0" fontId="16" fillId="5" borderId="0" xfId="14" applyFont="1" applyFill="1" applyBorder="1" applyAlignment="1">
      <alignment vertical="top" wrapText="1"/>
    </xf>
    <xf numFmtId="0" fontId="22" fillId="5" borderId="21" xfId="14" applyFont="1" applyFill="1" applyBorder="1" applyAlignment="1">
      <alignment vertical="top" wrapText="1"/>
    </xf>
    <xf numFmtId="0" fontId="17" fillId="5" borderId="25" xfId="14" applyFont="1" applyFill="1" applyBorder="1" applyAlignment="1">
      <alignment vertical="top" wrapText="1"/>
    </xf>
    <xf numFmtId="0" fontId="17" fillId="5" borderId="19" xfId="14" applyFont="1" applyFill="1" applyBorder="1" applyAlignment="1">
      <alignment horizontal="center" vertical="top" wrapText="1"/>
    </xf>
    <xf numFmtId="49" fontId="17" fillId="5" borderId="22" xfId="14" applyNumberFormat="1" applyFont="1" applyFill="1" applyBorder="1" applyAlignment="1">
      <alignment horizontal="right" vertical="top" wrapText="1"/>
    </xf>
    <xf numFmtId="49" fontId="17" fillId="5" borderId="23" xfId="14" applyNumberFormat="1" applyFont="1" applyFill="1" applyBorder="1" applyAlignment="1">
      <alignment horizontal="right" vertical="top" wrapText="1"/>
    </xf>
    <xf numFmtId="49" fontId="17" fillId="5" borderId="23" xfId="14" quotePrefix="1" applyNumberFormat="1" applyFont="1" applyFill="1" applyBorder="1" applyAlignment="1">
      <alignment horizontal="right" vertical="top" wrapText="1"/>
    </xf>
    <xf numFmtId="49" fontId="17" fillId="5" borderId="23" xfId="14" applyNumberFormat="1" applyFont="1" applyFill="1" applyBorder="1" applyAlignment="1">
      <alignment horizontal="center" vertical="top" wrapText="1"/>
    </xf>
    <xf numFmtId="49" fontId="17" fillId="5" borderId="7" xfId="14" applyNumberFormat="1" applyFont="1" applyFill="1" applyBorder="1" applyAlignment="1">
      <alignment horizontal="right" vertical="top" wrapText="1"/>
    </xf>
    <xf numFmtId="49" fontId="16" fillId="5" borderId="23" xfId="14" applyNumberFormat="1" applyFont="1" applyFill="1" applyBorder="1" applyAlignment="1">
      <alignment horizontal="center" vertical="top" wrapText="1"/>
    </xf>
    <xf numFmtId="0" fontId="32" fillId="0" borderId="0" xfId="14" applyFont="1" applyAlignment="1">
      <alignment vertical="top" wrapText="1"/>
    </xf>
    <xf numFmtId="0" fontId="7" fillId="0" borderId="0" xfId="0" applyFont="1" applyAlignment="1">
      <alignment horizontal="left" wrapText="1"/>
    </xf>
    <xf numFmtId="0" fontId="9" fillId="0" borderId="0" xfId="0" applyFont="1" applyFill="1" applyAlignment="1">
      <alignment horizontal="center"/>
    </xf>
    <xf numFmtId="0" fontId="9" fillId="0" borderId="0" xfId="0" applyNumberFormat="1" applyFont="1" applyFill="1" applyAlignment="1">
      <alignment horizontal="center"/>
    </xf>
    <xf numFmtId="0" fontId="32" fillId="0" borderId="0" xfId="14" applyFont="1" applyAlignment="1">
      <alignment horizontal="left" vertical="center" wrapText="1"/>
    </xf>
    <xf numFmtId="0" fontId="32" fillId="4" borderId="0" xfId="14" applyFont="1" applyFill="1" applyAlignment="1">
      <alignment horizontal="left" vertical="center" wrapText="1"/>
    </xf>
    <xf numFmtId="0" fontId="32" fillId="0" borderId="0" xfId="14" applyFont="1" applyAlignment="1">
      <alignment vertical="center" wrapText="1"/>
    </xf>
    <xf numFmtId="49" fontId="7" fillId="0" borderId="0" xfId="14" applyNumberFormat="1" applyFont="1" applyFill="1" applyAlignment="1">
      <alignment horizontal="left" vertical="center" wrapText="1"/>
    </xf>
    <xf numFmtId="49" fontId="9" fillId="0" borderId="0" xfId="14" applyNumberFormat="1" applyFont="1" applyFill="1" applyAlignment="1">
      <alignment horizontal="left" vertical="center" wrapText="1"/>
    </xf>
    <xf numFmtId="49" fontId="9" fillId="0" borderId="0" xfId="14" applyNumberFormat="1" applyFont="1" applyFill="1" applyAlignment="1">
      <alignment horizontal="left" vertical="center" wrapText="1"/>
    </xf>
    <xf numFmtId="0" fontId="7" fillId="0" borderId="0" xfId="14" applyFont="1" applyFill="1"/>
    <xf numFmtId="49" fontId="7" fillId="0" borderId="6" xfId="14" applyNumberFormat="1" applyFont="1" applyFill="1" applyBorder="1" applyAlignment="1">
      <alignment horizontal="left" vertical="center" wrapText="1"/>
    </xf>
    <xf numFmtId="49" fontId="7" fillId="0" borderId="1" xfId="14" applyNumberFormat="1" applyFont="1" applyFill="1" applyBorder="1" applyAlignment="1">
      <alignment horizontal="center" vertical="center" wrapText="1"/>
    </xf>
    <xf numFmtId="49" fontId="7" fillId="0" borderId="2" xfId="14" applyNumberFormat="1" applyFont="1" applyFill="1" applyBorder="1" applyAlignment="1">
      <alignment horizontal="center" vertical="center" wrapText="1"/>
    </xf>
    <xf numFmtId="49" fontId="7" fillId="0" borderId="0" xfId="14" applyNumberFormat="1" applyFont="1" applyFill="1" applyBorder="1" applyAlignment="1">
      <alignment horizontal="left" vertical="center" wrapText="1"/>
    </xf>
    <xf numFmtId="1" fontId="7" fillId="0" borderId="0" xfId="14" applyNumberFormat="1" applyFont="1" applyFill="1" applyAlignment="1">
      <alignment horizontal="center" vertical="center" wrapText="1"/>
    </xf>
    <xf numFmtId="172" fontId="7" fillId="0" borderId="0" xfId="14" applyNumberFormat="1" applyFont="1" applyFill="1" applyAlignment="1">
      <alignment horizontal="right" vertical="center" wrapText="1"/>
    </xf>
    <xf numFmtId="49" fontId="7" fillId="0" borderId="0" xfId="14" applyNumberFormat="1" applyFont="1" applyFill="1" applyAlignment="1">
      <alignment horizontal="center" vertical="center" wrapText="1"/>
    </xf>
    <xf numFmtId="1" fontId="9" fillId="0" borderId="0" xfId="14" applyNumberFormat="1" applyFont="1" applyFill="1" applyAlignment="1">
      <alignment horizontal="center" vertical="center" wrapText="1"/>
    </xf>
    <xf numFmtId="172" fontId="9" fillId="0" borderId="0" xfId="14" applyNumberFormat="1" applyFont="1" applyFill="1" applyAlignment="1">
      <alignment horizontal="right" vertical="center" wrapText="1"/>
    </xf>
    <xf numFmtId="0" fontId="9" fillId="0" borderId="0" xfId="14" applyFont="1" applyFill="1"/>
    <xf numFmtId="167" fontId="7" fillId="0" borderId="0" xfId="14" applyNumberFormat="1" applyFont="1" applyFill="1" applyAlignment="1">
      <alignment horizontal="center" vertical="center" wrapText="1"/>
    </xf>
    <xf numFmtId="167" fontId="7" fillId="0" borderId="0" xfId="14" applyNumberFormat="1" applyFont="1" applyFill="1" applyAlignment="1">
      <alignment horizontal="right" vertical="center" wrapText="1"/>
    </xf>
    <xf numFmtId="0" fontId="11" fillId="0" borderId="0" xfId="14" applyFont="1" applyFill="1" applyAlignment="1">
      <alignment horizontal="left"/>
    </xf>
    <xf numFmtId="0" fontId="7" fillId="0" borderId="0" xfId="14" applyFont="1"/>
    <xf numFmtId="0" fontId="11" fillId="0" borderId="0" xfId="14" applyFont="1" applyAlignment="1">
      <alignment horizontal="left"/>
    </xf>
    <xf numFmtId="0" fontId="11" fillId="0" borderId="0" xfId="14" applyFont="1" applyAlignment="1">
      <alignment horizontal="left" wrapText="1"/>
    </xf>
    <xf numFmtId="0" fontId="9" fillId="0" borderId="0" xfId="14" applyFont="1"/>
    <xf numFmtId="0" fontId="11" fillId="0" borderId="0" xfId="14" applyFont="1" applyAlignment="1">
      <alignment horizontal="left" vertical="center"/>
    </xf>
    <xf numFmtId="0" fontId="11" fillId="0" borderId="0" xfId="14" applyFont="1"/>
    <xf numFmtId="0" fontId="17" fillId="0" borderId="0" xfId="14" applyFont="1"/>
    <xf numFmtId="0" fontId="7" fillId="0" borderId="0" xfId="14" applyFont="1" applyAlignment="1">
      <alignment vertical="center"/>
    </xf>
    <xf numFmtId="0" fontId="7" fillId="0" borderId="0" xfId="14" applyFont="1" applyAlignment="1">
      <alignment horizontal="left"/>
    </xf>
    <xf numFmtId="0" fontId="7" fillId="0" borderId="0" xfId="14" applyFont="1" applyAlignment="1">
      <alignment horizontal="right"/>
    </xf>
    <xf numFmtId="0" fontId="9" fillId="0" borderId="0" xfId="14" applyFont="1" applyAlignment="1">
      <alignment horizontal="left"/>
    </xf>
    <xf numFmtId="0" fontId="9" fillId="0" borderId="0" xfId="14" applyFont="1" applyAlignment="1">
      <alignment horizontal="right"/>
    </xf>
    <xf numFmtId="172" fontId="7" fillId="6" borderId="0" xfId="14" applyNumberFormat="1" applyFont="1" applyFill="1" applyAlignment="1">
      <alignment horizontal="right" wrapText="1"/>
    </xf>
    <xf numFmtId="0" fontId="7" fillId="0" borderId="0" xfId="14" applyFont="1" applyAlignment="1">
      <alignment horizontal="center"/>
    </xf>
    <xf numFmtId="0" fontId="7" fillId="0" borderId="0" xfId="14" applyFont="1" applyAlignment="1"/>
    <xf numFmtId="0" fontId="7" fillId="0" borderId="0" xfId="14" applyFont="1" applyFill="1" applyAlignment="1">
      <alignment horizontal="left"/>
    </xf>
    <xf numFmtId="172" fontId="7" fillId="0" borderId="0" xfId="14" applyNumberFormat="1" applyFont="1" applyFill="1" applyAlignment="1">
      <alignment horizontal="right" wrapText="1"/>
    </xf>
    <xf numFmtId="0" fontId="7" fillId="0" borderId="0" xfId="14" applyFont="1" applyFill="1" applyAlignment="1">
      <alignment horizontal="center"/>
    </xf>
    <xf numFmtId="0" fontId="7" fillId="0" borderId="0" xfId="14" applyFont="1" applyFill="1" applyAlignment="1">
      <alignment horizontal="left" indent="1"/>
    </xf>
    <xf numFmtId="0" fontId="7" fillId="0" borderId="0" xfId="14" applyFont="1" applyFill="1" applyAlignment="1">
      <alignment horizontal="left" vertical="top"/>
    </xf>
    <xf numFmtId="0" fontId="7" fillId="0" borderId="0" xfId="14" applyFont="1" applyFill="1" applyAlignment="1">
      <alignment horizontal="center" vertical="top"/>
    </xf>
    <xf numFmtId="0" fontId="9" fillId="0" borderId="0" xfId="14" applyFont="1" applyFill="1" applyAlignment="1">
      <alignment horizontal="left"/>
    </xf>
    <xf numFmtId="0" fontId="9" fillId="0" borderId="0" xfId="14" applyFont="1" applyFill="1" applyAlignment="1">
      <alignment horizontal="center"/>
    </xf>
    <xf numFmtId="0" fontId="7" fillId="0" borderId="6" xfId="14" applyFont="1" applyFill="1" applyBorder="1" applyAlignment="1">
      <alignment horizontal="left"/>
    </xf>
    <xf numFmtId="0" fontId="7" fillId="0" borderId="6" xfId="14" applyFont="1" applyFill="1" applyBorder="1" applyAlignment="1">
      <alignment horizontal="right"/>
    </xf>
    <xf numFmtId="0" fontId="7" fillId="0" borderId="0" xfId="14" applyFont="1" applyFill="1" applyAlignment="1">
      <alignment horizontal="right"/>
    </xf>
    <xf numFmtId="0" fontId="11" fillId="0" borderId="0" xfId="14" applyFont="1" applyFill="1" applyAlignment="1"/>
    <xf numFmtId="0" fontId="11" fillId="0" borderId="0" xfId="14" applyFont="1" applyFill="1" applyAlignment="1">
      <alignment horizontal="left" wrapText="1"/>
    </xf>
    <xf numFmtId="0" fontId="11" fillId="0" borderId="0" xfId="14" applyFont="1" applyFill="1" applyAlignment="1">
      <alignment horizontal="left" vertical="center"/>
    </xf>
    <xf numFmtId="0" fontId="11" fillId="0" borderId="0" xfId="14" applyFont="1" applyFill="1"/>
    <xf numFmtId="0" fontId="7" fillId="0" borderId="0" xfId="14" applyFont="1" applyFill="1" applyAlignment="1">
      <alignment horizontal="left" vertical="center"/>
    </xf>
    <xf numFmtId="0" fontId="7" fillId="0" borderId="0" xfId="14" applyFont="1" applyFill="1" applyAlignment="1">
      <alignment horizontal="center" vertical="center"/>
    </xf>
    <xf numFmtId="0" fontId="7" fillId="0" borderId="0" xfId="14" applyFont="1" applyFill="1" applyAlignment="1">
      <alignment horizontal="left" indent="2"/>
    </xf>
    <xf numFmtId="172" fontId="7" fillId="0" borderId="0" xfId="14" applyNumberFormat="1" applyFont="1" applyFill="1" applyAlignment="1">
      <alignment horizontal="right" vertical="top" wrapText="1"/>
    </xf>
    <xf numFmtId="0" fontId="7" fillId="0" borderId="0" xfId="14" applyFont="1" applyFill="1" applyAlignment="1">
      <alignment vertical="top"/>
    </xf>
    <xf numFmtId="0" fontId="7" fillId="0" borderId="0" xfId="14" applyFont="1" applyFill="1" applyAlignment="1"/>
    <xf numFmtId="173" fontId="7" fillId="0" borderId="0" xfId="14" applyNumberFormat="1" applyFont="1" applyFill="1" applyAlignment="1"/>
    <xf numFmtId="173" fontId="7" fillId="0" borderId="0" xfId="14" applyNumberFormat="1" applyFont="1" applyFill="1"/>
    <xf numFmtId="0" fontId="7" fillId="0" borderId="0" xfId="14" applyFont="1" applyFill="1" applyBorder="1"/>
    <xf numFmtId="0" fontId="7" fillId="0" borderId="0" xfId="14" applyFont="1" applyFill="1" applyBorder="1" applyAlignment="1">
      <alignment horizontal="left"/>
    </xf>
    <xf numFmtId="0" fontId="6" fillId="0" borderId="0" xfId="14" applyFill="1" applyAlignment="1"/>
    <xf numFmtId="0" fontId="11" fillId="0" borderId="0" xfId="14" applyFont="1" applyFill="1" applyAlignment="1">
      <alignment vertical="center"/>
    </xf>
    <xf numFmtId="0" fontId="11" fillId="0" borderId="0" xfId="14" applyFont="1" applyFill="1" applyAlignment="1">
      <alignment horizontal="right" vertical="center"/>
    </xf>
    <xf numFmtId="0" fontId="7" fillId="0" borderId="0" xfId="14" applyFont="1" applyFill="1" applyAlignment="1">
      <alignment vertical="center"/>
    </xf>
    <xf numFmtId="0" fontId="7" fillId="0" borderId="1" xfId="14" applyFont="1" applyFill="1" applyBorder="1" applyAlignment="1">
      <alignment horizontal="center" vertical="center" wrapText="1"/>
    </xf>
    <xf numFmtId="0" fontId="7" fillId="0" borderId="2" xfId="14" applyFont="1" applyFill="1" applyBorder="1" applyAlignment="1">
      <alignment horizontal="center" vertical="center" wrapText="1"/>
    </xf>
    <xf numFmtId="0" fontId="7" fillId="0" borderId="7" xfId="14" applyFont="1" applyFill="1" applyBorder="1" applyAlignment="1">
      <alignment horizontal="center" vertical="center" wrapText="1"/>
    </xf>
    <xf numFmtId="0" fontId="7" fillId="0" borderId="0" xfId="14" applyFont="1" applyFill="1" applyAlignment="1" applyProtection="1">
      <alignment horizontal="left"/>
      <protection locked="0"/>
    </xf>
    <xf numFmtId="0" fontId="7" fillId="0" borderId="6" xfId="14" applyFont="1" applyFill="1" applyBorder="1" applyAlignment="1">
      <alignment horizontal="center"/>
    </xf>
    <xf numFmtId="0" fontId="7" fillId="0" borderId="6" xfId="14" applyFont="1" applyFill="1" applyBorder="1"/>
    <xf numFmtId="0" fontId="17" fillId="0" borderId="0" xfId="14" applyFont="1" applyAlignment="1">
      <alignment horizontal="left"/>
    </xf>
    <xf numFmtId="0" fontId="11" fillId="0" borderId="0" xfId="14" applyFont="1" applyAlignment="1">
      <alignment vertical="center"/>
    </xf>
    <xf numFmtId="0" fontId="11" fillId="0" borderId="0" xfId="14" applyFont="1" applyAlignment="1">
      <alignment horizontal="right" vertical="center"/>
    </xf>
    <xf numFmtId="0" fontId="17" fillId="0" borderId="0" xfId="14" applyFont="1" applyAlignment="1">
      <alignment vertical="center"/>
    </xf>
    <xf numFmtId="0" fontId="9" fillId="0" borderId="0" xfId="14" applyFont="1" applyAlignment="1">
      <alignment vertical="center"/>
    </xf>
    <xf numFmtId="172" fontId="7" fillId="0" borderId="0" xfId="14" applyNumberFormat="1" applyFont="1" applyAlignment="1"/>
    <xf numFmtId="172" fontId="7" fillId="0" borderId="0" xfId="14" applyNumberFormat="1" applyFont="1" applyBorder="1" applyAlignment="1"/>
    <xf numFmtId="0" fontId="7" fillId="0" borderId="6" xfId="14" applyFont="1" applyBorder="1"/>
    <xf numFmtId="0" fontId="7" fillId="0" borderId="6" xfId="14" applyFont="1" applyBorder="1" applyAlignment="1">
      <alignment horizontal="left"/>
    </xf>
    <xf numFmtId="0" fontId="11" fillId="0" borderId="0" xfId="14" applyFont="1" applyAlignment="1"/>
    <xf numFmtId="0" fontId="17" fillId="0" borderId="0" xfId="14" applyFont="1" applyAlignment="1"/>
    <xf numFmtId="0" fontId="7" fillId="0" borderId="0" xfId="14" applyFont="1" applyAlignment="1">
      <alignment horizontal="right" vertical="center"/>
    </xf>
    <xf numFmtId="0" fontId="7" fillId="0" borderId="6" xfId="14" applyFont="1" applyBorder="1" applyAlignment="1">
      <alignment horizontal="left" vertical="center"/>
    </xf>
    <xf numFmtId="173" fontId="7" fillId="6" borderId="0" xfId="14" applyNumberFormat="1" applyFont="1" applyFill="1" applyAlignment="1">
      <alignment horizontal="right" wrapText="1"/>
    </xf>
    <xf numFmtId="173" fontId="7" fillId="0" borderId="0" xfId="14" applyNumberFormat="1" applyFont="1" applyAlignment="1">
      <alignment horizontal="right"/>
    </xf>
    <xf numFmtId="173" fontId="7" fillId="0" borderId="0" xfId="14" applyNumberFormat="1" applyFont="1" applyAlignment="1">
      <alignment horizontal="left"/>
    </xf>
    <xf numFmtId="173" fontId="7" fillId="0" borderId="0" xfId="14" applyNumberFormat="1" applyFont="1" applyAlignment="1"/>
    <xf numFmtId="173" fontId="7" fillId="6" borderId="0" xfId="14" applyNumberFormat="1" applyFont="1" applyFill="1" applyBorder="1" applyAlignment="1">
      <alignment wrapText="1"/>
    </xf>
    <xf numFmtId="0" fontId="7" fillId="0" borderId="0" xfId="14" applyFont="1" applyAlignment="1">
      <alignment horizontal="center" vertical="center"/>
    </xf>
    <xf numFmtId="173" fontId="7" fillId="0" borderId="0" xfId="14" applyNumberFormat="1" applyFont="1" applyAlignment="1">
      <alignment horizontal="left" wrapText="1"/>
    </xf>
    <xf numFmtId="173" fontId="9" fillId="0" borderId="0" xfId="14" applyNumberFormat="1" applyFont="1" applyAlignment="1">
      <alignment horizontal="left"/>
    </xf>
    <xf numFmtId="173" fontId="7" fillId="0" borderId="0" xfId="14" applyNumberFormat="1" applyFont="1"/>
    <xf numFmtId="49" fontId="9" fillId="6" borderId="0" xfId="14" applyNumberFormat="1" applyFont="1" applyFill="1" applyAlignment="1">
      <alignment horizontal="left" vertical="center" wrapText="1"/>
    </xf>
    <xf numFmtId="49" fontId="7" fillId="6" borderId="0" xfId="14" applyNumberFormat="1" applyFont="1" applyFill="1" applyAlignment="1">
      <alignment horizontal="left" vertical="center" wrapText="1"/>
    </xf>
    <xf numFmtId="49" fontId="7" fillId="6" borderId="0" xfId="14" applyNumberFormat="1" applyFont="1" applyFill="1" applyBorder="1" applyAlignment="1">
      <alignment horizontal="left" vertical="center" wrapText="1"/>
    </xf>
    <xf numFmtId="49" fontId="7" fillId="6" borderId="1" xfId="14" applyNumberFormat="1" applyFont="1" applyFill="1" applyBorder="1" applyAlignment="1">
      <alignment horizontal="center" vertical="center" wrapText="1"/>
    </xf>
    <xf numFmtId="49" fontId="7" fillId="6" borderId="2" xfId="14" applyNumberFormat="1" applyFont="1" applyFill="1" applyBorder="1" applyAlignment="1">
      <alignment horizontal="center" vertical="center" wrapText="1"/>
    </xf>
    <xf numFmtId="49" fontId="7" fillId="6" borderId="0" xfId="14" applyNumberFormat="1" applyFont="1" applyFill="1" applyBorder="1" applyAlignment="1">
      <alignment horizontal="center" vertical="center" wrapText="1"/>
    </xf>
    <xf numFmtId="49" fontId="7" fillId="0" borderId="0" xfId="14" applyNumberFormat="1" applyFont="1" applyFill="1" applyBorder="1" applyAlignment="1">
      <alignment horizontal="center" vertical="center" wrapText="1"/>
    </xf>
    <xf numFmtId="164" fontId="7" fillId="6" borderId="0" xfId="14" applyNumberFormat="1" applyFont="1" applyFill="1" applyAlignment="1">
      <alignment horizontal="right" wrapText="1"/>
    </xf>
    <xf numFmtId="49" fontId="7" fillId="6" borderId="0" xfId="14" applyNumberFormat="1" applyFont="1" applyFill="1" applyAlignment="1">
      <alignment horizontal="left" wrapText="1"/>
    </xf>
    <xf numFmtId="49" fontId="9" fillId="6" borderId="0" xfId="14" applyNumberFormat="1" applyFont="1" applyFill="1" applyBorder="1" applyAlignment="1">
      <alignment horizontal="left" vertical="center" wrapText="1"/>
    </xf>
    <xf numFmtId="0" fontId="7" fillId="0" borderId="0" xfId="14" applyFont="1" applyAlignment="1">
      <alignment horizontal="left" vertical="center"/>
    </xf>
    <xf numFmtId="0" fontId="7" fillId="0" borderId="8" xfId="14" applyFont="1" applyBorder="1" applyAlignment="1">
      <alignment horizontal="left"/>
    </xf>
    <xf numFmtId="0" fontId="7" fillId="0" borderId="0" xfId="14" applyFont="1" applyAlignment="1">
      <alignment horizontal="left" indent="2"/>
    </xf>
    <xf numFmtId="0" fontId="7" fillId="0" borderId="0" xfId="14" applyFont="1" applyAlignment="1">
      <alignment horizontal="left" wrapText="1" indent="2"/>
    </xf>
    <xf numFmtId="173" fontId="9" fillId="6" borderId="0" xfId="14" applyNumberFormat="1" applyFont="1" applyFill="1" applyAlignment="1">
      <alignment horizontal="right" wrapText="1"/>
    </xf>
    <xf numFmtId="0" fontId="9" fillId="0" borderId="0" xfId="14" applyFont="1" applyAlignment="1">
      <alignment horizontal="center"/>
    </xf>
    <xf numFmtId="0" fontId="7" fillId="0" borderId="0" xfId="14" applyFont="1" applyAlignment="1">
      <alignment horizontal="right" indent="2"/>
    </xf>
    <xf numFmtId="173" fontId="7" fillId="0" borderId="0" xfId="14" applyNumberFormat="1" applyFont="1" applyAlignment="1">
      <alignment horizontal="center"/>
    </xf>
    <xf numFmtId="0" fontId="9" fillId="0" borderId="0" xfId="14" applyFont="1" applyAlignment="1">
      <alignment horizontal="left" vertical="center"/>
    </xf>
    <xf numFmtId="0" fontId="7" fillId="6" borderId="0" xfId="14" applyNumberFormat="1" applyFont="1" applyFill="1" applyAlignment="1">
      <alignment horizontal="center" wrapText="1"/>
    </xf>
    <xf numFmtId="0" fontId="9" fillId="0" borderId="0" xfId="14" applyFont="1" applyAlignment="1"/>
    <xf numFmtId="0" fontId="17" fillId="0" borderId="0" xfId="14" applyFont="1" applyAlignment="1">
      <alignment horizontal="right" vertical="center"/>
    </xf>
    <xf numFmtId="0" fontId="7" fillId="0" borderId="8" xfId="14" applyFont="1" applyBorder="1" applyAlignment="1">
      <alignment horizontal="left" vertical="center"/>
    </xf>
    <xf numFmtId="0" fontId="7" fillId="0" borderId="0" xfId="14" applyFont="1" applyBorder="1"/>
    <xf numFmtId="0" fontId="7" fillId="0" borderId="0" xfId="14" applyFont="1" applyBorder="1" applyAlignment="1">
      <alignment horizontal="left"/>
    </xf>
    <xf numFmtId="0" fontId="11" fillId="0" borderId="0" xfId="14" applyNumberFormat="1" applyFont="1" applyFill="1" applyAlignment="1">
      <alignment horizontal="left"/>
    </xf>
    <xf numFmtId="0" fontId="9" fillId="0" borderId="0" xfId="14" applyNumberFormat="1" applyFont="1" applyFill="1" applyAlignment="1">
      <alignment horizontal="right"/>
    </xf>
    <xf numFmtId="0" fontId="9" fillId="0" borderId="0" xfId="14" applyFont="1" applyFill="1" applyAlignment="1">
      <alignment horizontal="right"/>
    </xf>
    <xf numFmtId="0" fontId="11" fillId="0" borderId="0" xfId="14" applyNumberFormat="1" applyFont="1" applyFill="1"/>
    <xf numFmtId="0" fontId="9" fillId="0" borderId="0" xfId="14" applyFont="1" applyFill="1" applyAlignment="1">
      <alignment horizontal="left" vertical="center"/>
    </xf>
    <xf numFmtId="0" fontId="9" fillId="0" borderId="0" xfId="14" applyFont="1" applyFill="1" applyAlignment="1">
      <alignment horizontal="right" vertical="center"/>
    </xf>
    <xf numFmtId="0" fontId="11" fillId="0" borderId="6" xfId="14" applyFont="1" applyFill="1" applyBorder="1" applyAlignment="1">
      <alignment horizontal="left" vertical="center"/>
    </xf>
    <xf numFmtId="0" fontId="9" fillId="0" borderId="6" xfId="14" applyFont="1" applyFill="1" applyBorder="1" applyAlignment="1"/>
    <xf numFmtId="0" fontId="7" fillId="0" borderId="7" xfId="14" applyFont="1" applyFill="1" applyBorder="1" applyAlignment="1">
      <alignment horizontal="center" vertical="center"/>
    </xf>
    <xf numFmtId="0" fontId="7" fillId="0" borderId="19" xfId="14" applyFont="1" applyFill="1" applyBorder="1" applyAlignment="1">
      <alignment horizontal="center" vertical="center" wrapText="1"/>
    </xf>
    <xf numFmtId="0" fontId="7" fillId="0" borderId="6" xfId="14" applyFont="1" applyFill="1" applyBorder="1" applyAlignment="1">
      <alignment horizontal="center" vertical="center" wrapText="1"/>
    </xf>
    <xf numFmtId="0" fontId="7" fillId="0" borderId="3" xfId="14" applyFont="1" applyFill="1" applyBorder="1" applyAlignment="1">
      <alignment horizontal="center" vertical="center" wrapText="1"/>
    </xf>
    <xf numFmtId="0" fontId="7" fillId="0" borderId="20" xfId="14" applyFont="1" applyFill="1" applyBorder="1" applyAlignment="1">
      <alignment horizontal="center" vertical="center" wrapText="1"/>
    </xf>
    <xf numFmtId="0" fontId="7" fillId="0" borderId="2" xfId="14" applyFont="1" applyFill="1" applyBorder="1" applyAlignment="1">
      <alignment horizontal="center" vertical="center"/>
    </xf>
    <xf numFmtId="0" fontId="7" fillId="0" borderId="18" xfId="14" applyFont="1" applyFill="1" applyBorder="1" applyAlignment="1">
      <alignment horizontal="center" vertical="center" wrapText="1"/>
    </xf>
    <xf numFmtId="0" fontId="7" fillId="0" borderId="1" xfId="14" applyFont="1" applyFill="1" applyBorder="1" applyAlignment="1">
      <alignment horizontal="center" vertical="center"/>
    </xf>
    <xf numFmtId="0" fontId="7" fillId="0" borderId="0" xfId="14" applyNumberFormat="1" applyFont="1" applyFill="1" applyAlignment="1">
      <alignment horizontal="left"/>
    </xf>
    <xf numFmtId="0" fontId="9" fillId="0" borderId="0" xfId="14" applyNumberFormat="1" applyFont="1" applyFill="1" applyAlignment="1">
      <alignment horizontal="left" vertical="top"/>
    </xf>
    <xf numFmtId="164" fontId="7" fillId="0" borderId="0" xfId="14" applyNumberFormat="1" applyFont="1" applyFill="1" applyAlignment="1">
      <alignment horizontal="right"/>
    </xf>
    <xf numFmtId="0" fontId="7" fillId="0" borderId="0" xfId="14" applyNumberFormat="1" applyFont="1" applyFill="1" applyAlignment="1">
      <alignment horizontal="left" indent="1"/>
    </xf>
    <xf numFmtId="0" fontId="7" fillId="0" borderId="0" xfId="14" applyNumberFormat="1" applyFont="1" applyFill="1" applyAlignment="1">
      <alignment horizontal="left" indent="2"/>
    </xf>
    <xf numFmtId="0" fontId="9" fillId="0" borderId="0" xfId="14" applyNumberFormat="1" applyFont="1" applyFill="1" applyAlignment="1">
      <alignment horizontal="left"/>
    </xf>
    <xf numFmtId="0" fontId="7" fillId="0" borderId="0" xfId="14" applyNumberFormat="1" applyFont="1" applyFill="1" applyAlignment="1">
      <alignment horizontal="left" wrapText="1"/>
    </xf>
    <xf numFmtId="0" fontId="7" fillId="0" borderId="0" xfId="14" applyNumberFormat="1" applyFont="1" applyFill="1" applyAlignment="1">
      <alignment horizontal="left" wrapText="1" indent="2"/>
    </xf>
    <xf numFmtId="0" fontId="7" fillId="0" borderId="0" xfId="14" applyNumberFormat="1" applyFont="1" applyFill="1" applyAlignment="1">
      <alignment horizontal="left" indent="3"/>
    </xf>
    <xf numFmtId="0" fontId="7" fillId="0" borderId="0" xfId="14" applyNumberFormat="1" applyFont="1" applyFill="1" applyAlignment="1">
      <alignment horizontal="left" vertical="top"/>
    </xf>
    <xf numFmtId="3" fontId="9" fillId="0" borderId="0" xfId="14" applyNumberFormat="1" applyFont="1" applyFill="1" applyAlignment="1">
      <alignment horizontal="left" wrapText="1"/>
    </xf>
    <xf numFmtId="3" fontId="7" fillId="0" borderId="0" xfId="14" applyNumberFormat="1" applyFont="1" applyFill="1" applyAlignment="1">
      <alignment horizontal="left" indent="1"/>
    </xf>
    <xf numFmtId="3" fontId="7" fillId="0" borderId="0" xfId="14" applyNumberFormat="1" applyFont="1" applyFill="1" applyAlignment="1">
      <alignment horizontal="left" indent="2"/>
    </xf>
    <xf numFmtId="3" fontId="7" fillId="0" borderId="0" xfId="14" applyNumberFormat="1" applyFont="1" applyFill="1" applyAlignment="1">
      <alignment horizontal="left"/>
    </xf>
    <xf numFmtId="3" fontId="7" fillId="0" borderId="0" xfId="14" applyNumberFormat="1" applyFont="1" applyFill="1" applyAlignment="1"/>
    <xf numFmtId="3" fontId="7" fillId="0" borderId="0" xfId="14" applyNumberFormat="1" applyFont="1" applyFill="1" applyBorder="1" applyAlignment="1">
      <alignment horizontal="left"/>
    </xf>
    <xf numFmtId="49" fontId="7" fillId="0" borderId="0" xfId="14" applyNumberFormat="1" applyFont="1" applyFill="1" applyAlignment="1">
      <alignment horizontal="right"/>
    </xf>
    <xf numFmtId="0" fontId="9" fillId="0" borderId="0" xfId="14" applyFont="1" applyFill="1" applyAlignment="1"/>
    <xf numFmtId="0" fontId="7" fillId="0" borderId="0" xfId="14" applyFont="1" applyFill="1" applyBorder="1" applyAlignment="1">
      <alignment horizontal="center"/>
    </xf>
    <xf numFmtId="0" fontId="7" fillId="0" borderId="0" xfId="14" applyFont="1" applyFill="1" applyBorder="1" applyAlignment="1">
      <alignment horizontal="center" vertical="center"/>
    </xf>
    <xf numFmtId="0" fontId="7" fillId="0" borderId="0" xfId="14" applyFont="1" applyFill="1" applyBorder="1" applyAlignment="1">
      <alignment horizontal="center" vertical="center" wrapText="1"/>
    </xf>
    <xf numFmtId="0" fontId="7" fillId="0" borderId="0" xfId="14" quotePrefix="1" applyFont="1" applyFill="1" applyAlignment="1">
      <alignment horizontal="center"/>
    </xf>
    <xf numFmtId="49" fontId="7" fillId="0" borderId="0" xfId="14" quotePrefix="1" applyNumberFormat="1" applyFont="1" applyFill="1" applyAlignment="1">
      <alignment horizontal="center"/>
    </xf>
    <xf numFmtId="49" fontId="7" fillId="0" borderId="0" xfId="14" applyNumberFormat="1" applyFont="1" applyFill="1" applyAlignment="1">
      <alignment horizontal="center"/>
    </xf>
    <xf numFmtId="0" fontId="7" fillId="0" borderId="0" xfId="14" applyNumberFormat="1" applyFont="1" applyFill="1" applyAlignment="1">
      <alignment horizontal="left" wrapText="1" indent="1"/>
    </xf>
    <xf numFmtId="0" fontId="6" fillId="0" borderId="0" xfId="14" applyFill="1" applyAlignment="1">
      <alignment horizontal="left"/>
    </xf>
    <xf numFmtId="0" fontId="9" fillId="0" borderId="6" xfId="14" applyFont="1" applyFill="1" applyBorder="1" applyAlignment="1">
      <alignment horizontal="center"/>
    </xf>
    <xf numFmtId="0" fontId="9" fillId="0" borderId="6" xfId="14" applyFont="1" applyFill="1" applyBorder="1" applyAlignment="1">
      <alignment horizontal="left"/>
    </xf>
    <xf numFmtId="0" fontId="7" fillId="0" borderId="0" xfId="14" applyNumberFormat="1" applyFont="1" applyFill="1" applyBorder="1" applyAlignment="1">
      <alignment horizontal="left" indent="1"/>
    </xf>
    <xf numFmtId="0" fontId="7" fillId="0" borderId="0" xfId="14" applyNumberFormat="1" applyFont="1" applyFill="1" applyAlignment="1">
      <alignment horizontal="center"/>
    </xf>
    <xf numFmtId="0" fontId="7" fillId="0" borderId="0" xfId="14" applyNumberFormat="1" applyFont="1" applyFill="1" applyAlignment="1">
      <alignment horizontal="right"/>
    </xf>
    <xf numFmtId="0" fontId="7" fillId="0" borderId="0" xfId="14" applyNumberFormat="1" applyFont="1" applyFill="1" applyBorder="1" applyAlignment="1">
      <alignment vertical="center"/>
    </xf>
    <xf numFmtId="0" fontId="7" fillId="0" borderId="0" xfId="14" applyNumberFormat="1" applyFont="1" applyFill="1"/>
    <xf numFmtId="3" fontId="7" fillId="0" borderId="0" xfId="14" applyNumberFormat="1" applyFont="1" applyFill="1" applyAlignment="1">
      <alignment horizontal="right"/>
    </xf>
    <xf numFmtId="49" fontId="7" fillId="0" borderId="0" xfId="14" applyNumberFormat="1" applyFont="1" applyFill="1" applyAlignment="1">
      <alignment horizontal="center" vertical="top"/>
    </xf>
    <xf numFmtId="0" fontId="7" fillId="0" borderId="0" xfId="14" applyNumberFormat="1" applyFont="1" applyFill="1" applyAlignment="1"/>
    <xf numFmtId="0" fontId="7" fillId="0" borderId="0" xfId="14" applyNumberFormat="1" applyFont="1" applyFill="1" applyBorder="1" applyAlignment="1">
      <alignment horizontal="center"/>
    </xf>
    <xf numFmtId="0" fontId="7" fillId="0" borderId="6" xfId="14" applyNumberFormat="1" applyFont="1" applyFill="1" applyBorder="1" applyAlignment="1">
      <alignment horizontal="left"/>
    </xf>
    <xf numFmtId="0" fontId="7" fillId="0" borderId="0" xfId="14" applyFont="1" applyFill="1" applyBorder="1" applyAlignment="1"/>
    <xf numFmtId="49" fontId="9" fillId="0" borderId="0" xfId="14" applyNumberFormat="1" applyFont="1" applyFill="1" applyAlignment="1">
      <alignment horizontal="left" vertical="top" wrapText="1"/>
    </xf>
    <xf numFmtId="0" fontId="32" fillId="0" borderId="0" xfId="0" applyNumberFormat="1" applyFont="1" applyFill="1" applyAlignment="1">
      <alignment vertical="top"/>
    </xf>
    <xf numFmtId="171" fontId="7" fillId="0" borderId="4" xfId="0" applyNumberFormat="1" applyFont="1" applyFill="1" applyBorder="1"/>
    <xf numFmtId="0" fontId="7" fillId="0" borderId="0" xfId="0" applyFont="1" applyFill="1" applyAlignment="1"/>
    <xf numFmtId="0" fontId="7" fillId="0" borderId="0" xfId="0" applyFont="1" applyFill="1" applyAlignment="1">
      <alignment vertical="center"/>
    </xf>
    <xf numFmtId="0" fontId="7" fillId="0" borderId="6" xfId="0" applyFont="1" applyFill="1" applyBorder="1"/>
    <xf numFmtId="0" fontId="7" fillId="0" borderId="23" xfId="0" quotePrefix="1" applyFont="1" applyFill="1" applyBorder="1" applyAlignment="1">
      <alignment horizontal="center"/>
    </xf>
    <xf numFmtId="0" fontId="7" fillId="0" borderId="23" xfId="0" applyFont="1" applyFill="1" applyBorder="1" applyAlignment="1">
      <alignment horizontal="left" indent="1"/>
    </xf>
    <xf numFmtId="0" fontId="9" fillId="0"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49" fontId="7" fillId="0" borderId="0" xfId="0" applyNumberFormat="1" applyFont="1" applyFill="1" applyBorder="1" applyAlignment="1">
      <alignment horizontal="center"/>
    </xf>
    <xf numFmtId="0" fontId="7" fillId="0" borderId="0" xfId="0" applyFont="1" applyFill="1" applyBorder="1" applyAlignment="1">
      <alignment horizontal="center"/>
    </xf>
    <xf numFmtId="0" fontId="7" fillId="0" borderId="23" xfId="0" applyFont="1" applyFill="1" applyBorder="1" applyAlignment="1">
      <alignment horizontal="center" wrapText="1"/>
    </xf>
    <xf numFmtId="0" fontId="7" fillId="0" borderId="0" xfId="0" applyFont="1" applyFill="1" applyAlignment="1">
      <alignment horizontal="left" wrapText="1"/>
    </xf>
    <xf numFmtId="0" fontId="7" fillId="0" borderId="0" xfId="0" applyFont="1" applyFill="1" applyAlignment="1">
      <alignment horizontal="left" vertical="top" wrapText="1"/>
    </xf>
    <xf numFmtId="171" fontId="7" fillId="0" borderId="4" xfId="0" applyNumberFormat="1" applyFont="1" applyFill="1" applyBorder="1" applyAlignment="1">
      <alignment horizontal="left" vertical="top" indent="3"/>
    </xf>
    <xf numFmtId="0" fontId="7" fillId="0" borderId="23" xfId="0" applyFont="1" applyFill="1" applyBorder="1" applyAlignment="1">
      <alignment horizontal="center" vertical="top" wrapText="1"/>
    </xf>
    <xf numFmtId="0" fontId="7" fillId="0" borderId="2" xfId="0" applyFont="1" applyFill="1" applyBorder="1" applyAlignment="1">
      <alignment horizontal="left" vertical="center" wrapText="1"/>
    </xf>
    <xf numFmtId="0" fontId="6" fillId="0" borderId="0" xfId="0" applyFont="1"/>
    <xf numFmtId="0" fontId="7" fillId="0" borderId="5" xfId="0" applyFont="1" applyFill="1" applyBorder="1"/>
    <xf numFmtId="0" fontId="32" fillId="0" borderId="0" xfId="9" applyFont="1"/>
    <xf numFmtId="0" fontId="24" fillId="0" borderId="6" xfId="0" applyFont="1" applyBorder="1" applyAlignment="1"/>
    <xf numFmtId="0" fontId="25" fillId="0" borderId="6" xfId="0" applyFont="1" applyBorder="1" applyAlignment="1"/>
    <xf numFmtId="0" fontId="26" fillId="0" borderId="0" xfId="0" applyFont="1" applyAlignment="1" applyProtection="1">
      <alignment vertical="center"/>
      <protection locked="0"/>
    </xf>
    <xf numFmtId="0" fontId="7" fillId="0" borderId="0" xfId="0" applyFont="1" applyAlignment="1" applyProtection="1">
      <alignment vertical="center"/>
      <protection locked="0"/>
    </xf>
    <xf numFmtId="0" fontId="7" fillId="0" borderId="0" xfId="0" applyFont="1" applyAlignment="1"/>
    <xf numFmtId="0" fontId="0" fillId="0" borderId="0" xfId="0" applyAlignment="1"/>
    <xf numFmtId="0" fontId="7" fillId="0" borderId="0" xfId="0" applyFont="1" applyAlignment="1">
      <alignment horizontal="left" wrapText="1"/>
    </xf>
    <xf numFmtId="49" fontId="9" fillId="0" borderId="0" xfId="14" applyNumberFormat="1" applyFont="1" applyFill="1" applyBorder="1" applyAlignment="1">
      <alignment horizontal="left" wrapText="1"/>
    </xf>
    <xf numFmtId="49" fontId="7" fillId="0" borderId="0" xfId="14" applyNumberFormat="1" applyFont="1" applyFill="1" applyAlignment="1">
      <alignment horizontal="center" vertical="center" wrapText="1"/>
    </xf>
    <xf numFmtId="1" fontId="7" fillId="0" borderId="0" xfId="14" applyNumberFormat="1" applyFont="1" applyFill="1" applyAlignment="1">
      <alignment horizontal="left" vertical="center" wrapText="1"/>
    </xf>
    <xf numFmtId="1" fontId="7" fillId="0" borderId="0" xfId="14" applyNumberFormat="1" applyFont="1" applyFill="1" applyBorder="1" applyAlignment="1">
      <alignment horizontal="left" vertical="center" wrapText="1"/>
    </xf>
    <xf numFmtId="0" fontId="6" fillId="0" borderId="0" xfId="14" applyFill="1" applyBorder="1"/>
    <xf numFmtId="49" fontId="9" fillId="0" borderId="0" xfId="14" applyNumberFormat="1" applyFont="1" applyFill="1" applyAlignment="1">
      <alignment horizontal="left" vertical="center" wrapText="1"/>
    </xf>
    <xf numFmtId="0" fontId="52" fillId="0" borderId="0" xfId="17" applyFont="1" applyFill="1" applyAlignment="1">
      <alignment horizontal="left" vertical="center" wrapText="1"/>
    </xf>
    <xf numFmtId="49" fontId="7" fillId="0" borderId="21" xfId="14" applyNumberFormat="1" applyFont="1" applyFill="1" applyBorder="1" applyAlignment="1">
      <alignment horizontal="center" vertical="center" wrapText="1"/>
    </xf>
    <xf numFmtId="49" fontId="7" fillId="0" borderId="4" xfId="14" applyNumberFormat="1" applyFont="1" applyFill="1" applyBorder="1" applyAlignment="1">
      <alignment horizontal="center" vertical="center" wrapText="1"/>
    </xf>
    <xf numFmtId="49" fontId="7" fillId="0" borderId="19" xfId="14" applyNumberFormat="1" applyFont="1" applyFill="1" applyBorder="1" applyAlignment="1">
      <alignment horizontal="center" vertical="center" wrapText="1"/>
    </xf>
    <xf numFmtId="49" fontId="7" fillId="0" borderId="22" xfId="14" applyNumberFormat="1" applyFont="1" applyFill="1" applyBorder="1" applyAlignment="1">
      <alignment horizontal="center" vertical="center" wrapText="1"/>
    </xf>
    <xf numFmtId="49" fontId="7" fillId="0" borderId="23" xfId="14" applyNumberFormat="1" applyFont="1" applyFill="1" applyBorder="1" applyAlignment="1">
      <alignment horizontal="center" vertical="center" wrapText="1"/>
    </xf>
    <xf numFmtId="49" fontId="7" fillId="0" borderId="7" xfId="14" applyNumberFormat="1" applyFont="1" applyFill="1" applyBorder="1" applyAlignment="1">
      <alignment horizontal="center" vertical="center" wrapText="1"/>
    </xf>
    <xf numFmtId="49" fontId="7" fillId="0" borderId="3" xfId="14" applyNumberFormat="1" applyFont="1" applyFill="1" applyBorder="1" applyAlignment="1">
      <alignment horizontal="center" vertical="center" wrapText="1"/>
    </xf>
    <xf numFmtId="49" fontId="7" fillId="0" borderId="18" xfId="14" applyNumberFormat="1" applyFont="1" applyFill="1" applyBorder="1" applyAlignment="1">
      <alignment horizontal="center" vertical="center" wrapText="1"/>
    </xf>
    <xf numFmtId="49" fontId="7" fillId="0" borderId="25" xfId="14" applyNumberFormat="1" applyFont="1" applyFill="1" applyBorder="1" applyAlignment="1">
      <alignment horizontal="center" vertical="center" wrapText="1"/>
    </xf>
    <xf numFmtId="49" fontId="7" fillId="0" borderId="5" xfId="14" applyNumberFormat="1" applyFont="1" applyFill="1" applyBorder="1" applyAlignment="1">
      <alignment horizontal="center" vertical="center" wrapText="1"/>
    </xf>
    <xf numFmtId="49" fontId="7" fillId="0" borderId="20" xfId="14" applyNumberFormat="1" applyFont="1" applyFill="1" applyBorder="1" applyAlignment="1">
      <alignment horizontal="center" vertical="center" wrapText="1"/>
    </xf>
    <xf numFmtId="49" fontId="7" fillId="0" borderId="1" xfId="14" applyNumberFormat="1" applyFont="1" applyFill="1" applyBorder="1" applyAlignment="1">
      <alignment horizontal="center" vertical="center" wrapText="1"/>
    </xf>
    <xf numFmtId="0" fontId="7" fillId="0" borderId="0" xfId="14" applyFont="1" applyFill="1" applyAlignment="1">
      <alignment horizontal="left" vertical="top" wrapText="1"/>
    </xf>
    <xf numFmtId="0" fontId="7" fillId="0" borderId="0" xfId="14" applyFont="1" applyFill="1" applyAlignment="1">
      <alignment horizontal="left" vertical="top"/>
    </xf>
    <xf numFmtId="0" fontId="7" fillId="0" borderId="0" xfId="14" applyFont="1" applyFill="1" applyBorder="1" applyAlignment="1">
      <alignment horizontal="left" vertical="top" wrapText="1"/>
    </xf>
    <xf numFmtId="0" fontId="7" fillId="0" borderId="0" xfId="14" applyFont="1" applyFill="1" applyAlignment="1">
      <alignment horizontal="left" wrapText="1"/>
    </xf>
    <xf numFmtId="0" fontId="7" fillId="0" borderId="0" xfId="14" applyFont="1" applyFill="1" applyAlignment="1">
      <alignment horizontal="left"/>
    </xf>
    <xf numFmtId="0" fontId="7" fillId="0" borderId="0" xfId="14" applyFont="1" applyFill="1" applyBorder="1" applyAlignment="1">
      <alignment horizontal="left" wrapText="1" indent="1"/>
    </xf>
    <xf numFmtId="0" fontId="7" fillId="0" borderId="0" xfId="14" applyFont="1" applyFill="1" applyBorder="1" applyAlignment="1">
      <alignment horizontal="left" vertical="top"/>
    </xf>
    <xf numFmtId="0" fontId="7" fillId="0" borderId="0" xfId="14" applyFont="1" applyFill="1" applyBorder="1" applyAlignment="1">
      <alignment horizontal="left"/>
    </xf>
    <xf numFmtId="0" fontId="7" fillId="0" borderId="0" xfId="14" applyFont="1" applyFill="1" applyBorder="1" applyAlignment="1">
      <alignment horizontal="left" wrapText="1"/>
    </xf>
    <xf numFmtId="0" fontId="7" fillId="0" borderId="0" xfId="14" applyFont="1" applyAlignment="1">
      <alignment horizontal="left"/>
    </xf>
    <xf numFmtId="0" fontId="7" fillId="0" borderId="0" xfId="14" applyFont="1" applyBorder="1" applyAlignment="1">
      <alignment horizontal="left"/>
    </xf>
    <xf numFmtId="0" fontId="7" fillId="0" borderId="2" xfId="14" applyFont="1" applyBorder="1" applyAlignment="1">
      <alignment horizontal="center" vertical="center" wrapText="1"/>
    </xf>
    <xf numFmtId="0" fontId="7" fillId="0" borderId="2" xfId="14" applyFont="1" applyBorder="1" applyAlignment="1">
      <alignment horizontal="center" vertical="center"/>
    </xf>
    <xf numFmtId="0" fontId="7" fillId="0" borderId="22" xfId="14" applyFont="1" applyBorder="1" applyAlignment="1">
      <alignment horizontal="center" vertical="center" wrapText="1"/>
    </xf>
    <xf numFmtId="0" fontId="7" fillId="0" borderId="7" xfId="14" applyFont="1" applyBorder="1" applyAlignment="1">
      <alignment horizontal="center" vertical="center"/>
    </xf>
    <xf numFmtId="0" fontId="6" fillId="0" borderId="8" xfId="14" applyBorder="1" applyAlignment="1">
      <alignment horizontal="center" vertical="center"/>
    </xf>
    <xf numFmtId="0" fontId="6" fillId="0" borderId="21" xfId="14" applyBorder="1" applyAlignment="1">
      <alignment horizontal="center" vertical="center"/>
    </xf>
    <xf numFmtId="0" fontId="6" fillId="0" borderId="6" xfId="14" applyBorder="1" applyAlignment="1">
      <alignment horizontal="center" vertical="center"/>
    </xf>
    <xf numFmtId="0" fontId="6" fillId="0" borderId="19" xfId="14" applyBorder="1" applyAlignment="1">
      <alignment horizontal="center" vertical="center"/>
    </xf>
    <xf numFmtId="0" fontId="7" fillId="0" borderId="7" xfId="14" applyFont="1" applyBorder="1" applyAlignment="1">
      <alignment horizontal="center" vertical="center" wrapText="1"/>
    </xf>
    <xf numFmtId="0" fontId="7" fillId="0" borderId="25" xfId="14" applyFont="1" applyBorder="1" applyAlignment="1">
      <alignment horizontal="center" vertical="center"/>
    </xf>
    <xf numFmtId="0" fontId="7" fillId="0" borderId="8" xfId="14" applyFont="1" applyBorder="1" applyAlignment="1">
      <alignment horizontal="center" vertical="center"/>
    </xf>
    <xf numFmtId="0" fontId="7" fillId="0" borderId="21" xfId="14" applyFont="1" applyBorder="1" applyAlignment="1">
      <alignment horizontal="center" vertical="center"/>
    </xf>
    <xf numFmtId="0" fontId="7" fillId="0" borderId="20" xfId="14" applyFont="1" applyBorder="1" applyAlignment="1">
      <alignment horizontal="center" vertical="center"/>
    </xf>
    <xf numFmtId="0" fontId="7" fillId="0" borderId="6" xfId="14" applyFont="1" applyBorder="1" applyAlignment="1">
      <alignment horizontal="center" vertical="center"/>
    </xf>
    <xf numFmtId="0" fontId="7" fillId="0" borderId="19" xfId="14" applyFont="1" applyBorder="1" applyAlignment="1">
      <alignment horizontal="center" vertical="center"/>
    </xf>
    <xf numFmtId="0" fontId="11" fillId="0" borderId="0" xfId="14" applyFont="1" applyAlignment="1">
      <alignment horizontal="left"/>
    </xf>
    <xf numFmtId="0" fontId="11" fillId="0" borderId="0" xfId="14" applyFont="1" applyFill="1" applyAlignment="1">
      <alignment horizontal="center"/>
    </xf>
    <xf numFmtId="0" fontId="6" fillId="0" borderId="0" xfId="14" applyAlignment="1">
      <alignment horizontal="left"/>
    </xf>
    <xf numFmtId="0" fontId="11" fillId="0" borderId="0" xfId="14" applyFont="1" applyAlignment="1">
      <alignment horizontal="left" wrapText="1"/>
    </xf>
    <xf numFmtId="0" fontId="11" fillId="0" borderId="6" xfId="14" applyFont="1" applyBorder="1" applyAlignment="1">
      <alignment horizontal="left" vertical="center"/>
    </xf>
    <xf numFmtId="0" fontId="7" fillId="0" borderId="0" xfId="14" applyFont="1" applyFill="1" applyBorder="1" applyAlignment="1">
      <alignment horizontal="left" vertical="top" wrapText="1" indent="1"/>
    </xf>
    <xf numFmtId="0" fontId="7" fillId="0" borderId="0" xfId="14" applyFont="1" applyFill="1" applyAlignment="1">
      <alignment horizontal="left" wrapText="1" indent="1"/>
    </xf>
    <xf numFmtId="0" fontId="7" fillId="0" borderId="8" xfId="14" applyFont="1" applyFill="1" applyBorder="1" applyAlignment="1">
      <alignment horizontal="left" wrapText="1"/>
    </xf>
    <xf numFmtId="0" fontId="7" fillId="0" borderId="8" xfId="14" applyFont="1" applyFill="1" applyBorder="1" applyAlignment="1">
      <alignment horizontal="left"/>
    </xf>
    <xf numFmtId="0" fontId="7" fillId="0" borderId="0" xfId="14" applyFont="1" applyFill="1" applyAlignment="1">
      <alignment horizontal="left" indent="1"/>
    </xf>
    <xf numFmtId="0" fontId="7" fillId="0" borderId="2" xfId="14" applyFont="1" applyFill="1" applyBorder="1" applyAlignment="1">
      <alignment horizontal="center" vertical="center" wrapText="1"/>
    </xf>
    <xf numFmtId="0" fontId="7" fillId="0" borderId="2" xfId="14" applyFont="1" applyFill="1" applyBorder="1" applyAlignment="1">
      <alignment horizontal="center" vertical="center"/>
    </xf>
    <xf numFmtId="0" fontId="7" fillId="0" borderId="22" xfId="14" applyFont="1" applyFill="1" applyBorder="1" applyAlignment="1">
      <alignment horizontal="center" vertical="center" wrapText="1"/>
    </xf>
    <xf numFmtId="0" fontId="7" fillId="0" borderId="7" xfId="14" applyFont="1" applyFill="1" applyBorder="1" applyAlignment="1">
      <alignment horizontal="center" vertical="center"/>
    </xf>
    <xf numFmtId="0" fontId="7" fillId="0" borderId="8" xfId="14" applyFont="1" applyFill="1" applyBorder="1" applyAlignment="1">
      <alignment horizontal="center" vertical="center"/>
    </xf>
    <xf numFmtId="0" fontId="7" fillId="0" borderId="21" xfId="14" applyFont="1" applyFill="1" applyBorder="1" applyAlignment="1">
      <alignment horizontal="center" vertical="center"/>
    </xf>
    <xf numFmtId="0" fontId="7" fillId="0" borderId="6" xfId="14" applyFont="1" applyFill="1" applyBorder="1" applyAlignment="1">
      <alignment horizontal="center" vertical="center"/>
    </xf>
    <xf numFmtId="0" fontId="7" fillId="0" borderId="19" xfId="14" applyFont="1" applyFill="1" applyBorder="1" applyAlignment="1">
      <alignment horizontal="center" vertical="center"/>
    </xf>
    <xf numFmtId="0" fontId="7" fillId="0" borderId="7" xfId="14" applyFont="1" applyFill="1" applyBorder="1" applyAlignment="1">
      <alignment horizontal="center" vertical="center" wrapText="1"/>
    </xf>
    <xf numFmtId="0" fontId="11" fillId="0" borderId="0" xfId="14" applyFont="1" applyFill="1" applyAlignment="1">
      <alignment horizontal="left"/>
    </xf>
    <xf numFmtId="0" fontId="11" fillId="0" borderId="0" xfId="14" applyFont="1" applyFill="1" applyAlignment="1">
      <alignment horizontal="left" wrapText="1"/>
    </xf>
    <xf numFmtId="0" fontId="11" fillId="0" borderId="6" xfId="14" applyFont="1" applyFill="1" applyBorder="1" applyAlignment="1">
      <alignment horizontal="left" vertical="center"/>
    </xf>
    <xf numFmtId="0" fontId="9" fillId="0" borderId="0" xfId="14" applyFont="1" applyFill="1" applyAlignment="1">
      <alignment horizontal="left"/>
    </xf>
    <xf numFmtId="0" fontId="9" fillId="0" borderId="0" xfId="14" applyFont="1" applyFill="1" applyBorder="1" applyAlignment="1">
      <alignment horizontal="left"/>
    </xf>
    <xf numFmtId="0" fontId="6" fillId="0" borderId="0" xfId="14" applyFill="1" applyAlignment="1">
      <alignment horizontal="left"/>
    </xf>
    <xf numFmtId="0" fontId="7" fillId="0" borderId="3" xfId="14" applyFont="1" applyFill="1" applyBorder="1" applyAlignment="1">
      <alignment horizontal="center" vertical="center"/>
    </xf>
    <xf numFmtId="0" fontId="7" fillId="0" borderId="18" xfId="14" applyFont="1" applyFill="1" applyBorder="1" applyAlignment="1">
      <alignment horizontal="center" vertical="center"/>
    </xf>
    <xf numFmtId="0" fontId="7" fillId="0" borderId="1" xfId="14" applyFont="1" applyFill="1" applyBorder="1" applyAlignment="1">
      <alignment horizontal="center" vertical="center"/>
    </xf>
    <xf numFmtId="0" fontId="7" fillId="0" borderId="3" xfId="14" applyFont="1" applyFill="1" applyBorder="1" applyAlignment="1">
      <alignment horizontal="center" vertical="center" wrapText="1"/>
    </xf>
    <xf numFmtId="0" fontId="7" fillId="0" borderId="18" xfId="14" applyFont="1" applyFill="1" applyBorder="1" applyAlignment="1">
      <alignment horizontal="center" vertical="center" wrapText="1"/>
    </xf>
    <xf numFmtId="0" fontId="7" fillId="0" borderId="1" xfId="14" applyFont="1" applyFill="1" applyBorder="1" applyAlignment="1">
      <alignment horizontal="center" vertical="center" wrapText="1"/>
    </xf>
    <xf numFmtId="0" fontId="7" fillId="0" borderId="25" xfId="14" applyFont="1" applyFill="1" applyBorder="1" applyAlignment="1">
      <alignment horizontal="center" vertical="center" wrapText="1"/>
    </xf>
    <xf numFmtId="0" fontId="7" fillId="0" borderId="20" xfId="14" applyFont="1" applyFill="1" applyBorder="1" applyAlignment="1">
      <alignment horizontal="center" vertical="center" wrapText="1"/>
    </xf>
    <xf numFmtId="0" fontId="7" fillId="0" borderId="0" xfId="14" applyNumberFormat="1" applyFont="1" applyFill="1" applyAlignment="1">
      <alignment horizontal="left"/>
    </xf>
    <xf numFmtId="0" fontId="7" fillId="0" borderId="21" xfId="14" applyFont="1" applyFill="1" applyBorder="1" applyAlignment="1">
      <alignment horizontal="center" vertical="center" wrapText="1"/>
    </xf>
    <xf numFmtId="0" fontId="7" fillId="0" borderId="19" xfId="14" applyFont="1" applyFill="1" applyBorder="1" applyAlignment="1">
      <alignment horizontal="center" vertical="center" wrapText="1"/>
    </xf>
    <xf numFmtId="0" fontId="6" fillId="0" borderId="0" xfId="14" applyFill="1" applyAlignment="1"/>
    <xf numFmtId="0" fontId="11" fillId="0" borderId="6" xfId="14" applyFont="1" applyFill="1" applyBorder="1" applyAlignment="1">
      <alignment vertical="center"/>
    </xf>
    <xf numFmtId="0" fontId="6" fillId="0" borderId="6" xfId="14" applyFill="1" applyBorder="1" applyAlignment="1">
      <alignment vertical="center"/>
    </xf>
    <xf numFmtId="0" fontId="7" fillId="0" borderId="0" xfId="14" applyNumberFormat="1" applyFont="1" applyAlignment="1">
      <alignment horizontal="left"/>
    </xf>
    <xf numFmtId="0" fontId="7" fillId="0" borderId="0" xfId="14" applyNumberFormat="1" applyFont="1"/>
    <xf numFmtId="0" fontId="7" fillId="0" borderId="0" xfId="14" applyFont="1" applyAlignment="1">
      <alignment horizontal="left" wrapText="1"/>
    </xf>
    <xf numFmtId="0" fontId="9" fillId="0" borderId="0" xfId="14" applyFont="1" applyAlignment="1">
      <alignment horizontal="left"/>
    </xf>
    <xf numFmtId="0" fontId="9" fillId="0" borderId="0" xfId="14" applyFont="1" applyBorder="1" applyAlignment="1">
      <alignment horizontal="left"/>
    </xf>
    <xf numFmtId="4" fontId="7" fillId="0" borderId="22" xfId="14" applyNumberFormat="1" applyFont="1" applyBorder="1" applyAlignment="1">
      <alignment horizontal="center" vertical="center" wrapText="1"/>
    </xf>
    <xf numFmtId="4" fontId="7" fillId="0" borderId="7" xfId="14" applyNumberFormat="1" applyFont="1" applyBorder="1" applyAlignment="1">
      <alignment horizontal="center" vertical="center"/>
    </xf>
    <xf numFmtId="0" fontId="7" fillId="0" borderId="25" xfId="14" applyFont="1" applyBorder="1" applyAlignment="1">
      <alignment horizontal="center" vertical="center" wrapText="1"/>
    </xf>
    <xf numFmtId="0" fontId="7" fillId="0" borderId="20" xfId="14" applyFont="1" applyBorder="1" applyAlignment="1">
      <alignment horizontal="center" vertical="center" wrapText="1"/>
    </xf>
    <xf numFmtId="0" fontId="7" fillId="0" borderId="22" xfId="14" applyFont="1" applyBorder="1" applyAlignment="1">
      <alignment horizontal="center" vertical="center"/>
    </xf>
    <xf numFmtId="0" fontId="9" fillId="0" borderId="6" xfId="14" applyFont="1" applyBorder="1" applyAlignment="1">
      <alignment horizontal="left" vertical="center"/>
    </xf>
    <xf numFmtId="0" fontId="7" fillId="0" borderId="0" xfId="14" applyFont="1" applyAlignment="1"/>
    <xf numFmtId="0" fontId="11" fillId="0" borderId="0" xfId="14" applyFont="1" applyAlignment="1">
      <alignment wrapText="1"/>
    </xf>
    <xf numFmtId="0" fontId="6" fillId="0" borderId="0" xfId="14" applyAlignment="1"/>
    <xf numFmtId="49" fontId="7" fillId="6" borderId="3" xfId="14" applyNumberFormat="1" applyFont="1" applyFill="1" applyBorder="1" applyAlignment="1">
      <alignment horizontal="center" vertical="center" wrapText="1"/>
    </xf>
    <xf numFmtId="49" fontId="7" fillId="6" borderId="18" xfId="14" applyNumberFormat="1" applyFont="1" applyFill="1" applyBorder="1" applyAlignment="1">
      <alignment horizontal="center" vertical="center" wrapText="1"/>
    </xf>
    <xf numFmtId="49" fontId="7" fillId="6" borderId="1" xfId="14" applyNumberFormat="1" applyFont="1" applyFill="1" applyBorder="1" applyAlignment="1">
      <alignment horizontal="center" vertical="center" wrapText="1"/>
    </xf>
    <xf numFmtId="49" fontId="7" fillId="6" borderId="25" xfId="14" applyNumberFormat="1" applyFont="1" applyFill="1" applyBorder="1" applyAlignment="1">
      <alignment horizontal="center" vertical="center" wrapText="1"/>
    </xf>
    <xf numFmtId="49" fontId="7" fillId="6" borderId="20" xfId="14" applyNumberFormat="1" applyFont="1" applyFill="1" applyBorder="1" applyAlignment="1">
      <alignment horizontal="center" vertical="center" wrapText="1"/>
    </xf>
    <xf numFmtId="49" fontId="7" fillId="6" borderId="22" xfId="14" applyNumberFormat="1" applyFont="1" applyFill="1" applyBorder="1" applyAlignment="1">
      <alignment horizontal="center" vertical="center" wrapText="1"/>
    </xf>
    <xf numFmtId="49" fontId="7" fillId="6" borderId="23" xfId="14" applyNumberFormat="1" applyFont="1" applyFill="1" applyBorder="1" applyAlignment="1">
      <alignment horizontal="center" vertical="center" wrapText="1"/>
    </xf>
    <xf numFmtId="49" fontId="7" fillId="6" borderId="7" xfId="14" applyNumberFormat="1" applyFont="1" applyFill="1" applyBorder="1" applyAlignment="1">
      <alignment horizontal="center" vertical="center" wrapText="1"/>
    </xf>
    <xf numFmtId="49" fontId="9" fillId="6" borderId="0" xfId="14" applyNumberFormat="1" applyFont="1" applyFill="1" applyBorder="1" applyAlignment="1">
      <alignment horizontal="left" vertical="center" wrapText="1"/>
    </xf>
    <xf numFmtId="0" fontId="7" fillId="0" borderId="0" xfId="14" applyFont="1" applyAlignment="1">
      <alignment horizontal="right" indent="2"/>
    </xf>
    <xf numFmtId="0" fontId="7" fillId="0" borderId="0" xfId="14" applyFont="1" applyBorder="1" applyAlignment="1">
      <alignment horizontal="right" indent="2"/>
    </xf>
    <xf numFmtId="0" fontId="9" fillId="0" borderId="8" xfId="14" applyFont="1" applyBorder="1" applyAlignment="1">
      <alignment horizontal="left"/>
    </xf>
    <xf numFmtId="0" fontId="6" fillId="0" borderId="2" xfId="14" applyBorder="1" applyAlignment="1">
      <alignment horizontal="center" vertical="center" wrapText="1"/>
    </xf>
    <xf numFmtId="0" fontId="9" fillId="0" borderId="0" xfId="14" applyFont="1" applyAlignment="1">
      <alignment horizontal="left" wrapText="1"/>
    </xf>
    <xf numFmtId="0" fontId="7" fillId="0" borderId="0" xfId="14" applyFont="1" applyAlignment="1">
      <alignment wrapText="1"/>
    </xf>
    <xf numFmtId="0" fontId="7" fillId="0" borderId="8" xfId="14" applyFont="1" applyBorder="1" applyAlignment="1">
      <alignment horizontal="left" vertical="center"/>
    </xf>
    <xf numFmtId="0" fontId="17" fillId="0" borderId="0" xfId="14" applyFont="1" applyAlignment="1">
      <alignment horizontal="left"/>
    </xf>
    <xf numFmtId="0" fontId="7" fillId="0" borderId="20" xfId="14" applyFont="1" applyFill="1" applyBorder="1" applyAlignment="1">
      <alignment horizontal="center" vertical="center"/>
    </xf>
    <xf numFmtId="0" fontId="7" fillId="0" borderId="21" xfId="14" applyFont="1" applyFill="1" applyBorder="1" applyAlignment="1">
      <alignment horizontal="left" vertical="center" wrapText="1"/>
    </xf>
    <xf numFmtId="0" fontId="7" fillId="0" borderId="4" xfId="14" applyFont="1" applyFill="1" applyBorder="1" applyAlignment="1">
      <alignment horizontal="left" vertical="center" wrapText="1"/>
    </xf>
    <xf numFmtId="0" fontId="7" fillId="0" borderId="19" xfId="14" applyFont="1" applyFill="1" applyBorder="1" applyAlignment="1">
      <alignment horizontal="left" vertical="center" wrapText="1"/>
    </xf>
    <xf numFmtId="0" fontId="7" fillId="0" borderId="22" xfId="14" applyNumberFormat="1" applyFont="1" applyFill="1" applyBorder="1" applyAlignment="1">
      <alignment horizontal="center" vertical="center"/>
    </xf>
    <xf numFmtId="0" fontId="7" fillId="0" borderId="23" xfId="14" applyFont="1" applyFill="1" applyBorder="1" applyAlignment="1">
      <alignment horizontal="center" vertical="center"/>
    </xf>
    <xf numFmtId="0" fontId="11" fillId="0" borderId="0" xfId="14" applyNumberFormat="1" applyFont="1" applyFill="1" applyAlignment="1">
      <alignment horizontal="left"/>
    </xf>
    <xf numFmtId="0" fontId="7" fillId="0" borderId="8" xfId="14" applyFont="1" applyFill="1" applyBorder="1" applyAlignment="1">
      <alignment horizontal="center" vertical="center" wrapText="1"/>
    </xf>
    <xf numFmtId="0" fontId="9" fillId="0" borderId="6" xfId="14" applyFont="1" applyFill="1" applyBorder="1" applyAlignment="1"/>
    <xf numFmtId="0" fontId="7" fillId="0" borderId="6" xfId="14" applyFont="1" applyFill="1" applyBorder="1" applyAlignment="1">
      <alignment horizontal="center" vertical="center" wrapText="1"/>
    </xf>
    <xf numFmtId="0" fontId="7" fillId="0" borderId="7" xfId="14" applyNumberFormat="1" applyFont="1" applyFill="1" applyBorder="1" applyAlignment="1">
      <alignment horizontal="center" vertical="center"/>
    </xf>
    <xf numFmtId="0" fontId="7" fillId="0" borderId="19" xfId="14" applyFont="1" applyFill="1" applyBorder="1" applyAlignment="1">
      <alignment horizontal="center"/>
    </xf>
    <xf numFmtId="0" fontId="7" fillId="0" borderId="22" xfId="14" applyFont="1" applyFill="1" applyBorder="1" applyAlignment="1">
      <alignment horizontal="center" vertical="center"/>
    </xf>
    <xf numFmtId="0" fontId="9" fillId="0" borderId="0" xfId="14" applyFont="1" applyFill="1" applyAlignment="1">
      <alignment horizontal="left" wrapText="1"/>
    </xf>
    <xf numFmtId="0" fontId="7" fillId="0" borderId="6" xfId="14" applyFont="1" applyFill="1" applyBorder="1" applyAlignment="1">
      <alignment horizontal="left"/>
    </xf>
    <xf numFmtId="0" fontId="7" fillId="0" borderId="4" xfId="14" applyFont="1" applyFill="1" applyBorder="1" applyAlignment="1">
      <alignment horizontal="center" vertical="center" wrapText="1"/>
    </xf>
    <xf numFmtId="0" fontId="7" fillId="0" borderId="19" xfId="14" applyFont="1" applyFill="1" applyBorder="1" applyAlignment="1"/>
    <xf numFmtId="164" fontId="38" fillId="0" borderId="8" xfId="2" applyNumberFormat="1" applyFont="1" applyFill="1" applyBorder="1" applyAlignment="1">
      <alignment horizontal="center" vertical="center" wrapText="1"/>
    </xf>
    <xf numFmtId="164" fontId="38" fillId="0" borderId="0" xfId="2" applyNumberFormat="1" applyFont="1" applyFill="1" applyBorder="1" applyAlignment="1">
      <alignment horizontal="center" vertical="center" wrapText="1"/>
    </xf>
    <xf numFmtId="164" fontId="38" fillId="0" borderId="6" xfId="2" applyNumberFormat="1" applyFont="1" applyFill="1" applyBorder="1" applyAlignment="1">
      <alignment horizontal="center" vertical="center" wrapText="1"/>
    </xf>
    <xf numFmtId="164" fontId="16" fillId="0" borderId="0" xfId="2" applyNumberFormat="1" applyFont="1" applyFill="1" applyBorder="1" applyAlignment="1">
      <alignment horizontal="left"/>
    </xf>
    <xf numFmtId="0" fontId="7" fillId="0" borderId="21" xfId="9" applyFont="1" applyBorder="1" applyAlignment="1">
      <alignment horizontal="center" vertical="center"/>
    </xf>
    <xf numFmtId="0" fontId="7" fillId="0" borderId="4" xfId="9" applyFont="1" applyBorder="1" applyAlignment="1">
      <alignment horizontal="center" vertical="center"/>
    </xf>
    <xf numFmtId="0" fontId="7" fillId="0" borderId="19" xfId="9" applyFont="1" applyBorder="1" applyAlignment="1">
      <alignment horizontal="center" vertical="center"/>
    </xf>
    <xf numFmtId="0" fontId="7" fillId="0" borderId="22" xfId="9" applyFont="1" applyBorder="1" applyAlignment="1">
      <alignment horizontal="center" vertical="center" wrapText="1"/>
    </xf>
    <xf numFmtId="0" fontId="7" fillId="0" borderId="23" xfId="9" applyFont="1" applyBorder="1" applyAlignment="1">
      <alignment horizontal="center" vertical="center" wrapText="1"/>
    </xf>
    <xf numFmtId="0" fontId="7" fillId="0" borderId="7" xfId="9" applyFont="1" applyBorder="1" applyAlignment="1">
      <alignment horizontal="center" vertical="center" wrapText="1"/>
    </xf>
    <xf numFmtId="0" fontId="7" fillId="0" borderId="3" xfId="9" applyFont="1" applyBorder="1" applyAlignment="1">
      <alignment horizontal="center"/>
    </xf>
    <xf numFmtId="0" fontId="7" fillId="0" borderId="18" xfId="9" applyFont="1" applyBorder="1" applyAlignment="1">
      <alignment horizontal="center"/>
    </xf>
    <xf numFmtId="0" fontId="7" fillId="0" borderId="1" xfId="9" applyFont="1" applyBorder="1" applyAlignment="1">
      <alignment horizontal="center"/>
    </xf>
    <xf numFmtId="0" fontId="7" fillId="0" borderId="8" xfId="9" applyFont="1" applyBorder="1" applyAlignment="1">
      <alignment horizontal="center" vertical="center" wrapText="1"/>
    </xf>
    <xf numFmtId="0" fontId="7" fillId="0" borderId="0" xfId="9" applyFont="1" applyAlignment="1">
      <alignment horizontal="center" vertical="center" wrapText="1"/>
    </xf>
    <xf numFmtId="0" fontId="7" fillId="0" borderId="6" xfId="9" applyFont="1" applyBorder="1" applyAlignment="1">
      <alignment horizontal="center" vertical="center" wrapText="1"/>
    </xf>
    <xf numFmtId="0" fontId="7" fillId="0" borderId="25" xfId="9" applyFont="1" applyBorder="1" applyAlignment="1">
      <alignment horizontal="center" vertical="center" wrapText="1"/>
    </xf>
    <xf numFmtId="0" fontId="7" fillId="0" borderId="21" xfId="9" applyFont="1" applyBorder="1" applyAlignment="1">
      <alignment horizontal="center" vertical="center" wrapText="1"/>
    </xf>
    <xf numFmtId="0" fontId="7" fillId="0" borderId="20" xfId="9" applyFont="1" applyBorder="1" applyAlignment="1">
      <alignment horizontal="center" vertical="center" wrapText="1"/>
    </xf>
    <xf numFmtId="0" fontId="7" fillId="0" borderId="19" xfId="9" applyFont="1" applyBorder="1" applyAlignment="1">
      <alignment horizontal="center" vertical="center" wrapText="1"/>
    </xf>
    <xf numFmtId="0" fontId="7" fillId="0" borderId="1" xfId="2" applyFont="1" applyBorder="1" applyAlignment="1">
      <alignment horizontal="center" vertical="center" wrapText="1"/>
    </xf>
    <xf numFmtId="0" fontId="7" fillId="0" borderId="2" xfId="2" applyFont="1" applyBorder="1" applyAlignment="1">
      <alignment horizontal="center" vertical="center"/>
    </xf>
    <xf numFmtId="0" fontId="7"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5" xfId="2" applyFont="1" applyBorder="1" applyAlignment="1">
      <alignment horizontal="right" vertical="center"/>
    </xf>
    <xf numFmtId="0" fontId="7" fillId="0" borderId="0" xfId="2" applyFont="1" applyAlignment="1">
      <alignment horizontal="right" vertical="center"/>
    </xf>
    <xf numFmtId="0" fontId="7" fillId="0" borderId="0" xfId="2" applyFont="1" applyBorder="1" applyAlignment="1">
      <alignment horizontal="right" vertical="center"/>
    </xf>
    <xf numFmtId="0" fontId="7" fillId="0" borderId="0" xfId="2" applyFont="1" applyAlignment="1">
      <alignment horizontal="right" vertical="center" wrapText="1"/>
    </xf>
    <xf numFmtId="0" fontId="7" fillId="0" borderId="0" xfId="2" applyFont="1" applyBorder="1" applyAlignment="1">
      <alignment horizontal="right"/>
    </xf>
    <xf numFmtId="0" fontId="7" fillId="0" borderId="0" xfId="2" applyFont="1" applyAlignment="1">
      <alignment horizontal="right"/>
    </xf>
    <xf numFmtId="0" fontId="7" fillId="0" borderId="5" xfId="2" applyFont="1" applyBorder="1" applyAlignment="1">
      <alignment horizontal="right" wrapText="1"/>
    </xf>
    <xf numFmtId="0" fontId="7" fillId="0" borderId="5" xfId="2" applyFont="1" applyBorder="1" applyAlignment="1">
      <alignment horizontal="right"/>
    </xf>
    <xf numFmtId="0" fontId="7" fillId="0" borderId="5" xfId="2" applyFont="1" applyBorder="1" applyAlignment="1">
      <alignment horizontal="right" vertical="center" wrapText="1"/>
    </xf>
    <xf numFmtId="0" fontId="7" fillId="0" borderId="0" xfId="2" applyFont="1" applyBorder="1" applyAlignment="1">
      <alignment horizontal="right" vertical="distributed"/>
    </xf>
    <xf numFmtId="0" fontId="9" fillId="0" borderId="21" xfId="0" applyNumberFormat="1" applyFont="1" applyFill="1" applyBorder="1" applyAlignment="1">
      <alignment horizontal="center" vertical="center" wrapText="1"/>
    </xf>
    <xf numFmtId="0" fontId="9" fillId="0" borderId="19" xfId="0" applyNumberFormat="1" applyFont="1" applyFill="1" applyBorder="1" applyAlignment="1">
      <alignment horizontal="center" vertical="center" wrapText="1"/>
    </xf>
    <xf numFmtId="49" fontId="7" fillId="0" borderId="0" xfId="0" applyNumberFormat="1" applyFont="1" applyFill="1" applyAlignment="1">
      <alignment horizontal="left"/>
    </xf>
    <xf numFmtId="0" fontId="9" fillId="0" borderId="0" xfId="0" applyFont="1" applyFill="1" applyAlignment="1">
      <alignment horizontal="center"/>
    </xf>
    <xf numFmtId="0" fontId="9" fillId="0" borderId="0" xfId="0" applyNumberFormat="1" applyFont="1" applyFill="1" applyAlignment="1">
      <alignment horizontal="center"/>
    </xf>
    <xf numFmtId="0" fontId="9" fillId="0" borderId="6" xfId="0" applyFont="1" applyFill="1" applyBorder="1" applyAlignment="1">
      <alignment horizontal="center" vertical="center"/>
    </xf>
    <xf numFmtId="0" fontId="9" fillId="0" borderId="22" xfId="0" applyNumberFormat="1" applyFont="1" applyFill="1" applyBorder="1" applyAlignment="1">
      <alignment horizontal="center" vertical="center"/>
    </xf>
    <xf numFmtId="0" fontId="9" fillId="0" borderId="7" xfId="0" applyNumberFormat="1" applyFont="1" applyFill="1" applyBorder="1" applyAlignment="1">
      <alignment horizontal="center" vertical="center"/>
    </xf>
    <xf numFmtId="0" fontId="9" fillId="0" borderId="0" xfId="0" applyFont="1" applyFill="1" applyAlignment="1">
      <alignment horizontal="center" vertical="center"/>
    </xf>
    <xf numFmtId="49" fontId="20" fillId="0" borderId="0" xfId="3" applyNumberFormat="1" applyFont="1" applyFill="1" applyBorder="1" applyAlignment="1">
      <alignment horizontal="left" vertical="top" wrapText="1"/>
    </xf>
    <xf numFmtId="49" fontId="20" fillId="0" borderId="4" xfId="3" applyNumberFormat="1" applyFont="1" applyFill="1" applyBorder="1" applyAlignment="1">
      <alignment horizontal="left" vertical="top" wrapText="1"/>
    </xf>
    <xf numFmtId="49" fontId="42" fillId="0" borderId="0" xfId="3" applyNumberFormat="1" applyFont="1" applyFill="1" applyBorder="1" applyAlignment="1">
      <alignment horizontal="left" vertical="top" wrapText="1"/>
    </xf>
    <xf numFmtId="49" fontId="42" fillId="0" borderId="4" xfId="3" applyNumberFormat="1" applyFont="1" applyFill="1" applyBorder="1" applyAlignment="1">
      <alignment horizontal="left" vertical="top" wrapText="1"/>
    </xf>
    <xf numFmtId="49" fontId="41" fillId="0" borderId="0" xfId="3" applyNumberFormat="1" applyFont="1" applyFill="1" applyBorder="1" applyAlignment="1">
      <alignment vertical="top" wrapText="1"/>
    </xf>
    <xf numFmtId="49" fontId="41" fillId="0" borderId="4" xfId="3" applyNumberFormat="1" applyFont="1" applyFill="1" applyBorder="1" applyAlignment="1">
      <alignment vertical="top" wrapText="1"/>
    </xf>
    <xf numFmtId="1" fontId="23" fillId="0" borderId="0" xfId="7" applyNumberFormat="1" applyFont="1" applyAlignment="1">
      <alignment horizontal="left" vertical="top" wrapText="1"/>
    </xf>
    <xf numFmtId="49" fontId="10" fillId="0" borderId="0" xfId="3" applyNumberFormat="1" applyFont="1" applyAlignment="1">
      <alignment horizontal="center"/>
    </xf>
    <xf numFmtId="49" fontId="13" fillId="0" borderId="28" xfId="3" applyNumberFormat="1" applyFont="1" applyBorder="1" applyAlignment="1">
      <alignment horizontal="center" vertical="center" wrapText="1"/>
    </xf>
    <xf numFmtId="49" fontId="13" fillId="0" borderId="11" xfId="3" applyNumberFormat="1" applyFont="1" applyBorder="1" applyAlignment="1">
      <alignment horizontal="center" vertical="center" wrapText="1"/>
    </xf>
    <xf numFmtId="49" fontId="13" fillId="0" borderId="17" xfId="3" applyNumberFormat="1" applyFont="1" applyBorder="1" applyAlignment="1">
      <alignment horizontal="center" vertical="center" wrapText="1"/>
    </xf>
    <xf numFmtId="49" fontId="13" fillId="0" borderId="13" xfId="3" applyNumberFormat="1" applyFont="1" applyBorder="1" applyAlignment="1">
      <alignment horizontal="center" vertical="center" wrapText="1"/>
    </xf>
    <xf numFmtId="49" fontId="13" fillId="0" borderId="29" xfId="3" applyNumberFormat="1" applyFont="1" applyBorder="1" applyAlignment="1">
      <alignment horizontal="center" vertical="center" wrapText="1"/>
    </xf>
    <xf numFmtId="49" fontId="13" fillId="0" borderId="16" xfId="3" applyNumberFormat="1" applyFont="1" applyBorder="1" applyAlignment="1">
      <alignment horizontal="center" vertical="center" wrapText="1"/>
    </xf>
    <xf numFmtId="49" fontId="41" fillId="0" borderId="0" xfId="3" applyNumberFormat="1" applyFont="1" applyFill="1" applyBorder="1" applyAlignment="1">
      <alignment horizontal="left" vertical="top" wrapText="1"/>
    </xf>
    <xf numFmtId="49" fontId="41" fillId="0" borderId="4" xfId="3" applyNumberFormat="1" applyFont="1" applyFill="1" applyBorder="1" applyAlignment="1">
      <alignment horizontal="left" vertical="top" wrapText="1"/>
    </xf>
    <xf numFmtId="0" fontId="21" fillId="0" borderId="0" xfId="7" applyFont="1" applyFill="1" applyAlignment="1">
      <alignment horizontal="left" vertical="top" wrapText="1"/>
    </xf>
    <xf numFmtId="1" fontId="10" fillId="0" borderId="0" xfId="4" quotePrefix="1" applyNumberFormat="1" applyFont="1" applyAlignment="1">
      <alignment horizontal="center"/>
    </xf>
    <xf numFmtId="1" fontId="10" fillId="0" borderId="0" xfId="4" applyNumberFormat="1" applyFont="1" applyAlignment="1">
      <alignment horizontal="center"/>
    </xf>
    <xf numFmtId="1" fontId="16" fillId="0" borderId="0" xfId="7" applyNumberFormat="1" applyFont="1" applyAlignment="1">
      <alignment horizontal="center"/>
    </xf>
    <xf numFmtId="0" fontId="13" fillId="0" borderId="17" xfId="7" applyFont="1" applyBorder="1" applyAlignment="1">
      <alignment horizontal="center"/>
    </xf>
    <xf numFmtId="0" fontId="13" fillId="0" borderId="13" xfId="7" applyFont="1" applyBorder="1" applyAlignment="1">
      <alignment horizontal="center"/>
    </xf>
    <xf numFmtId="0" fontId="13" fillId="0" borderId="17" xfId="7" applyFont="1" applyBorder="1" applyAlignment="1">
      <alignment horizontal="center" vertical="center"/>
    </xf>
    <xf numFmtId="0" fontId="13" fillId="0" borderId="0" xfId="7" applyFont="1" applyAlignment="1">
      <alignment horizontal="left" vertical="center"/>
    </xf>
    <xf numFmtId="0" fontId="20" fillId="0" borderId="0" xfId="8" applyNumberFormat="1" applyFont="1" applyFill="1" applyAlignment="1">
      <alignment horizontal="left" vertical="center"/>
    </xf>
    <xf numFmtId="0" fontId="21" fillId="0" borderId="0" xfId="7" applyFont="1" applyBorder="1" applyAlignment="1">
      <alignment horizontal="left"/>
    </xf>
    <xf numFmtId="0" fontId="13" fillId="0" borderId="5" xfId="7" applyFont="1" applyBorder="1" applyAlignment="1">
      <alignment horizontal="center" vertical="center"/>
    </xf>
    <xf numFmtId="0" fontId="13" fillId="0" borderId="0" xfId="7" applyFont="1" applyAlignment="1">
      <alignment horizontal="center" vertical="center"/>
    </xf>
    <xf numFmtId="0" fontId="13" fillId="0" borderId="0" xfId="7" applyFont="1" applyAlignment="1">
      <alignment horizontal="left" vertical="center" wrapText="1"/>
    </xf>
    <xf numFmtId="0" fontId="13" fillId="0" borderId="0" xfId="7" applyFont="1" applyAlignment="1">
      <alignment vertical="center" wrapText="1"/>
    </xf>
    <xf numFmtId="0" fontId="13" fillId="0" borderId="0" xfId="7" applyFont="1" applyAlignment="1">
      <alignment vertical="center"/>
    </xf>
    <xf numFmtId="0" fontId="21" fillId="0" borderId="0" xfId="7" applyFont="1" applyAlignment="1">
      <alignment horizontal="left" vertical="top" wrapText="1"/>
    </xf>
    <xf numFmtId="1" fontId="21" fillId="0" borderId="0" xfId="7" applyNumberFormat="1" applyFont="1" applyAlignment="1">
      <alignment horizontal="left" vertical="top" wrapText="1"/>
    </xf>
    <xf numFmtId="0" fontId="13" fillId="0" borderId="0" xfId="8" applyNumberFormat="1" applyFont="1" applyFill="1" applyAlignment="1">
      <alignment horizontal="left" vertical="top" wrapText="1"/>
    </xf>
    <xf numFmtId="0" fontId="13" fillId="0" borderId="0" xfId="8" applyFont="1" applyFill="1" applyAlignment="1">
      <alignment vertical="top" wrapText="1"/>
    </xf>
    <xf numFmtId="0" fontId="11" fillId="5" borderId="0" xfId="14" applyFont="1" applyFill="1" applyBorder="1" applyAlignment="1">
      <alignment horizontal="center" vertical="top" wrapText="1"/>
    </xf>
    <xf numFmtId="0" fontId="17" fillId="5" borderId="2" xfId="14" applyFont="1" applyFill="1" applyBorder="1" applyAlignment="1">
      <alignment horizontal="center" vertical="center"/>
    </xf>
    <xf numFmtId="49" fontId="17" fillId="5" borderId="23" xfId="14" applyNumberFormat="1" applyFont="1" applyFill="1" applyBorder="1" applyAlignment="1">
      <alignment horizontal="center" vertical="top" wrapText="1"/>
    </xf>
    <xf numFmtId="0" fontId="7" fillId="0" borderId="5" xfId="0" applyFont="1" applyBorder="1" applyAlignment="1">
      <alignment horizontal="left" vertical="center" wrapText="1"/>
    </xf>
    <xf numFmtId="0" fontId="7" fillId="0" borderId="0" xfId="0" applyFont="1" applyBorder="1" applyAlignment="1">
      <alignment horizontal="left" vertical="center" wrapText="1"/>
    </xf>
    <xf numFmtId="0" fontId="7" fillId="0" borderId="4" xfId="0" applyFont="1" applyBorder="1" applyAlignment="1">
      <alignment horizontal="left" vertical="center" wrapText="1"/>
    </xf>
    <xf numFmtId="0" fontId="31" fillId="0" borderId="0" xfId="0" applyFont="1" applyAlignment="1">
      <alignment horizontal="center" vertical="center" wrapText="1"/>
    </xf>
    <xf numFmtId="0" fontId="7" fillId="0" borderId="0" xfId="0" applyFont="1" applyAlignment="1">
      <alignment horizontal="center" vertical="center" wrapText="1"/>
    </xf>
    <xf numFmtId="0" fontId="31" fillId="0" borderId="30"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33" xfId="0" applyFont="1" applyBorder="1" applyAlignment="1">
      <alignment horizontal="center" vertical="center"/>
    </xf>
    <xf numFmtId="0" fontId="6" fillId="0" borderId="0" xfId="1" applyFont="1" applyAlignment="1" applyProtection="1"/>
  </cellXfs>
  <cellStyles count="18">
    <cellStyle name="Hyperlink" xfId="1" builtinId="8"/>
    <cellStyle name="Hyperlink 2" xfId="6"/>
    <cellStyle name="Standard" xfId="0" builtinId="0"/>
    <cellStyle name="Standard 2" xfId="2"/>
    <cellStyle name="Standard 2 2" xfId="10"/>
    <cellStyle name="Standard 2 3" xfId="11"/>
    <cellStyle name="Standard 2 4" xfId="12"/>
    <cellStyle name="Standard 2 5" xfId="13"/>
    <cellStyle name="Standard 2 6" xfId="14"/>
    <cellStyle name="Standard 3" xfId="7"/>
    <cellStyle name="Standard 3 2" xfId="5"/>
    <cellStyle name="Standard 4" xfId="9"/>
    <cellStyle name="Standard 5" xfId="15"/>
    <cellStyle name="Standard 6" xfId="16"/>
    <cellStyle name="Standard 7" xfId="17"/>
    <cellStyle name="Standard_HHSystematik-Doppik 2011 Fuer Anhang" xfId="3"/>
    <cellStyle name="Standard_Produktrahmen2006-01 2" xfId="8"/>
    <cellStyle name="Standard_Überleitungen Teil A Stand Nov-11" xfId="4"/>
  </cellStyles>
  <dxfs count="0"/>
  <tableStyles count="0" defaultTableStyle="TableStyleMedium2" defaultPivotStyle="PivotStyleLight16"/>
  <colors>
    <mruColors>
      <color rgb="FF0A50B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25601"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absolute">
    <xdr:from>
      <xdr:col>7</xdr:col>
      <xdr:colOff>670560</xdr:colOff>
      <xdr:row>0</xdr:row>
      <xdr:rowOff>68580</xdr:rowOff>
    </xdr:from>
    <xdr:to>
      <xdr:col>7</xdr:col>
      <xdr:colOff>2316480</xdr:colOff>
      <xdr:row>0</xdr:row>
      <xdr:rowOff>502920</xdr:rowOff>
    </xdr:to>
    <xdr:sp macro="" textlink="">
      <xdr:nvSpPr>
        <xdr:cNvPr id="25602" name="Object 2" hidden="1">
          <a:extLst>
            <a:ext uri="{63B3BB69-23CF-44E3-9099-C40C66FF867C}">
              <a14:compatExt xmlns:a14="http://schemas.microsoft.com/office/drawing/2010/main" spid="_x0000_s25602"/>
            </a:ext>
          </a:extLst>
        </xdr:cNvPr>
        <xdr:cNvSpPr/>
      </xdr:nvSpPr>
      <xdr:spPr>
        <a:xfrm>
          <a:off x="0" y="0"/>
          <a:ext cx="0" cy="0"/>
        </a:xfrm>
        <a:prstGeom prst="rect">
          <a:avLst/>
        </a:prstGeom>
      </xdr:spPr>
    </xdr:sp>
    <xdr:clientData/>
  </xdr:twoCellAnchor>
  <xdr:twoCellAnchor editAs="oneCell">
    <xdr:from>
      <xdr:col>1</xdr:col>
      <xdr:colOff>53340</xdr:colOff>
      <xdr:row>19</xdr:row>
      <xdr:rowOff>106680</xdr:rowOff>
    </xdr:from>
    <xdr:to>
      <xdr:col>4</xdr:col>
      <xdr:colOff>670560</xdr:colOff>
      <xdr:row>37</xdr:row>
      <xdr:rowOff>76200</xdr:rowOff>
    </xdr:to>
    <xdr:pic>
      <xdr:nvPicPr>
        <xdr:cNvPr id="26423" name="Picture 3" descr="Vorblatt_Piktogram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540" y="4457700"/>
          <a:ext cx="2994660" cy="2987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60960</xdr:colOff>
      <xdr:row>19</xdr:row>
      <xdr:rowOff>121920</xdr:rowOff>
    </xdr:from>
    <xdr:to>
      <xdr:col>4</xdr:col>
      <xdr:colOff>670560</xdr:colOff>
      <xdr:row>37</xdr:row>
      <xdr:rowOff>76200</xdr:rowOff>
    </xdr:to>
    <xdr:sp macro="" textlink="">
      <xdr:nvSpPr>
        <xdr:cNvPr id="25604" name="Rectangle 4"/>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2004" rIns="45720" bIns="32004"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30480</xdr:colOff>
      <xdr:row>19</xdr:row>
      <xdr:rowOff>22860</xdr:rowOff>
    </xdr:from>
    <xdr:to>
      <xdr:col>4</xdr:col>
      <xdr:colOff>701040</xdr:colOff>
      <xdr:row>37</xdr:row>
      <xdr:rowOff>121920</xdr:rowOff>
    </xdr:to>
    <xdr:pic>
      <xdr:nvPicPr>
        <xdr:cNvPr id="26425"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7680" y="4373880"/>
          <a:ext cx="3048000" cy="3116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670560</xdr:colOff>
      <xdr:row>0</xdr:row>
      <xdr:rowOff>68580</xdr:rowOff>
    </xdr:from>
    <xdr:to>
      <xdr:col>7</xdr:col>
      <xdr:colOff>2316480</xdr:colOff>
      <xdr:row>0</xdr:row>
      <xdr:rowOff>502920</xdr:rowOff>
    </xdr:to>
    <xdr:pic>
      <xdr:nvPicPr>
        <xdr:cNvPr id="2" name="Picture 2"/>
        <xdr:cNvPicPr preferRelativeResize="0">
          <a:picLocks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68340" y="68580"/>
          <a:ext cx="1645920" cy="434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1973580</xdr:colOff>
      <xdr:row>38</xdr:row>
      <xdr:rowOff>205740</xdr:rowOff>
    </xdr:from>
    <xdr:to>
      <xdr:col>0</xdr:col>
      <xdr:colOff>5387340</xdr:colOff>
      <xdr:row>40</xdr:row>
      <xdr:rowOff>1228</xdr:rowOff>
    </xdr:to>
    <xdr:pic>
      <xdr:nvPicPr>
        <xdr:cNvPr id="197678"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73580" y="13365480"/>
          <a:ext cx="3413760" cy="2515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480060</xdr:colOff>
      <xdr:row>16</xdr:row>
      <xdr:rowOff>175260</xdr:rowOff>
    </xdr:from>
    <xdr:to>
      <xdr:col>2</xdr:col>
      <xdr:colOff>647700</xdr:colOff>
      <xdr:row>16</xdr:row>
      <xdr:rowOff>175260</xdr:rowOff>
    </xdr:to>
    <xdr:sp macro="" textlink="">
      <xdr:nvSpPr>
        <xdr:cNvPr id="2" name="Line 1"/>
        <xdr:cNvSpPr>
          <a:spLocks noChangeShapeType="1"/>
        </xdr:cNvSpPr>
      </xdr:nvSpPr>
      <xdr:spPr bwMode="auto">
        <a:xfrm flipH="1" flipV="1">
          <a:off x="3634740" y="3192780"/>
          <a:ext cx="167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8</xdr:row>
      <xdr:rowOff>114300</xdr:rowOff>
    </xdr:from>
    <xdr:to>
      <xdr:col>2</xdr:col>
      <xdr:colOff>449580</xdr:colOff>
      <xdr:row>8</xdr:row>
      <xdr:rowOff>114300</xdr:rowOff>
    </xdr:to>
    <xdr:sp macro="" textlink="">
      <xdr:nvSpPr>
        <xdr:cNvPr id="3" name="Line 2"/>
        <xdr:cNvSpPr>
          <a:spLocks noChangeShapeType="1"/>
        </xdr:cNvSpPr>
      </xdr:nvSpPr>
      <xdr:spPr bwMode="auto">
        <a:xfrm flipH="1">
          <a:off x="3230880" y="1851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8</xdr:row>
      <xdr:rowOff>114300</xdr:rowOff>
    </xdr:from>
    <xdr:to>
      <xdr:col>2</xdr:col>
      <xdr:colOff>464820</xdr:colOff>
      <xdr:row>24</xdr:row>
      <xdr:rowOff>99060</xdr:rowOff>
    </xdr:to>
    <xdr:sp macro="" textlink="">
      <xdr:nvSpPr>
        <xdr:cNvPr id="4" name="Line 3"/>
        <xdr:cNvSpPr>
          <a:spLocks noChangeShapeType="1"/>
        </xdr:cNvSpPr>
      </xdr:nvSpPr>
      <xdr:spPr bwMode="auto">
        <a:xfrm>
          <a:off x="3619500" y="1851660"/>
          <a:ext cx="0" cy="2727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24</xdr:row>
      <xdr:rowOff>99060</xdr:rowOff>
    </xdr:from>
    <xdr:to>
      <xdr:col>2</xdr:col>
      <xdr:colOff>464820</xdr:colOff>
      <xdr:row>24</xdr:row>
      <xdr:rowOff>99060</xdr:rowOff>
    </xdr:to>
    <xdr:sp macro="" textlink="">
      <xdr:nvSpPr>
        <xdr:cNvPr id="5" name="Line 4"/>
        <xdr:cNvSpPr>
          <a:spLocks noChangeShapeType="1"/>
        </xdr:cNvSpPr>
      </xdr:nvSpPr>
      <xdr:spPr bwMode="auto">
        <a:xfrm flipH="1">
          <a:off x="3246120" y="4579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8</xdr:row>
      <xdr:rowOff>114300</xdr:rowOff>
    </xdr:from>
    <xdr:to>
      <xdr:col>5</xdr:col>
      <xdr:colOff>556260</xdr:colOff>
      <xdr:row>24</xdr:row>
      <xdr:rowOff>99060</xdr:rowOff>
    </xdr:to>
    <xdr:sp macro="" textlink="">
      <xdr:nvSpPr>
        <xdr:cNvPr id="7" name="Line 6"/>
        <xdr:cNvSpPr>
          <a:spLocks noChangeShapeType="1"/>
        </xdr:cNvSpPr>
      </xdr:nvSpPr>
      <xdr:spPr bwMode="auto">
        <a:xfrm>
          <a:off x="6248400" y="1851660"/>
          <a:ext cx="0" cy="2727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xdr:row>
      <xdr:rowOff>175260</xdr:rowOff>
    </xdr:from>
    <xdr:to>
      <xdr:col>5</xdr:col>
      <xdr:colOff>0</xdr:colOff>
      <xdr:row>16</xdr:row>
      <xdr:rowOff>175260</xdr:rowOff>
    </xdr:to>
    <xdr:sp macro="" textlink="">
      <xdr:nvSpPr>
        <xdr:cNvPr id="8" name="Line 7"/>
        <xdr:cNvSpPr>
          <a:spLocks noChangeShapeType="1"/>
        </xdr:cNvSpPr>
      </xdr:nvSpPr>
      <xdr:spPr bwMode="auto">
        <a:xfrm flipH="1">
          <a:off x="5692140" y="3192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565266</xdr:colOff>
      <xdr:row>16</xdr:row>
      <xdr:rowOff>175260</xdr:rowOff>
    </xdr:from>
    <xdr:to>
      <xdr:col>5</xdr:col>
      <xdr:colOff>745375</xdr:colOff>
      <xdr:row>16</xdr:row>
      <xdr:rowOff>175260</xdr:rowOff>
    </xdr:to>
    <xdr:sp macro="" textlink="">
      <xdr:nvSpPr>
        <xdr:cNvPr id="9" name="Line 8"/>
        <xdr:cNvSpPr>
          <a:spLocks noChangeShapeType="1"/>
        </xdr:cNvSpPr>
      </xdr:nvSpPr>
      <xdr:spPr bwMode="auto">
        <a:xfrm flipH="1">
          <a:off x="6257406" y="31927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xdr:row>
      <xdr:rowOff>121920</xdr:rowOff>
    </xdr:from>
    <xdr:to>
      <xdr:col>5</xdr:col>
      <xdr:colOff>0</xdr:colOff>
      <xdr:row>8</xdr:row>
      <xdr:rowOff>121920</xdr:rowOff>
    </xdr:to>
    <xdr:sp macro="" textlink="">
      <xdr:nvSpPr>
        <xdr:cNvPr id="10" name="Line 9"/>
        <xdr:cNvSpPr>
          <a:spLocks noChangeShapeType="1"/>
        </xdr:cNvSpPr>
      </xdr:nvSpPr>
      <xdr:spPr bwMode="auto">
        <a:xfrm flipH="1">
          <a:off x="5692140" y="1859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xdr:row>
      <xdr:rowOff>106680</xdr:rowOff>
    </xdr:from>
    <xdr:to>
      <xdr:col>5</xdr:col>
      <xdr:colOff>0</xdr:colOff>
      <xdr:row>24</xdr:row>
      <xdr:rowOff>106680</xdr:rowOff>
    </xdr:to>
    <xdr:sp macro="" textlink="">
      <xdr:nvSpPr>
        <xdr:cNvPr id="11" name="Line 10"/>
        <xdr:cNvSpPr>
          <a:spLocks noChangeShapeType="1"/>
        </xdr:cNvSpPr>
      </xdr:nvSpPr>
      <xdr:spPr bwMode="auto">
        <a:xfrm flipH="1">
          <a:off x="5692140" y="4587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8</xdr:row>
      <xdr:rowOff>114300</xdr:rowOff>
    </xdr:from>
    <xdr:to>
      <xdr:col>5</xdr:col>
      <xdr:colOff>548640</xdr:colOff>
      <xdr:row>8</xdr:row>
      <xdr:rowOff>114300</xdr:rowOff>
    </xdr:to>
    <xdr:sp macro="" textlink="">
      <xdr:nvSpPr>
        <xdr:cNvPr id="12" name="Line 11"/>
        <xdr:cNvSpPr>
          <a:spLocks noChangeShapeType="1"/>
        </xdr:cNvSpPr>
      </xdr:nvSpPr>
      <xdr:spPr bwMode="auto">
        <a:xfrm flipH="1">
          <a:off x="5867400" y="1851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24</xdr:row>
      <xdr:rowOff>99060</xdr:rowOff>
    </xdr:from>
    <xdr:to>
      <xdr:col>5</xdr:col>
      <xdr:colOff>556260</xdr:colOff>
      <xdr:row>24</xdr:row>
      <xdr:rowOff>99060</xdr:rowOff>
    </xdr:to>
    <xdr:sp macro="" textlink="">
      <xdr:nvSpPr>
        <xdr:cNvPr id="13" name="Line 12"/>
        <xdr:cNvSpPr>
          <a:spLocks noChangeShapeType="1"/>
        </xdr:cNvSpPr>
      </xdr:nvSpPr>
      <xdr:spPr bwMode="auto">
        <a:xfrm flipH="1">
          <a:off x="5875020" y="4579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473826</xdr:colOff>
      <xdr:row>16</xdr:row>
      <xdr:rowOff>175260</xdr:rowOff>
    </xdr:from>
    <xdr:to>
      <xdr:col>3</xdr:col>
      <xdr:colOff>653935</xdr:colOff>
      <xdr:row>16</xdr:row>
      <xdr:rowOff>175260</xdr:rowOff>
    </xdr:to>
    <xdr:sp macro="" textlink="">
      <xdr:nvSpPr>
        <xdr:cNvPr id="14" name="Line 13"/>
        <xdr:cNvSpPr>
          <a:spLocks noChangeShapeType="1"/>
        </xdr:cNvSpPr>
      </xdr:nvSpPr>
      <xdr:spPr bwMode="auto">
        <a:xfrm flipH="1">
          <a:off x="4474326" y="31927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449580</xdr:colOff>
      <xdr:row>16</xdr:row>
      <xdr:rowOff>182880</xdr:rowOff>
    </xdr:from>
    <xdr:to>
      <xdr:col>4</xdr:col>
      <xdr:colOff>647700</xdr:colOff>
      <xdr:row>16</xdr:row>
      <xdr:rowOff>182880</xdr:rowOff>
    </xdr:to>
    <xdr:sp macro="" textlink="">
      <xdr:nvSpPr>
        <xdr:cNvPr id="15" name="Line 14"/>
        <xdr:cNvSpPr>
          <a:spLocks noChangeShapeType="1"/>
        </xdr:cNvSpPr>
      </xdr:nvSpPr>
      <xdr:spPr bwMode="auto">
        <a:xfrm flipH="1">
          <a:off x="5295900" y="3200400"/>
          <a:ext cx="198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8</xdr:row>
      <xdr:rowOff>152400</xdr:rowOff>
    </xdr:from>
    <xdr:to>
      <xdr:col>3</xdr:col>
      <xdr:colOff>464820</xdr:colOff>
      <xdr:row>28</xdr:row>
      <xdr:rowOff>68580</xdr:rowOff>
    </xdr:to>
    <xdr:sp macro="" textlink="">
      <xdr:nvSpPr>
        <xdr:cNvPr id="16" name="Line 15"/>
        <xdr:cNvSpPr>
          <a:spLocks noChangeShapeType="1"/>
        </xdr:cNvSpPr>
      </xdr:nvSpPr>
      <xdr:spPr bwMode="auto">
        <a:xfrm>
          <a:off x="4465320" y="1889760"/>
          <a:ext cx="0" cy="32994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449580</xdr:colOff>
      <xdr:row>8</xdr:row>
      <xdr:rowOff>152400</xdr:rowOff>
    </xdr:from>
    <xdr:to>
      <xdr:col>4</xdr:col>
      <xdr:colOff>449580</xdr:colOff>
      <xdr:row>28</xdr:row>
      <xdr:rowOff>68580</xdr:rowOff>
    </xdr:to>
    <xdr:sp macro="" textlink="">
      <xdr:nvSpPr>
        <xdr:cNvPr id="17" name="Line 16"/>
        <xdr:cNvSpPr>
          <a:spLocks noChangeShapeType="1"/>
        </xdr:cNvSpPr>
      </xdr:nvSpPr>
      <xdr:spPr bwMode="auto">
        <a:xfrm>
          <a:off x="5295900" y="1889760"/>
          <a:ext cx="0" cy="32994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8</xdr:row>
      <xdr:rowOff>152400</xdr:rowOff>
    </xdr:from>
    <xdr:to>
      <xdr:col>3</xdr:col>
      <xdr:colOff>464820</xdr:colOff>
      <xdr:row>8</xdr:row>
      <xdr:rowOff>152400</xdr:rowOff>
    </xdr:to>
    <xdr:sp macro="" textlink="">
      <xdr:nvSpPr>
        <xdr:cNvPr id="18" name="Line 17"/>
        <xdr:cNvSpPr>
          <a:spLocks noChangeShapeType="1"/>
        </xdr:cNvSpPr>
      </xdr:nvSpPr>
      <xdr:spPr bwMode="auto">
        <a:xfrm flipH="1">
          <a:off x="4091940" y="1889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28</xdr:row>
      <xdr:rowOff>68580</xdr:rowOff>
    </xdr:from>
    <xdr:to>
      <xdr:col>3</xdr:col>
      <xdr:colOff>449580</xdr:colOff>
      <xdr:row>28</xdr:row>
      <xdr:rowOff>68580</xdr:rowOff>
    </xdr:to>
    <xdr:sp macro="" textlink="">
      <xdr:nvSpPr>
        <xdr:cNvPr id="19" name="Line 18"/>
        <xdr:cNvSpPr>
          <a:spLocks noChangeShapeType="1"/>
        </xdr:cNvSpPr>
      </xdr:nvSpPr>
      <xdr:spPr bwMode="auto">
        <a:xfrm flipH="1">
          <a:off x="4076700" y="5189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8</xdr:row>
      <xdr:rowOff>152400</xdr:rowOff>
    </xdr:from>
    <xdr:to>
      <xdr:col>4</xdr:col>
      <xdr:colOff>449580</xdr:colOff>
      <xdr:row>8</xdr:row>
      <xdr:rowOff>152400</xdr:rowOff>
    </xdr:to>
    <xdr:sp macro="" textlink="">
      <xdr:nvSpPr>
        <xdr:cNvPr id="20" name="Line 19"/>
        <xdr:cNvSpPr>
          <a:spLocks noChangeShapeType="1"/>
        </xdr:cNvSpPr>
      </xdr:nvSpPr>
      <xdr:spPr bwMode="auto">
        <a:xfrm flipH="1">
          <a:off x="4922520" y="1889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28</xdr:row>
      <xdr:rowOff>68580</xdr:rowOff>
    </xdr:from>
    <xdr:to>
      <xdr:col>4</xdr:col>
      <xdr:colOff>441960</xdr:colOff>
      <xdr:row>28</xdr:row>
      <xdr:rowOff>68580</xdr:rowOff>
    </xdr:to>
    <xdr:sp macro="" textlink="">
      <xdr:nvSpPr>
        <xdr:cNvPr id="21" name="Line 20"/>
        <xdr:cNvSpPr>
          <a:spLocks noChangeShapeType="1"/>
        </xdr:cNvSpPr>
      </xdr:nvSpPr>
      <xdr:spPr bwMode="auto">
        <a:xfrm flipH="1">
          <a:off x="4914900" y="5189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488508</xdr:colOff>
      <xdr:row>27</xdr:row>
      <xdr:rowOff>0</xdr:rowOff>
    </xdr:from>
    <xdr:to>
      <xdr:col>2</xdr:col>
      <xdr:colOff>631633</xdr:colOff>
      <xdr:row>27</xdr:row>
      <xdr:rowOff>0</xdr:rowOff>
    </xdr:to>
    <xdr:sp macro="" textlink="">
      <xdr:nvSpPr>
        <xdr:cNvPr id="22" name="Line 21"/>
        <xdr:cNvSpPr>
          <a:spLocks noChangeShapeType="1"/>
        </xdr:cNvSpPr>
      </xdr:nvSpPr>
      <xdr:spPr bwMode="auto">
        <a:xfrm flipH="1">
          <a:off x="3643188" y="4960620"/>
          <a:ext cx="143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25</xdr:row>
      <xdr:rowOff>144780</xdr:rowOff>
    </xdr:from>
    <xdr:to>
      <xdr:col>2</xdr:col>
      <xdr:colOff>487680</xdr:colOff>
      <xdr:row>28</xdr:row>
      <xdr:rowOff>121920</xdr:rowOff>
    </xdr:to>
    <xdr:sp macro="" textlink="">
      <xdr:nvSpPr>
        <xdr:cNvPr id="23" name="Line 22"/>
        <xdr:cNvSpPr>
          <a:spLocks noChangeShapeType="1"/>
        </xdr:cNvSpPr>
      </xdr:nvSpPr>
      <xdr:spPr bwMode="auto">
        <a:xfrm flipH="1">
          <a:off x="3634740" y="4785360"/>
          <a:ext cx="762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28</xdr:row>
      <xdr:rowOff>114300</xdr:rowOff>
    </xdr:from>
    <xdr:to>
      <xdr:col>2</xdr:col>
      <xdr:colOff>472440</xdr:colOff>
      <xdr:row>28</xdr:row>
      <xdr:rowOff>114300</xdr:rowOff>
    </xdr:to>
    <xdr:sp macro="" textlink="">
      <xdr:nvSpPr>
        <xdr:cNvPr id="24" name="Line 23"/>
        <xdr:cNvSpPr>
          <a:spLocks noChangeShapeType="1"/>
        </xdr:cNvSpPr>
      </xdr:nvSpPr>
      <xdr:spPr bwMode="auto">
        <a:xfrm flipH="1">
          <a:off x="3253740" y="5234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25</xdr:row>
      <xdr:rowOff>144780</xdr:rowOff>
    </xdr:from>
    <xdr:to>
      <xdr:col>2</xdr:col>
      <xdr:colOff>480060</xdr:colOff>
      <xdr:row>25</xdr:row>
      <xdr:rowOff>144780</xdr:rowOff>
    </xdr:to>
    <xdr:sp macro="" textlink="">
      <xdr:nvSpPr>
        <xdr:cNvPr id="25" name="Line 24"/>
        <xdr:cNvSpPr>
          <a:spLocks noChangeShapeType="1"/>
        </xdr:cNvSpPr>
      </xdr:nvSpPr>
      <xdr:spPr bwMode="auto">
        <a:xfrm flipH="1">
          <a:off x="3261360" y="4785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474215</xdr:colOff>
      <xdr:row>46</xdr:row>
      <xdr:rowOff>0</xdr:rowOff>
    </xdr:from>
    <xdr:to>
      <xdr:col>2</xdr:col>
      <xdr:colOff>623065</xdr:colOff>
      <xdr:row>46</xdr:row>
      <xdr:rowOff>0</xdr:rowOff>
    </xdr:to>
    <xdr:sp macro="" textlink="">
      <xdr:nvSpPr>
        <xdr:cNvPr id="26" name="Line 25"/>
        <xdr:cNvSpPr>
          <a:spLocks noChangeShapeType="1"/>
        </xdr:cNvSpPr>
      </xdr:nvSpPr>
      <xdr:spPr bwMode="auto">
        <a:xfrm flipH="1">
          <a:off x="3628895" y="90525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610521</xdr:colOff>
      <xdr:row>35</xdr:row>
      <xdr:rowOff>91440</xdr:rowOff>
    </xdr:from>
    <xdr:to>
      <xdr:col>5</xdr:col>
      <xdr:colOff>745839</xdr:colOff>
      <xdr:row>35</xdr:row>
      <xdr:rowOff>91440</xdr:rowOff>
    </xdr:to>
    <xdr:sp macro="" textlink="">
      <xdr:nvSpPr>
        <xdr:cNvPr id="27" name="Line 26"/>
        <xdr:cNvSpPr>
          <a:spLocks noChangeShapeType="1"/>
        </xdr:cNvSpPr>
      </xdr:nvSpPr>
      <xdr:spPr bwMode="auto">
        <a:xfrm flipH="1">
          <a:off x="6302661" y="63322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35</xdr:row>
      <xdr:rowOff>83820</xdr:rowOff>
    </xdr:from>
    <xdr:to>
      <xdr:col>5</xdr:col>
      <xdr:colOff>0</xdr:colOff>
      <xdr:row>35</xdr:row>
      <xdr:rowOff>83820</xdr:rowOff>
    </xdr:to>
    <xdr:sp macro="" textlink="">
      <xdr:nvSpPr>
        <xdr:cNvPr id="28" name="Line 27"/>
        <xdr:cNvSpPr>
          <a:spLocks noChangeShapeType="1"/>
        </xdr:cNvSpPr>
      </xdr:nvSpPr>
      <xdr:spPr bwMode="auto">
        <a:xfrm flipH="1">
          <a:off x="5692140" y="6324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xdr:row>
      <xdr:rowOff>106680</xdr:rowOff>
    </xdr:from>
    <xdr:to>
      <xdr:col>5</xdr:col>
      <xdr:colOff>0</xdr:colOff>
      <xdr:row>32</xdr:row>
      <xdr:rowOff>106680</xdr:rowOff>
    </xdr:to>
    <xdr:sp macro="" textlink="">
      <xdr:nvSpPr>
        <xdr:cNvPr id="29" name="Line 28"/>
        <xdr:cNvSpPr>
          <a:spLocks noChangeShapeType="1"/>
        </xdr:cNvSpPr>
      </xdr:nvSpPr>
      <xdr:spPr bwMode="auto">
        <a:xfrm flipH="1">
          <a:off x="5692140" y="5867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511461</xdr:colOff>
      <xdr:row>35</xdr:row>
      <xdr:rowOff>83820</xdr:rowOff>
    </xdr:from>
    <xdr:to>
      <xdr:col>4</xdr:col>
      <xdr:colOff>646779</xdr:colOff>
      <xdr:row>35</xdr:row>
      <xdr:rowOff>83820</xdr:rowOff>
    </xdr:to>
    <xdr:sp macro="" textlink="">
      <xdr:nvSpPr>
        <xdr:cNvPr id="30" name="Line 29"/>
        <xdr:cNvSpPr>
          <a:spLocks noChangeShapeType="1"/>
        </xdr:cNvSpPr>
      </xdr:nvSpPr>
      <xdr:spPr bwMode="auto">
        <a:xfrm flipH="1">
          <a:off x="5357781" y="63246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462289</xdr:colOff>
      <xdr:row>35</xdr:row>
      <xdr:rowOff>144780</xdr:rowOff>
    </xdr:from>
    <xdr:to>
      <xdr:col>2</xdr:col>
      <xdr:colOff>606637</xdr:colOff>
      <xdr:row>35</xdr:row>
      <xdr:rowOff>144780</xdr:rowOff>
    </xdr:to>
    <xdr:sp macro="" textlink="">
      <xdr:nvSpPr>
        <xdr:cNvPr id="31" name="Line 30"/>
        <xdr:cNvSpPr>
          <a:spLocks noChangeShapeType="1"/>
        </xdr:cNvSpPr>
      </xdr:nvSpPr>
      <xdr:spPr bwMode="auto">
        <a:xfrm flipH="1" flipV="1">
          <a:off x="3616969" y="6385560"/>
          <a:ext cx="14434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29</xdr:row>
      <xdr:rowOff>144780</xdr:rowOff>
    </xdr:from>
    <xdr:to>
      <xdr:col>2</xdr:col>
      <xdr:colOff>472440</xdr:colOff>
      <xdr:row>43</xdr:row>
      <xdr:rowOff>609600</xdr:rowOff>
    </xdr:to>
    <xdr:sp macro="" textlink="">
      <xdr:nvSpPr>
        <xdr:cNvPr id="32" name="Line 31"/>
        <xdr:cNvSpPr>
          <a:spLocks noChangeShapeType="1"/>
        </xdr:cNvSpPr>
      </xdr:nvSpPr>
      <xdr:spPr bwMode="auto">
        <a:xfrm flipH="1">
          <a:off x="3619500" y="5425440"/>
          <a:ext cx="7620" cy="3208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29</xdr:row>
      <xdr:rowOff>144780</xdr:rowOff>
    </xdr:from>
    <xdr:to>
      <xdr:col>2</xdr:col>
      <xdr:colOff>464820</xdr:colOff>
      <xdr:row>29</xdr:row>
      <xdr:rowOff>144780</xdr:rowOff>
    </xdr:to>
    <xdr:sp macro="" textlink="">
      <xdr:nvSpPr>
        <xdr:cNvPr id="33" name="Line 32"/>
        <xdr:cNvSpPr>
          <a:spLocks noChangeShapeType="1"/>
        </xdr:cNvSpPr>
      </xdr:nvSpPr>
      <xdr:spPr bwMode="auto">
        <a:xfrm flipH="1">
          <a:off x="3246120" y="5425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xdr:row>
      <xdr:rowOff>30480</xdr:rowOff>
    </xdr:from>
    <xdr:to>
      <xdr:col>5</xdr:col>
      <xdr:colOff>0</xdr:colOff>
      <xdr:row>31</xdr:row>
      <xdr:rowOff>30480</xdr:rowOff>
    </xdr:to>
    <xdr:sp macro="" textlink="">
      <xdr:nvSpPr>
        <xdr:cNvPr id="35" name="Line 34"/>
        <xdr:cNvSpPr>
          <a:spLocks noChangeShapeType="1"/>
        </xdr:cNvSpPr>
      </xdr:nvSpPr>
      <xdr:spPr bwMode="auto">
        <a:xfrm flipH="1">
          <a:off x="5692140" y="5631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xdr:row>
      <xdr:rowOff>137160</xdr:rowOff>
    </xdr:from>
    <xdr:to>
      <xdr:col>5</xdr:col>
      <xdr:colOff>0</xdr:colOff>
      <xdr:row>33</xdr:row>
      <xdr:rowOff>137160</xdr:rowOff>
    </xdr:to>
    <xdr:sp macro="" textlink="">
      <xdr:nvSpPr>
        <xdr:cNvPr id="36" name="Line 35"/>
        <xdr:cNvSpPr>
          <a:spLocks noChangeShapeType="1"/>
        </xdr:cNvSpPr>
      </xdr:nvSpPr>
      <xdr:spPr bwMode="auto">
        <a:xfrm flipH="1">
          <a:off x="5692140" y="6057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34</xdr:row>
      <xdr:rowOff>38100</xdr:rowOff>
    </xdr:from>
    <xdr:to>
      <xdr:col>5</xdr:col>
      <xdr:colOff>594360</xdr:colOff>
      <xdr:row>36</xdr:row>
      <xdr:rowOff>144780</xdr:rowOff>
    </xdr:to>
    <xdr:sp macro="" textlink="">
      <xdr:nvSpPr>
        <xdr:cNvPr id="37" name="Line 36"/>
        <xdr:cNvSpPr>
          <a:spLocks noChangeShapeType="1"/>
        </xdr:cNvSpPr>
      </xdr:nvSpPr>
      <xdr:spPr bwMode="auto">
        <a:xfrm>
          <a:off x="6286500" y="611886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34</xdr:row>
      <xdr:rowOff>30480</xdr:rowOff>
    </xdr:from>
    <xdr:to>
      <xdr:col>4</xdr:col>
      <xdr:colOff>472440</xdr:colOff>
      <xdr:row>36</xdr:row>
      <xdr:rowOff>137160</xdr:rowOff>
    </xdr:to>
    <xdr:sp macro="" textlink="">
      <xdr:nvSpPr>
        <xdr:cNvPr id="38" name="Line 37"/>
        <xdr:cNvSpPr>
          <a:spLocks noChangeShapeType="1"/>
        </xdr:cNvSpPr>
      </xdr:nvSpPr>
      <xdr:spPr bwMode="auto">
        <a:xfrm>
          <a:off x="5318760" y="611124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34</xdr:row>
      <xdr:rowOff>30480</xdr:rowOff>
    </xdr:from>
    <xdr:to>
      <xdr:col>5</xdr:col>
      <xdr:colOff>0</xdr:colOff>
      <xdr:row>34</xdr:row>
      <xdr:rowOff>30480</xdr:rowOff>
    </xdr:to>
    <xdr:sp macro="" textlink="">
      <xdr:nvSpPr>
        <xdr:cNvPr id="39" name="Line 38"/>
        <xdr:cNvSpPr>
          <a:spLocks noChangeShapeType="1"/>
        </xdr:cNvSpPr>
      </xdr:nvSpPr>
      <xdr:spPr bwMode="auto">
        <a:xfrm flipH="1">
          <a:off x="569214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36</xdr:row>
      <xdr:rowOff>144780</xdr:rowOff>
    </xdr:from>
    <xdr:to>
      <xdr:col>4</xdr:col>
      <xdr:colOff>472440</xdr:colOff>
      <xdr:row>36</xdr:row>
      <xdr:rowOff>144780</xdr:rowOff>
    </xdr:to>
    <xdr:sp macro="" textlink="">
      <xdr:nvSpPr>
        <xdr:cNvPr id="40" name="Line 39"/>
        <xdr:cNvSpPr>
          <a:spLocks noChangeShapeType="1"/>
        </xdr:cNvSpPr>
      </xdr:nvSpPr>
      <xdr:spPr bwMode="auto">
        <a:xfrm flipH="1">
          <a:off x="4945380" y="6545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37</xdr:row>
      <xdr:rowOff>106680</xdr:rowOff>
    </xdr:from>
    <xdr:to>
      <xdr:col>5</xdr:col>
      <xdr:colOff>0</xdr:colOff>
      <xdr:row>37</xdr:row>
      <xdr:rowOff>106680</xdr:rowOff>
    </xdr:to>
    <xdr:sp macro="" textlink="">
      <xdr:nvSpPr>
        <xdr:cNvPr id="41" name="Line 40"/>
        <xdr:cNvSpPr>
          <a:spLocks noChangeShapeType="1"/>
        </xdr:cNvSpPr>
      </xdr:nvSpPr>
      <xdr:spPr bwMode="auto">
        <a:xfrm flipH="1">
          <a:off x="5692140" y="6667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34</xdr:row>
      <xdr:rowOff>30480</xdr:rowOff>
    </xdr:from>
    <xdr:to>
      <xdr:col>5</xdr:col>
      <xdr:colOff>594360</xdr:colOff>
      <xdr:row>34</xdr:row>
      <xdr:rowOff>30480</xdr:rowOff>
    </xdr:to>
    <xdr:sp macro="" textlink="">
      <xdr:nvSpPr>
        <xdr:cNvPr id="42" name="Line 41"/>
        <xdr:cNvSpPr>
          <a:spLocks noChangeShapeType="1"/>
        </xdr:cNvSpPr>
      </xdr:nvSpPr>
      <xdr:spPr bwMode="auto">
        <a:xfrm flipH="1">
          <a:off x="5913120" y="6111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36</xdr:row>
      <xdr:rowOff>144780</xdr:rowOff>
    </xdr:from>
    <xdr:to>
      <xdr:col>5</xdr:col>
      <xdr:colOff>594360</xdr:colOff>
      <xdr:row>36</xdr:row>
      <xdr:rowOff>144780</xdr:rowOff>
    </xdr:to>
    <xdr:sp macro="" textlink="">
      <xdr:nvSpPr>
        <xdr:cNvPr id="43" name="Line 42"/>
        <xdr:cNvSpPr>
          <a:spLocks noChangeShapeType="1"/>
        </xdr:cNvSpPr>
      </xdr:nvSpPr>
      <xdr:spPr bwMode="auto">
        <a:xfrm flipH="1">
          <a:off x="5913120" y="6545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34</xdr:row>
      <xdr:rowOff>30480</xdr:rowOff>
    </xdr:from>
    <xdr:to>
      <xdr:col>4</xdr:col>
      <xdr:colOff>464820</xdr:colOff>
      <xdr:row>34</xdr:row>
      <xdr:rowOff>30480</xdr:rowOff>
    </xdr:to>
    <xdr:sp macro="" textlink="">
      <xdr:nvSpPr>
        <xdr:cNvPr id="44" name="Line 43"/>
        <xdr:cNvSpPr>
          <a:spLocks noChangeShapeType="1"/>
        </xdr:cNvSpPr>
      </xdr:nvSpPr>
      <xdr:spPr bwMode="auto">
        <a:xfrm flipH="1">
          <a:off x="4937760" y="6111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482013</xdr:colOff>
      <xdr:row>48</xdr:row>
      <xdr:rowOff>152400</xdr:rowOff>
    </xdr:from>
    <xdr:to>
      <xdr:col>3</xdr:col>
      <xdr:colOff>645748</xdr:colOff>
      <xdr:row>48</xdr:row>
      <xdr:rowOff>152400</xdr:rowOff>
    </xdr:to>
    <xdr:sp macro="" textlink="">
      <xdr:nvSpPr>
        <xdr:cNvPr id="46" name="Line 45"/>
        <xdr:cNvSpPr>
          <a:spLocks noChangeShapeType="1"/>
        </xdr:cNvSpPr>
      </xdr:nvSpPr>
      <xdr:spPr bwMode="auto">
        <a:xfrm flipH="1">
          <a:off x="4482513" y="95250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572421</xdr:colOff>
      <xdr:row>46</xdr:row>
      <xdr:rowOff>15240</xdr:rowOff>
    </xdr:from>
    <xdr:to>
      <xdr:col>5</xdr:col>
      <xdr:colOff>707739</xdr:colOff>
      <xdr:row>46</xdr:row>
      <xdr:rowOff>15240</xdr:rowOff>
    </xdr:to>
    <xdr:sp macro="" textlink="">
      <xdr:nvSpPr>
        <xdr:cNvPr id="47" name="Line 46"/>
        <xdr:cNvSpPr>
          <a:spLocks noChangeShapeType="1"/>
        </xdr:cNvSpPr>
      </xdr:nvSpPr>
      <xdr:spPr bwMode="auto">
        <a:xfrm flipH="1">
          <a:off x="6264561" y="90678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46</xdr:row>
      <xdr:rowOff>15240</xdr:rowOff>
    </xdr:from>
    <xdr:to>
      <xdr:col>5</xdr:col>
      <xdr:colOff>0</xdr:colOff>
      <xdr:row>46</xdr:row>
      <xdr:rowOff>15240</xdr:rowOff>
    </xdr:to>
    <xdr:sp macro="" textlink="">
      <xdr:nvSpPr>
        <xdr:cNvPr id="48" name="Line 47"/>
        <xdr:cNvSpPr>
          <a:spLocks noChangeShapeType="1"/>
        </xdr:cNvSpPr>
      </xdr:nvSpPr>
      <xdr:spPr bwMode="auto">
        <a:xfrm flipH="1">
          <a:off x="5692140" y="906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466595</xdr:colOff>
      <xdr:row>46</xdr:row>
      <xdr:rowOff>7620</xdr:rowOff>
    </xdr:from>
    <xdr:to>
      <xdr:col>4</xdr:col>
      <xdr:colOff>615445</xdr:colOff>
      <xdr:row>46</xdr:row>
      <xdr:rowOff>7620</xdr:rowOff>
    </xdr:to>
    <xdr:sp macro="" textlink="">
      <xdr:nvSpPr>
        <xdr:cNvPr id="49" name="Line 48"/>
        <xdr:cNvSpPr>
          <a:spLocks noChangeShapeType="1"/>
        </xdr:cNvSpPr>
      </xdr:nvSpPr>
      <xdr:spPr bwMode="auto">
        <a:xfrm flipH="1">
          <a:off x="5312915" y="90601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466595</xdr:colOff>
      <xdr:row>46</xdr:row>
      <xdr:rowOff>7620</xdr:rowOff>
    </xdr:from>
    <xdr:to>
      <xdr:col>3</xdr:col>
      <xdr:colOff>615445</xdr:colOff>
      <xdr:row>46</xdr:row>
      <xdr:rowOff>7620</xdr:rowOff>
    </xdr:to>
    <xdr:sp macro="" textlink="">
      <xdr:nvSpPr>
        <xdr:cNvPr id="50" name="Line 49"/>
        <xdr:cNvSpPr>
          <a:spLocks noChangeShapeType="1"/>
        </xdr:cNvSpPr>
      </xdr:nvSpPr>
      <xdr:spPr bwMode="auto">
        <a:xfrm flipH="1">
          <a:off x="4467095" y="90601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45</xdr:row>
      <xdr:rowOff>38100</xdr:rowOff>
    </xdr:from>
    <xdr:to>
      <xdr:col>4</xdr:col>
      <xdr:colOff>464820</xdr:colOff>
      <xdr:row>47</xdr:row>
      <xdr:rowOff>144780</xdr:rowOff>
    </xdr:to>
    <xdr:sp macro="" textlink="">
      <xdr:nvSpPr>
        <xdr:cNvPr id="51" name="Line 50"/>
        <xdr:cNvSpPr>
          <a:spLocks noChangeShapeType="1"/>
        </xdr:cNvSpPr>
      </xdr:nvSpPr>
      <xdr:spPr bwMode="auto">
        <a:xfrm>
          <a:off x="5311140" y="893064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45</xdr:row>
      <xdr:rowOff>38100</xdr:rowOff>
    </xdr:from>
    <xdr:to>
      <xdr:col>3</xdr:col>
      <xdr:colOff>464820</xdr:colOff>
      <xdr:row>47</xdr:row>
      <xdr:rowOff>144780</xdr:rowOff>
    </xdr:to>
    <xdr:sp macro="" textlink="">
      <xdr:nvSpPr>
        <xdr:cNvPr id="52" name="Line 51"/>
        <xdr:cNvSpPr>
          <a:spLocks noChangeShapeType="1"/>
        </xdr:cNvSpPr>
      </xdr:nvSpPr>
      <xdr:spPr bwMode="auto">
        <a:xfrm>
          <a:off x="4465320" y="893064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45</xdr:row>
      <xdr:rowOff>38100</xdr:rowOff>
    </xdr:from>
    <xdr:to>
      <xdr:col>5</xdr:col>
      <xdr:colOff>579120</xdr:colOff>
      <xdr:row>47</xdr:row>
      <xdr:rowOff>144780</xdr:rowOff>
    </xdr:to>
    <xdr:sp macro="" textlink="">
      <xdr:nvSpPr>
        <xdr:cNvPr id="54" name="Line 53"/>
        <xdr:cNvSpPr>
          <a:spLocks noChangeShapeType="1"/>
        </xdr:cNvSpPr>
      </xdr:nvSpPr>
      <xdr:spPr bwMode="auto">
        <a:xfrm>
          <a:off x="6271260" y="893064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47</xdr:row>
      <xdr:rowOff>144780</xdr:rowOff>
    </xdr:from>
    <xdr:to>
      <xdr:col>3</xdr:col>
      <xdr:colOff>449580</xdr:colOff>
      <xdr:row>47</xdr:row>
      <xdr:rowOff>144780</xdr:rowOff>
    </xdr:to>
    <xdr:sp macro="" textlink="">
      <xdr:nvSpPr>
        <xdr:cNvPr id="55" name="Line 54"/>
        <xdr:cNvSpPr>
          <a:spLocks noChangeShapeType="1"/>
        </xdr:cNvSpPr>
      </xdr:nvSpPr>
      <xdr:spPr bwMode="auto">
        <a:xfrm flipH="1">
          <a:off x="4076700" y="9357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45</xdr:row>
      <xdr:rowOff>38100</xdr:rowOff>
    </xdr:from>
    <xdr:to>
      <xdr:col>3</xdr:col>
      <xdr:colOff>464820</xdr:colOff>
      <xdr:row>45</xdr:row>
      <xdr:rowOff>38100</xdr:rowOff>
    </xdr:to>
    <xdr:sp macro="" textlink="">
      <xdr:nvSpPr>
        <xdr:cNvPr id="56" name="Line 55"/>
        <xdr:cNvSpPr>
          <a:spLocks noChangeShapeType="1"/>
        </xdr:cNvSpPr>
      </xdr:nvSpPr>
      <xdr:spPr bwMode="auto">
        <a:xfrm flipH="1">
          <a:off x="4091940" y="8930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47</xdr:row>
      <xdr:rowOff>152400</xdr:rowOff>
    </xdr:from>
    <xdr:to>
      <xdr:col>4</xdr:col>
      <xdr:colOff>449580</xdr:colOff>
      <xdr:row>47</xdr:row>
      <xdr:rowOff>152400</xdr:rowOff>
    </xdr:to>
    <xdr:sp macro="" textlink="">
      <xdr:nvSpPr>
        <xdr:cNvPr id="57" name="Line 56"/>
        <xdr:cNvSpPr>
          <a:spLocks noChangeShapeType="1"/>
        </xdr:cNvSpPr>
      </xdr:nvSpPr>
      <xdr:spPr bwMode="auto">
        <a:xfrm flipH="1">
          <a:off x="4922520" y="9364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45</xdr:row>
      <xdr:rowOff>38100</xdr:rowOff>
    </xdr:from>
    <xdr:to>
      <xdr:col>4</xdr:col>
      <xdr:colOff>464820</xdr:colOff>
      <xdr:row>45</xdr:row>
      <xdr:rowOff>38100</xdr:rowOff>
    </xdr:to>
    <xdr:sp macro="" textlink="">
      <xdr:nvSpPr>
        <xdr:cNvPr id="58" name="Line 57"/>
        <xdr:cNvSpPr>
          <a:spLocks noChangeShapeType="1"/>
        </xdr:cNvSpPr>
      </xdr:nvSpPr>
      <xdr:spPr bwMode="auto">
        <a:xfrm flipH="1">
          <a:off x="4937760" y="8930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47</xdr:row>
      <xdr:rowOff>152400</xdr:rowOff>
    </xdr:from>
    <xdr:to>
      <xdr:col>5</xdr:col>
      <xdr:colOff>0</xdr:colOff>
      <xdr:row>47</xdr:row>
      <xdr:rowOff>152400</xdr:rowOff>
    </xdr:to>
    <xdr:sp macro="" textlink="">
      <xdr:nvSpPr>
        <xdr:cNvPr id="59" name="Line 58"/>
        <xdr:cNvSpPr>
          <a:spLocks noChangeShapeType="1"/>
        </xdr:cNvSpPr>
      </xdr:nvSpPr>
      <xdr:spPr bwMode="auto">
        <a:xfrm flipH="1">
          <a:off x="5692140" y="9364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45</xdr:row>
      <xdr:rowOff>45720</xdr:rowOff>
    </xdr:from>
    <xdr:to>
      <xdr:col>5</xdr:col>
      <xdr:colOff>0</xdr:colOff>
      <xdr:row>45</xdr:row>
      <xdr:rowOff>45720</xdr:rowOff>
    </xdr:to>
    <xdr:sp macro="" textlink="">
      <xdr:nvSpPr>
        <xdr:cNvPr id="60" name="Line 59"/>
        <xdr:cNvSpPr>
          <a:spLocks noChangeShapeType="1"/>
        </xdr:cNvSpPr>
      </xdr:nvSpPr>
      <xdr:spPr bwMode="auto">
        <a:xfrm flipH="1">
          <a:off x="5692140" y="8938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45</xdr:row>
      <xdr:rowOff>38100</xdr:rowOff>
    </xdr:from>
    <xdr:to>
      <xdr:col>5</xdr:col>
      <xdr:colOff>579120</xdr:colOff>
      <xdr:row>45</xdr:row>
      <xdr:rowOff>38100</xdr:rowOff>
    </xdr:to>
    <xdr:sp macro="" textlink="">
      <xdr:nvSpPr>
        <xdr:cNvPr id="61" name="Line 60"/>
        <xdr:cNvSpPr>
          <a:spLocks noChangeShapeType="1"/>
        </xdr:cNvSpPr>
      </xdr:nvSpPr>
      <xdr:spPr bwMode="auto">
        <a:xfrm flipH="1">
          <a:off x="5897880" y="8930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47</xdr:row>
      <xdr:rowOff>144780</xdr:rowOff>
    </xdr:from>
    <xdr:to>
      <xdr:col>5</xdr:col>
      <xdr:colOff>579120</xdr:colOff>
      <xdr:row>47</xdr:row>
      <xdr:rowOff>144780</xdr:rowOff>
    </xdr:to>
    <xdr:sp macro="" textlink="">
      <xdr:nvSpPr>
        <xdr:cNvPr id="62" name="Line 61"/>
        <xdr:cNvSpPr>
          <a:spLocks noChangeShapeType="1"/>
        </xdr:cNvSpPr>
      </xdr:nvSpPr>
      <xdr:spPr bwMode="auto">
        <a:xfrm flipH="1">
          <a:off x="5897880" y="9357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45</xdr:row>
      <xdr:rowOff>38100</xdr:rowOff>
    </xdr:from>
    <xdr:to>
      <xdr:col>2</xdr:col>
      <xdr:colOff>472440</xdr:colOff>
      <xdr:row>46</xdr:row>
      <xdr:rowOff>144780</xdr:rowOff>
    </xdr:to>
    <xdr:sp macro="" textlink="">
      <xdr:nvSpPr>
        <xdr:cNvPr id="63" name="Line 62"/>
        <xdr:cNvSpPr>
          <a:spLocks noChangeShapeType="1"/>
        </xdr:cNvSpPr>
      </xdr:nvSpPr>
      <xdr:spPr bwMode="auto">
        <a:xfrm>
          <a:off x="3627120" y="893064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48</xdr:row>
      <xdr:rowOff>38100</xdr:rowOff>
    </xdr:from>
    <xdr:to>
      <xdr:col>3</xdr:col>
      <xdr:colOff>464820</xdr:colOff>
      <xdr:row>49</xdr:row>
      <xdr:rowOff>144780</xdr:rowOff>
    </xdr:to>
    <xdr:sp macro="" textlink="">
      <xdr:nvSpPr>
        <xdr:cNvPr id="64" name="Line 63"/>
        <xdr:cNvSpPr>
          <a:spLocks noChangeShapeType="1"/>
        </xdr:cNvSpPr>
      </xdr:nvSpPr>
      <xdr:spPr bwMode="auto">
        <a:xfrm>
          <a:off x="4465320" y="941070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45</xdr:row>
      <xdr:rowOff>30480</xdr:rowOff>
    </xdr:from>
    <xdr:to>
      <xdr:col>2</xdr:col>
      <xdr:colOff>472440</xdr:colOff>
      <xdr:row>45</xdr:row>
      <xdr:rowOff>30480</xdr:rowOff>
    </xdr:to>
    <xdr:sp macro="" textlink="">
      <xdr:nvSpPr>
        <xdr:cNvPr id="65" name="Line 64"/>
        <xdr:cNvSpPr>
          <a:spLocks noChangeShapeType="1"/>
        </xdr:cNvSpPr>
      </xdr:nvSpPr>
      <xdr:spPr bwMode="auto">
        <a:xfrm flipH="1">
          <a:off x="3253740" y="8923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46</xdr:row>
      <xdr:rowOff>144780</xdr:rowOff>
    </xdr:from>
    <xdr:to>
      <xdr:col>2</xdr:col>
      <xdr:colOff>472440</xdr:colOff>
      <xdr:row>46</xdr:row>
      <xdr:rowOff>144780</xdr:rowOff>
    </xdr:to>
    <xdr:sp macro="" textlink="">
      <xdr:nvSpPr>
        <xdr:cNvPr id="66" name="Line 65"/>
        <xdr:cNvSpPr>
          <a:spLocks noChangeShapeType="1"/>
        </xdr:cNvSpPr>
      </xdr:nvSpPr>
      <xdr:spPr bwMode="auto">
        <a:xfrm flipH="1">
          <a:off x="3253740" y="9197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48</xdr:row>
      <xdr:rowOff>38100</xdr:rowOff>
    </xdr:from>
    <xdr:to>
      <xdr:col>3</xdr:col>
      <xdr:colOff>449580</xdr:colOff>
      <xdr:row>48</xdr:row>
      <xdr:rowOff>38100</xdr:rowOff>
    </xdr:to>
    <xdr:sp macro="" textlink="">
      <xdr:nvSpPr>
        <xdr:cNvPr id="67" name="Line 66"/>
        <xdr:cNvSpPr>
          <a:spLocks noChangeShapeType="1"/>
        </xdr:cNvSpPr>
      </xdr:nvSpPr>
      <xdr:spPr bwMode="auto">
        <a:xfrm flipH="1">
          <a:off x="4076700" y="9410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49</xdr:row>
      <xdr:rowOff>144780</xdr:rowOff>
    </xdr:from>
    <xdr:to>
      <xdr:col>3</xdr:col>
      <xdr:colOff>449580</xdr:colOff>
      <xdr:row>49</xdr:row>
      <xdr:rowOff>144780</xdr:rowOff>
    </xdr:to>
    <xdr:sp macro="" textlink="">
      <xdr:nvSpPr>
        <xdr:cNvPr id="68" name="Line 67"/>
        <xdr:cNvSpPr>
          <a:spLocks noChangeShapeType="1"/>
        </xdr:cNvSpPr>
      </xdr:nvSpPr>
      <xdr:spPr bwMode="auto">
        <a:xfrm flipH="1">
          <a:off x="4076700" y="9677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471892</xdr:colOff>
      <xdr:row>52</xdr:row>
      <xdr:rowOff>7620</xdr:rowOff>
    </xdr:from>
    <xdr:to>
      <xdr:col>2</xdr:col>
      <xdr:colOff>594908</xdr:colOff>
      <xdr:row>52</xdr:row>
      <xdr:rowOff>7620</xdr:rowOff>
    </xdr:to>
    <xdr:sp macro="" textlink="">
      <xdr:nvSpPr>
        <xdr:cNvPr id="69" name="Line 68"/>
        <xdr:cNvSpPr>
          <a:spLocks noChangeShapeType="1"/>
        </xdr:cNvSpPr>
      </xdr:nvSpPr>
      <xdr:spPr bwMode="auto">
        <a:xfrm flipH="1">
          <a:off x="3626572" y="101727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481835</xdr:colOff>
      <xdr:row>52</xdr:row>
      <xdr:rowOff>15240</xdr:rowOff>
    </xdr:from>
    <xdr:to>
      <xdr:col>4</xdr:col>
      <xdr:colOff>630685</xdr:colOff>
      <xdr:row>52</xdr:row>
      <xdr:rowOff>15240</xdr:rowOff>
    </xdr:to>
    <xdr:sp macro="" textlink="">
      <xdr:nvSpPr>
        <xdr:cNvPr id="70" name="Line 69"/>
        <xdr:cNvSpPr>
          <a:spLocks noChangeShapeType="1"/>
        </xdr:cNvSpPr>
      </xdr:nvSpPr>
      <xdr:spPr bwMode="auto">
        <a:xfrm flipH="1">
          <a:off x="5328155" y="101803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52</xdr:row>
      <xdr:rowOff>0</xdr:rowOff>
    </xdr:from>
    <xdr:to>
      <xdr:col>5</xdr:col>
      <xdr:colOff>0</xdr:colOff>
      <xdr:row>52</xdr:row>
      <xdr:rowOff>0</xdr:rowOff>
    </xdr:to>
    <xdr:sp macro="" textlink="">
      <xdr:nvSpPr>
        <xdr:cNvPr id="71" name="Line 70"/>
        <xdr:cNvSpPr>
          <a:spLocks noChangeShapeType="1"/>
        </xdr:cNvSpPr>
      </xdr:nvSpPr>
      <xdr:spPr bwMode="auto">
        <a:xfrm flipH="1">
          <a:off x="5692140" y="10165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566563</xdr:colOff>
      <xdr:row>52</xdr:row>
      <xdr:rowOff>0</xdr:rowOff>
    </xdr:from>
    <xdr:to>
      <xdr:col>5</xdr:col>
      <xdr:colOff>728838</xdr:colOff>
      <xdr:row>52</xdr:row>
      <xdr:rowOff>0</xdr:rowOff>
    </xdr:to>
    <xdr:sp macro="" textlink="">
      <xdr:nvSpPr>
        <xdr:cNvPr id="72" name="Line 71"/>
        <xdr:cNvSpPr>
          <a:spLocks noChangeShapeType="1"/>
        </xdr:cNvSpPr>
      </xdr:nvSpPr>
      <xdr:spPr bwMode="auto">
        <a:xfrm flipH="1">
          <a:off x="6258703" y="10165080"/>
          <a:ext cx="162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51</xdr:row>
      <xdr:rowOff>7620</xdr:rowOff>
    </xdr:from>
    <xdr:to>
      <xdr:col>2</xdr:col>
      <xdr:colOff>464820</xdr:colOff>
      <xdr:row>51</xdr:row>
      <xdr:rowOff>7620</xdr:rowOff>
    </xdr:to>
    <xdr:sp macro="" textlink="">
      <xdr:nvSpPr>
        <xdr:cNvPr id="73" name="Line 72"/>
        <xdr:cNvSpPr>
          <a:spLocks noChangeShapeType="1"/>
        </xdr:cNvSpPr>
      </xdr:nvSpPr>
      <xdr:spPr bwMode="auto">
        <a:xfrm flipH="1">
          <a:off x="3246120" y="9860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51</xdr:row>
      <xdr:rowOff>7620</xdr:rowOff>
    </xdr:from>
    <xdr:to>
      <xdr:col>5</xdr:col>
      <xdr:colOff>0</xdr:colOff>
      <xdr:row>51</xdr:row>
      <xdr:rowOff>7620</xdr:rowOff>
    </xdr:to>
    <xdr:sp macro="" textlink="">
      <xdr:nvSpPr>
        <xdr:cNvPr id="74" name="Line 73"/>
        <xdr:cNvSpPr>
          <a:spLocks noChangeShapeType="1"/>
        </xdr:cNvSpPr>
      </xdr:nvSpPr>
      <xdr:spPr bwMode="auto">
        <a:xfrm flipH="1">
          <a:off x="5692140" y="9860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54</xdr:row>
      <xdr:rowOff>152400</xdr:rowOff>
    </xdr:from>
    <xdr:to>
      <xdr:col>4</xdr:col>
      <xdr:colOff>495300</xdr:colOff>
      <xdr:row>54</xdr:row>
      <xdr:rowOff>152400</xdr:rowOff>
    </xdr:to>
    <xdr:sp macro="" textlink="">
      <xdr:nvSpPr>
        <xdr:cNvPr id="75" name="Line 74"/>
        <xdr:cNvSpPr>
          <a:spLocks noChangeShapeType="1"/>
        </xdr:cNvSpPr>
      </xdr:nvSpPr>
      <xdr:spPr bwMode="auto">
        <a:xfrm flipH="1">
          <a:off x="4968240" y="10637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51</xdr:row>
      <xdr:rowOff>7620</xdr:rowOff>
    </xdr:from>
    <xdr:to>
      <xdr:col>4</xdr:col>
      <xdr:colOff>480060</xdr:colOff>
      <xdr:row>51</xdr:row>
      <xdr:rowOff>7620</xdr:rowOff>
    </xdr:to>
    <xdr:sp macro="" textlink="">
      <xdr:nvSpPr>
        <xdr:cNvPr id="76" name="Line 75"/>
        <xdr:cNvSpPr>
          <a:spLocks noChangeShapeType="1"/>
        </xdr:cNvSpPr>
      </xdr:nvSpPr>
      <xdr:spPr bwMode="auto">
        <a:xfrm flipH="1">
          <a:off x="4953000" y="9860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54</xdr:row>
      <xdr:rowOff>152400</xdr:rowOff>
    </xdr:from>
    <xdr:to>
      <xdr:col>5</xdr:col>
      <xdr:colOff>0</xdr:colOff>
      <xdr:row>54</xdr:row>
      <xdr:rowOff>152400</xdr:rowOff>
    </xdr:to>
    <xdr:sp macro="" textlink="">
      <xdr:nvSpPr>
        <xdr:cNvPr id="77" name="Line 76"/>
        <xdr:cNvSpPr>
          <a:spLocks noChangeShapeType="1"/>
        </xdr:cNvSpPr>
      </xdr:nvSpPr>
      <xdr:spPr bwMode="auto">
        <a:xfrm flipH="1">
          <a:off x="5692140" y="10637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55</xdr:row>
      <xdr:rowOff>0</xdr:rowOff>
    </xdr:from>
    <xdr:to>
      <xdr:col>2</xdr:col>
      <xdr:colOff>472440</xdr:colOff>
      <xdr:row>55</xdr:row>
      <xdr:rowOff>0</xdr:rowOff>
    </xdr:to>
    <xdr:sp macro="" textlink="">
      <xdr:nvSpPr>
        <xdr:cNvPr id="78" name="Line 77"/>
        <xdr:cNvSpPr>
          <a:spLocks noChangeShapeType="1"/>
        </xdr:cNvSpPr>
      </xdr:nvSpPr>
      <xdr:spPr bwMode="auto">
        <a:xfrm flipH="1">
          <a:off x="3253740" y="10645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54</xdr:row>
      <xdr:rowOff>152400</xdr:rowOff>
    </xdr:from>
    <xdr:to>
      <xdr:col>5</xdr:col>
      <xdr:colOff>571500</xdr:colOff>
      <xdr:row>54</xdr:row>
      <xdr:rowOff>152400</xdr:rowOff>
    </xdr:to>
    <xdr:sp macro="" textlink="">
      <xdr:nvSpPr>
        <xdr:cNvPr id="79" name="Line 78"/>
        <xdr:cNvSpPr>
          <a:spLocks noChangeShapeType="1"/>
        </xdr:cNvSpPr>
      </xdr:nvSpPr>
      <xdr:spPr bwMode="auto">
        <a:xfrm flipH="1">
          <a:off x="5890260" y="10637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51</xdr:row>
      <xdr:rowOff>22860</xdr:rowOff>
    </xdr:from>
    <xdr:to>
      <xdr:col>5</xdr:col>
      <xdr:colOff>556260</xdr:colOff>
      <xdr:row>51</xdr:row>
      <xdr:rowOff>22860</xdr:rowOff>
    </xdr:to>
    <xdr:sp macro="" textlink="">
      <xdr:nvSpPr>
        <xdr:cNvPr id="80" name="Line 79"/>
        <xdr:cNvSpPr>
          <a:spLocks noChangeShapeType="1"/>
        </xdr:cNvSpPr>
      </xdr:nvSpPr>
      <xdr:spPr bwMode="auto">
        <a:xfrm flipH="1">
          <a:off x="5875020" y="9875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474215</xdr:colOff>
      <xdr:row>58</xdr:row>
      <xdr:rowOff>106680</xdr:rowOff>
    </xdr:from>
    <xdr:to>
      <xdr:col>2</xdr:col>
      <xdr:colOff>623065</xdr:colOff>
      <xdr:row>58</xdr:row>
      <xdr:rowOff>106680</xdr:rowOff>
    </xdr:to>
    <xdr:sp macro="" textlink="">
      <xdr:nvSpPr>
        <xdr:cNvPr id="81" name="Line 80"/>
        <xdr:cNvSpPr>
          <a:spLocks noChangeShapeType="1"/>
        </xdr:cNvSpPr>
      </xdr:nvSpPr>
      <xdr:spPr bwMode="auto">
        <a:xfrm flipH="1">
          <a:off x="3628895" y="112318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56</xdr:row>
      <xdr:rowOff>0</xdr:rowOff>
    </xdr:from>
    <xdr:to>
      <xdr:col>2</xdr:col>
      <xdr:colOff>472440</xdr:colOff>
      <xdr:row>56</xdr:row>
      <xdr:rowOff>0</xdr:rowOff>
    </xdr:to>
    <xdr:sp macro="" textlink="">
      <xdr:nvSpPr>
        <xdr:cNvPr id="83" name="Line 82"/>
        <xdr:cNvSpPr>
          <a:spLocks noChangeShapeType="1"/>
        </xdr:cNvSpPr>
      </xdr:nvSpPr>
      <xdr:spPr bwMode="auto">
        <a:xfrm flipH="1">
          <a:off x="3246120" y="1080516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61</xdr:row>
      <xdr:rowOff>83820</xdr:rowOff>
    </xdr:from>
    <xdr:to>
      <xdr:col>2</xdr:col>
      <xdr:colOff>480060</xdr:colOff>
      <xdr:row>61</xdr:row>
      <xdr:rowOff>83820</xdr:rowOff>
    </xdr:to>
    <xdr:sp macro="" textlink="">
      <xdr:nvSpPr>
        <xdr:cNvPr id="84" name="Line 83"/>
        <xdr:cNvSpPr>
          <a:spLocks noChangeShapeType="1"/>
        </xdr:cNvSpPr>
      </xdr:nvSpPr>
      <xdr:spPr bwMode="auto">
        <a:xfrm flipH="1">
          <a:off x="3261360" y="1168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56</xdr:row>
      <xdr:rowOff>22860</xdr:rowOff>
    </xdr:from>
    <xdr:to>
      <xdr:col>3</xdr:col>
      <xdr:colOff>495300</xdr:colOff>
      <xdr:row>56</xdr:row>
      <xdr:rowOff>22860</xdr:rowOff>
    </xdr:to>
    <xdr:sp macro="" textlink="">
      <xdr:nvSpPr>
        <xdr:cNvPr id="85" name="Line 84"/>
        <xdr:cNvSpPr>
          <a:spLocks noChangeShapeType="1"/>
        </xdr:cNvSpPr>
      </xdr:nvSpPr>
      <xdr:spPr bwMode="auto">
        <a:xfrm flipH="1">
          <a:off x="4122420" y="10828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61</xdr:row>
      <xdr:rowOff>99060</xdr:rowOff>
    </xdr:from>
    <xdr:to>
      <xdr:col>3</xdr:col>
      <xdr:colOff>472440</xdr:colOff>
      <xdr:row>61</xdr:row>
      <xdr:rowOff>99060</xdr:rowOff>
    </xdr:to>
    <xdr:sp macro="" textlink="">
      <xdr:nvSpPr>
        <xdr:cNvPr id="86" name="Line 85"/>
        <xdr:cNvSpPr>
          <a:spLocks noChangeShapeType="1"/>
        </xdr:cNvSpPr>
      </xdr:nvSpPr>
      <xdr:spPr bwMode="auto">
        <a:xfrm flipH="1">
          <a:off x="4099560" y="11704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474393</xdr:colOff>
      <xdr:row>63</xdr:row>
      <xdr:rowOff>60960</xdr:rowOff>
    </xdr:from>
    <xdr:to>
      <xdr:col>2</xdr:col>
      <xdr:colOff>638128</xdr:colOff>
      <xdr:row>63</xdr:row>
      <xdr:rowOff>60960</xdr:rowOff>
    </xdr:to>
    <xdr:sp macro="" textlink="">
      <xdr:nvSpPr>
        <xdr:cNvPr id="87" name="Line 86"/>
        <xdr:cNvSpPr>
          <a:spLocks noChangeShapeType="1"/>
        </xdr:cNvSpPr>
      </xdr:nvSpPr>
      <xdr:spPr bwMode="auto">
        <a:xfrm flipH="1">
          <a:off x="3629073" y="119862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63</xdr:row>
      <xdr:rowOff>83820</xdr:rowOff>
    </xdr:from>
    <xdr:to>
      <xdr:col>3</xdr:col>
      <xdr:colOff>646779</xdr:colOff>
      <xdr:row>63</xdr:row>
      <xdr:rowOff>83820</xdr:rowOff>
    </xdr:to>
    <xdr:sp macro="" textlink="">
      <xdr:nvSpPr>
        <xdr:cNvPr id="88" name="Line 87"/>
        <xdr:cNvSpPr>
          <a:spLocks noChangeShapeType="1"/>
        </xdr:cNvSpPr>
      </xdr:nvSpPr>
      <xdr:spPr bwMode="auto">
        <a:xfrm flipH="1">
          <a:off x="4511961" y="120091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503550</xdr:colOff>
      <xdr:row>63</xdr:row>
      <xdr:rowOff>91440</xdr:rowOff>
    </xdr:from>
    <xdr:to>
      <xdr:col>4</xdr:col>
      <xdr:colOff>654691</xdr:colOff>
      <xdr:row>63</xdr:row>
      <xdr:rowOff>91440</xdr:rowOff>
    </xdr:to>
    <xdr:sp macro="" textlink="">
      <xdr:nvSpPr>
        <xdr:cNvPr id="89" name="Line 88"/>
        <xdr:cNvSpPr>
          <a:spLocks noChangeShapeType="1"/>
        </xdr:cNvSpPr>
      </xdr:nvSpPr>
      <xdr:spPr bwMode="auto">
        <a:xfrm flipH="1">
          <a:off x="5349870" y="12016740"/>
          <a:ext cx="15114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63</xdr:row>
      <xdr:rowOff>76200</xdr:rowOff>
    </xdr:from>
    <xdr:to>
      <xdr:col>5</xdr:col>
      <xdr:colOff>715359</xdr:colOff>
      <xdr:row>63</xdr:row>
      <xdr:rowOff>76200</xdr:rowOff>
    </xdr:to>
    <xdr:sp macro="" textlink="">
      <xdr:nvSpPr>
        <xdr:cNvPr id="90" name="Line 89"/>
        <xdr:cNvSpPr>
          <a:spLocks noChangeShapeType="1"/>
        </xdr:cNvSpPr>
      </xdr:nvSpPr>
      <xdr:spPr bwMode="auto">
        <a:xfrm flipH="1">
          <a:off x="6272181" y="120015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595281</xdr:colOff>
      <xdr:row>58</xdr:row>
      <xdr:rowOff>121920</xdr:rowOff>
    </xdr:from>
    <xdr:to>
      <xdr:col>5</xdr:col>
      <xdr:colOff>730599</xdr:colOff>
      <xdr:row>58</xdr:row>
      <xdr:rowOff>121920</xdr:rowOff>
    </xdr:to>
    <xdr:sp macro="" textlink="">
      <xdr:nvSpPr>
        <xdr:cNvPr id="91" name="Line 90"/>
        <xdr:cNvSpPr>
          <a:spLocks noChangeShapeType="1"/>
        </xdr:cNvSpPr>
      </xdr:nvSpPr>
      <xdr:spPr bwMode="auto">
        <a:xfrm flipH="1">
          <a:off x="6287421" y="112471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59</xdr:row>
      <xdr:rowOff>83820</xdr:rowOff>
    </xdr:from>
    <xdr:to>
      <xdr:col>5</xdr:col>
      <xdr:colOff>0</xdr:colOff>
      <xdr:row>59</xdr:row>
      <xdr:rowOff>83820</xdr:rowOff>
    </xdr:to>
    <xdr:sp macro="" textlink="">
      <xdr:nvSpPr>
        <xdr:cNvPr id="94" name="Line 93"/>
        <xdr:cNvSpPr>
          <a:spLocks noChangeShapeType="1"/>
        </xdr:cNvSpPr>
      </xdr:nvSpPr>
      <xdr:spPr bwMode="auto">
        <a:xfrm flipH="1">
          <a:off x="5692140" y="11369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137160</xdr:colOff>
      <xdr:row>61</xdr:row>
      <xdr:rowOff>137160</xdr:rowOff>
    </xdr:from>
    <xdr:to>
      <xdr:col>4</xdr:col>
      <xdr:colOff>510540</xdr:colOff>
      <xdr:row>61</xdr:row>
      <xdr:rowOff>137160</xdr:rowOff>
    </xdr:to>
    <xdr:sp macro="" textlink="">
      <xdr:nvSpPr>
        <xdr:cNvPr id="98" name="Line 97"/>
        <xdr:cNvSpPr>
          <a:spLocks noChangeShapeType="1"/>
        </xdr:cNvSpPr>
      </xdr:nvSpPr>
      <xdr:spPr bwMode="auto">
        <a:xfrm flipH="1">
          <a:off x="4983480" y="11742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61</xdr:row>
      <xdr:rowOff>114300</xdr:rowOff>
    </xdr:from>
    <xdr:to>
      <xdr:col>5</xdr:col>
      <xdr:colOff>556260</xdr:colOff>
      <xdr:row>61</xdr:row>
      <xdr:rowOff>114300</xdr:rowOff>
    </xdr:to>
    <xdr:sp macro="" textlink="">
      <xdr:nvSpPr>
        <xdr:cNvPr id="100" name="Line 99"/>
        <xdr:cNvSpPr>
          <a:spLocks noChangeShapeType="1"/>
        </xdr:cNvSpPr>
      </xdr:nvSpPr>
      <xdr:spPr bwMode="auto">
        <a:xfrm flipH="1">
          <a:off x="5875020" y="11719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65</xdr:row>
      <xdr:rowOff>0</xdr:rowOff>
    </xdr:from>
    <xdr:to>
      <xdr:col>5</xdr:col>
      <xdr:colOff>0</xdr:colOff>
      <xdr:row>65</xdr:row>
      <xdr:rowOff>0</xdr:rowOff>
    </xdr:to>
    <xdr:sp macro="" textlink="">
      <xdr:nvSpPr>
        <xdr:cNvPr id="102" name="Line 101"/>
        <xdr:cNvSpPr>
          <a:spLocks noChangeShapeType="1"/>
        </xdr:cNvSpPr>
      </xdr:nvSpPr>
      <xdr:spPr bwMode="auto">
        <a:xfrm flipH="1">
          <a:off x="5692140" y="12245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62</xdr:row>
      <xdr:rowOff>83820</xdr:rowOff>
    </xdr:from>
    <xdr:to>
      <xdr:col>2</xdr:col>
      <xdr:colOff>472440</xdr:colOff>
      <xdr:row>65</xdr:row>
      <xdr:rowOff>114300</xdr:rowOff>
    </xdr:to>
    <xdr:sp macro="" textlink="">
      <xdr:nvSpPr>
        <xdr:cNvPr id="103" name="Line 102"/>
        <xdr:cNvSpPr>
          <a:spLocks noChangeShapeType="1"/>
        </xdr:cNvSpPr>
      </xdr:nvSpPr>
      <xdr:spPr bwMode="auto">
        <a:xfrm flipH="1">
          <a:off x="3619500" y="11849100"/>
          <a:ext cx="7620" cy="510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62</xdr:row>
      <xdr:rowOff>106680</xdr:rowOff>
    </xdr:from>
    <xdr:to>
      <xdr:col>3</xdr:col>
      <xdr:colOff>480060</xdr:colOff>
      <xdr:row>65</xdr:row>
      <xdr:rowOff>114300</xdr:rowOff>
    </xdr:to>
    <xdr:sp macro="" textlink="">
      <xdr:nvSpPr>
        <xdr:cNvPr id="104" name="Line 103"/>
        <xdr:cNvSpPr>
          <a:spLocks noChangeShapeType="1"/>
        </xdr:cNvSpPr>
      </xdr:nvSpPr>
      <xdr:spPr bwMode="auto">
        <a:xfrm>
          <a:off x="4480560" y="11871960"/>
          <a:ext cx="0" cy="487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62</xdr:row>
      <xdr:rowOff>121920</xdr:rowOff>
    </xdr:from>
    <xdr:to>
      <xdr:col>4</xdr:col>
      <xdr:colOff>480060</xdr:colOff>
      <xdr:row>65</xdr:row>
      <xdr:rowOff>114300</xdr:rowOff>
    </xdr:to>
    <xdr:sp macro="" textlink="">
      <xdr:nvSpPr>
        <xdr:cNvPr id="105" name="Line 104"/>
        <xdr:cNvSpPr>
          <a:spLocks noChangeShapeType="1"/>
        </xdr:cNvSpPr>
      </xdr:nvSpPr>
      <xdr:spPr bwMode="auto">
        <a:xfrm flipH="1">
          <a:off x="5318760" y="11887200"/>
          <a:ext cx="7620" cy="4724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62</xdr:row>
      <xdr:rowOff>99060</xdr:rowOff>
    </xdr:from>
    <xdr:to>
      <xdr:col>5</xdr:col>
      <xdr:colOff>579120</xdr:colOff>
      <xdr:row>65</xdr:row>
      <xdr:rowOff>114300</xdr:rowOff>
    </xdr:to>
    <xdr:sp macro="" textlink="">
      <xdr:nvSpPr>
        <xdr:cNvPr id="106" name="Line 105"/>
        <xdr:cNvSpPr>
          <a:spLocks noChangeShapeType="1"/>
        </xdr:cNvSpPr>
      </xdr:nvSpPr>
      <xdr:spPr bwMode="auto">
        <a:xfrm>
          <a:off x="6271260" y="11864340"/>
          <a:ext cx="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62</xdr:row>
      <xdr:rowOff>91440</xdr:rowOff>
    </xdr:from>
    <xdr:to>
      <xdr:col>2</xdr:col>
      <xdr:colOff>464820</xdr:colOff>
      <xdr:row>62</xdr:row>
      <xdr:rowOff>91440</xdr:rowOff>
    </xdr:to>
    <xdr:sp macro="" textlink="">
      <xdr:nvSpPr>
        <xdr:cNvPr id="107" name="Line 106"/>
        <xdr:cNvSpPr>
          <a:spLocks noChangeShapeType="1"/>
        </xdr:cNvSpPr>
      </xdr:nvSpPr>
      <xdr:spPr bwMode="auto">
        <a:xfrm flipH="1">
          <a:off x="3246120" y="11856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65</xdr:row>
      <xdr:rowOff>114300</xdr:rowOff>
    </xdr:from>
    <xdr:to>
      <xdr:col>2</xdr:col>
      <xdr:colOff>464820</xdr:colOff>
      <xdr:row>65</xdr:row>
      <xdr:rowOff>114300</xdr:rowOff>
    </xdr:to>
    <xdr:sp macro="" textlink="">
      <xdr:nvSpPr>
        <xdr:cNvPr id="108" name="Line 107"/>
        <xdr:cNvSpPr>
          <a:spLocks noChangeShapeType="1"/>
        </xdr:cNvSpPr>
      </xdr:nvSpPr>
      <xdr:spPr bwMode="auto">
        <a:xfrm flipH="1">
          <a:off x="3246120" y="1235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62</xdr:row>
      <xdr:rowOff>106680</xdr:rowOff>
    </xdr:from>
    <xdr:to>
      <xdr:col>3</xdr:col>
      <xdr:colOff>502920</xdr:colOff>
      <xdr:row>62</xdr:row>
      <xdr:rowOff>106680</xdr:rowOff>
    </xdr:to>
    <xdr:sp macro="" textlink="">
      <xdr:nvSpPr>
        <xdr:cNvPr id="109" name="Line 108"/>
        <xdr:cNvSpPr>
          <a:spLocks noChangeShapeType="1"/>
        </xdr:cNvSpPr>
      </xdr:nvSpPr>
      <xdr:spPr bwMode="auto">
        <a:xfrm flipH="1">
          <a:off x="4130040" y="11871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65</xdr:row>
      <xdr:rowOff>114300</xdr:rowOff>
    </xdr:from>
    <xdr:to>
      <xdr:col>3</xdr:col>
      <xdr:colOff>472440</xdr:colOff>
      <xdr:row>65</xdr:row>
      <xdr:rowOff>114300</xdr:rowOff>
    </xdr:to>
    <xdr:sp macro="" textlink="">
      <xdr:nvSpPr>
        <xdr:cNvPr id="110" name="Line 109"/>
        <xdr:cNvSpPr>
          <a:spLocks noChangeShapeType="1"/>
        </xdr:cNvSpPr>
      </xdr:nvSpPr>
      <xdr:spPr bwMode="auto">
        <a:xfrm flipH="1">
          <a:off x="4099560" y="1235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62</xdr:row>
      <xdr:rowOff>121920</xdr:rowOff>
    </xdr:from>
    <xdr:to>
      <xdr:col>4</xdr:col>
      <xdr:colOff>480060</xdr:colOff>
      <xdr:row>62</xdr:row>
      <xdr:rowOff>121920</xdr:rowOff>
    </xdr:to>
    <xdr:sp macro="" textlink="">
      <xdr:nvSpPr>
        <xdr:cNvPr id="111" name="Line 110"/>
        <xdr:cNvSpPr>
          <a:spLocks noChangeShapeType="1"/>
        </xdr:cNvSpPr>
      </xdr:nvSpPr>
      <xdr:spPr bwMode="auto">
        <a:xfrm flipH="1">
          <a:off x="4953000" y="11887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65</xdr:row>
      <xdr:rowOff>121920</xdr:rowOff>
    </xdr:from>
    <xdr:to>
      <xdr:col>4</xdr:col>
      <xdr:colOff>449580</xdr:colOff>
      <xdr:row>65</xdr:row>
      <xdr:rowOff>121920</xdr:rowOff>
    </xdr:to>
    <xdr:sp macro="" textlink="">
      <xdr:nvSpPr>
        <xdr:cNvPr id="112" name="Line 111"/>
        <xdr:cNvSpPr>
          <a:spLocks noChangeShapeType="1"/>
        </xdr:cNvSpPr>
      </xdr:nvSpPr>
      <xdr:spPr bwMode="auto">
        <a:xfrm flipH="1">
          <a:off x="4922520" y="12367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65</xdr:row>
      <xdr:rowOff>121920</xdr:rowOff>
    </xdr:from>
    <xdr:to>
      <xdr:col>5</xdr:col>
      <xdr:colOff>563880</xdr:colOff>
      <xdr:row>65</xdr:row>
      <xdr:rowOff>121920</xdr:rowOff>
    </xdr:to>
    <xdr:sp macro="" textlink="">
      <xdr:nvSpPr>
        <xdr:cNvPr id="113" name="Line 112"/>
        <xdr:cNvSpPr>
          <a:spLocks noChangeShapeType="1"/>
        </xdr:cNvSpPr>
      </xdr:nvSpPr>
      <xdr:spPr bwMode="auto">
        <a:xfrm flipH="1">
          <a:off x="5882640" y="12367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62</xdr:row>
      <xdr:rowOff>114300</xdr:rowOff>
    </xdr:from>
    <xdr:to>
      <xdr:col>5</xdr:col>
      <xdr:colOff>571500</xdr:colOff>
      <xdr:row>62</xdr:row>
      <xdr:rowOff>114300</xdr:rowOff>
    </xdr:to>
    <xdr:sp macro="" textlink="">
      <xdr:nvSpPr>
        <xdr:cNvPr id="114" name="Line 113"/>
        <xdr:cNvSpPr>
          <a:spLocks noChangeShapeType="1"/>
        </xdr:cNvSpPr>
      </xdr:nvSpPr>
      <xdr:spPr bwMode="auto">
        <a:xfrm flipH="1">
          <a:off x="5890260" y="11879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518160</xdr:colOff>
      <xdr:row>169</xdr:row>
      <xdr:rowOff>144780</xdr:rowOff>
    </xdr:from>
    <xdr:to>
      <xdr:col>2</xdr:col>
      <xdr:colOff>518160</xdr:colOff>
      <xdr:row>189</xdr:row>
      <xdr:rowOff>7620</xdr:rowOff>
    </xdr:to>
    <xdr:sp macro="" textlink="">
      <xdr:nvSpPr>
        <xdr:cNvPr id="115" name="Line 114"/>
        <xdr:cNvSpPr>
          <a:spLocks noChangeShapeType="1"/>
        </xdr:cNvSpPr>
      </xdr:nvSpPr>
      <xdr:spPr bwMode="auto">
        <a:xfrm>
          <a:off x="3672840" y="32811720"/>
          <a:ext cx="0" cy="3215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169</xdr:row>
      <xdr:rowOff>160020</xdr:rowOff>
    </xdr:from>
    <xdr:to>
      <xdr:col>2</xdr:col>
      <xdr:colOff>518160</xdr:colOff>
      <xdr:row>169</xdr:row>
      <xdr:rowOff>160020</xdr:rowOff>
    </xdr:to>
    <xdr:sp macro="" textlink="">
      <xdr:nvSpPr>
        <xdr:cNvPr id="116" name="Line 115"/>
        <xdr:cNvSpPr>
          <a:spLocks noChangeShapeType="1"/>
        </xdr:cNvSpPr>
      </xdr:nvSpPr>
      <xdr:spPr bwMode="auto">
        <a:xfrm flipH="1">
          <a:off x="3299460" y="32826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189</xdr:row>
      <xdr:rowOff>0</xdr:rowOff>
    </xdr:from>
    <xdr:to>
      <xdr:col>2</xdr:col>
      <xdr:colOff>518160</xdr:colOff>
      <xdr:row>189</xdr:row>
      <xdr:rowOff>0</xdr:rowOff>
    </xdr:to>
    <xdr:sp macro="" textlink="">
      <xdr:nvSpPr>
        <xdr:cNvPr id="117" name="Line 116"/>
        <xdr:cNvSpPr>
          <a:spLocks noChangeShapeType="1"/>
        </xdr:cNvSpPr>
      </xdr:nvSpPr>
      <xdr:spPr bwMode="auto">
        <a:xfrm flipH="1">
          <a:off x="3299460" y="36019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188</xdr:row>
      <xdr:rowOff>137160</xdr:rowOff>
    </xdr:from>
    <xdr:to>
      <xdr:col>5</xdr:col>
      <xdr:colOff>0</xdr:colOff>
      <xdr:row>188</xdr:row>
      <xdr:rowOff>137160</xdr:rowOff>
    </xdr:to>
    <xdr:sp macro="" textlink="">
      <xdr:nvSpPr>
        <xdr:cNvPr id="118" name="Line 117"/>
        <xdr:cNvSpPr>
          <a:spLocks noChangeShapeType="1"/>
        </xdr:cNvSpPr>
      </xdr:nvSpPr>
      <xdr:spPr bwMode="auto">
        <a:xfrm flipH="1">
          <a:off x="5692140" y="35989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170</xdr:row>
      <xdr:rowOff>7620</xdr:rowOff>
    </xdr:from>
    <xdr:to>
      <xdr:col>5</xdr:col>
      <xdr:colOff>0</xdr:colOff>
      <xdr:row>170</xdr:row>
      <xdr:rowOff>7620</xdr:rowOff>
    </xdr:to>
    <xdr:sp macro="" textlink="">
      <xdr:nvSpPr>
        <xdr:cNvPr id="119" name="Line 118"/>
        <xdr:cNvSpPr>
          <a:spLocks noChangeShapeType="1"/>
        </xdr:cNvSpPr>
      </xdr:nvSpPr>
      <xdr:spPr bwMode="auto">
        <a:xfrm flipH="1">
          <a:off x="5692140" y="32842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274320</xdr:colOff>
      <xdr:row>188</xdr:row>
      <xdr:rowOff>121920</xdr:rowOff>
    </xdr:from>
    <xdr:to>
      <xdr:col>5</xdr:col>
      <xdr:colOff>647700</xdr:colOff>
      <xdr:row>188</xdr:row>
      <xdr:rowOff>121920</xdr:rowOff>
    </xdr:to>
    <xdr:sp macro="" textlink="">
      <xdr:nvSpPr>
        <xdr:cNvPr id="120" name="Line 119"/>
        <xdr:cNvSpPr>
          <a:spLocks noChangeShapeType="1"/>
        </xdr:cNvSpPr>
      </xdr:nvSpPr>
      <xdr:spPr bwMode="auto">
        <a:xfrm flipH="1">
          <a:off x="5966460" y="35974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251460</xdr:colOff>
      <xdr:row>169</xdr:row>
      <xdr:rowOff>152400</xdr:rowOff>
    </xdr:from>
    <xdr:to>
      <xdr:col>5</xdr:col>
      <xdr:colOff>624840</xdr:colOff>
      <xdr:row>169</xdr:row>
      <xdr:rowOff>152400</xdr:rowOff>
    </xdr:to>
    <xdr:sp macro="" textlink="">
      <xdr:nvSpPr>
        <xdr:cNvPr id="121" name="Line 120"/>
        <xdr:cNvSpPr>
          <a:spLocks noChangeShapeType="1"/>
        </xdr:cNvSpPr>
      </xdr:nvSpPr>
      <xdr:spPr bwMode="auto">
        <a:xfrm flipH="1">
          <a:off x="5943600" y="32819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542406</xdr:colOff>
      <xdr:row>179</xdr:row>
      <xdr:rowOff>83820</xdr:rowOff>
    </xdr:from>
    <xdr:to>
      <xdr:col>2</xdr:col>
      <xdr:colOff>722515</xdr:colOff>
      <xdr:row>179</xdr:row>
      <xdr:rowOff>83820</xdr:rowOff>
    </xdr:to>
    <xdr:sp macro="" textlink="">
      <xdr:nvSpPr>
        <xdr:cNvPr id="122" name="Line 121"/>
        <xdr:cNvSpPr>
          <a:spLocks noChangeShapeType="1"/>
        </xdr:cNvSpPr>
      </xdr:nvSpPr>
      <xdr:spPr bwMode="auto">
        <a:xfrm flipH="1">
          <a:off x="3697086" y="3442716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179</xdr:row>
      <xdr:rowOff>106680</xdr:rowOff>
    </xdr:from>
    <xdr:to>
      <xdr:col>5</xdr:col>
      <xdr:colOff>0</xdr:colOff>
      <xdr:row>179</xdr:row>
      <xdr:rowOff>106680</xdr:rowOff>
    </xdr:to>
    <xdr:sp macro="" textlink="">
      <xdr:nvSpPr>
        <xdr:cNvPr id="123" name="Line 122"/>
        <xdr:cNvSpPr>
          <a:spLocks noChangeShapeType="1"/>
        </xdr:cNvSpPr>
      </xdr:nvSpPr>
      <xdr:spPr bwMode="auto">
        <a:xfrm flipH="1">
          <a:off x="5692140" y="344500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176</xdr:row>
      <xdr:rowOff>99060</xdr:rowOff>
    </xdr:from>
    <xdr:to>
      <xdr:col>3</xdr:col>
      <xdr:colOff>472440</xdr:colOff>
      <xdr:row>176</xdr:row>
      <xdr:rowOff>99060</xdr:rowOff>
    </xdr:to>
    <xdr:sp macro="" textlink="">
      <xdr:nvSpPr>
        <xdr:cNvPr id="124" name="Line 123"/>
        <xdr:cNvSpPr>
          <a:spLocks noChangeShapeType="1"/>
        </xdr:cNvSpPr>
      </xdr:nvSpPr>
      <xdr:spPr bwMode="auto">
        <a:xfrm flipH="1">
          <a:off x="4099560" y="33939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182</xdr:row>
      <xdr:rowOff>129540</xdr:rowOff>
    </xdr:from>
    <xdr:to>
      <xdr:col>3</xdr:col>
      <xdr:colOff>480060</xdr:colOff>
      <xdr:row>182</xdr:row>
      <xdr:rowOff>129540</xdr:rowOff>
    </xdr:to>
    <xdr:sp macro="" textlink="">
      <xdr:nvSpPr>
        <xdr:cNvPr id="125" name="Line 124"/>
        <xdr:cNvSpPr>
          <a:spLocks noChangeShapeType="1"/>
        </xdr:cNvSpPr>
      </xdr:nvSpPr>
      <xdr:spPr bwMode="auto">
        <a:xfrm flipH="1">
          <a:off x="4107180" y="3497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183</xdr:row>
      <xdr:rowOff>129540</xdr:rowOff>
    </xdr:from>
    <xdr:to>
      <xdr:col>3</xdr:col>
      <xdr:colOff>480060</xdr:colOff>
      <xdr:row>188</xdr:row>
      <xdr:rowOff>167640</xdr:rowOff>
    </xdr:to>
    <xdr:sp macro="" textlink="">
      <xdr:nvSpPr>
        <xdr:cNvPr id="126" name="Line 125"/>
        <xdr:cNvSpPr>
          <a:spLocks noChangeShapeType="1"/>
        </xdr:cNvSpPr>
      </xdr:nvSpPr>
      <xdr:spPr bwMode="auto">
        <a:xfrm flipH="1">
          <a:off x="4480560" y="351434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183</xdr:row>
      <xdr:rowOff>121920</xdr:rowOff>
    </xdr:from>
    <xdr:to>
      <xdr:col>3</xdr:col>
      <xdr:colOff>480060</xdr:colOff>
      <xdr:row>183</xdr:row>
      <xdr:rowOff>121920</xdr:rowOff>
    </xdr:to>
    <xdr:sp macro="" textlink="">
      <xdr:nvSpPr>
        <xdr:cNvPr id="127" name="Line 126"/>
        <xdr:cNvSpPr>
          <a:spLocks noChangeShapeType="1"/>
        </xdr:cNvSpPr>
      </xdr:nvSpPr>
      <xdr:spPr bwMode="auto">
        <a:xfrm flipH="1">
          <a:off x="4107180" y="35135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188</xdr:row>
      <xdr:rowOff>175260</xdr:rowOff>
    </xdr:from>
    <xdr:to>
      <xdr:col>3</xdr:col>
      <xdr:colOff>480060</xdr:colOff>
      <xdr:row>188</xdr:row>
      <xdr:rowOff>175260</xdr:rowOff>
    </xdr:to>
    <xdr:sp macro="" textlink="">
      <xdr:nvSpPr>
        <xdr:cNvPr id="128" name="Line 127"/>
        <xdr:cNvSpPr>
          <a:spLocks noChangeShapeType="1"/>
        </xdr:cNvSpPr>
      </xdr:nvSpPr>
      <xdr:spPr bwMode="auto">
        <a:xfrm flipH="1">
          <a:off x="4107180" y="36019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186</xdr:row>
      <xdr:rowOff>91440</xdr:rowOff>
    </xdr:from>
    <xdr:to>
      <xdr:col>3</xdr:col>
      <xdr:colOff>708660</xdr:colOff>
      <xdr:row>186</xdr:row>
      <xdr:rowOff>91440</xdr:rowOff>
    </xdr:to>
    <xdr:sp macro="" textlink="">
      <xdr:nvSpPr>
        <xdr:cNvPr id="129" name="Line 128"/>
        <xdr:cNvSpPr>
          <a:spLocks noChangeShapeType="1"/>
        </xdr:cNvSpPr>
      </xdr:nvSpPr>
      <xdr:spPr bwMode="auto">
        <a:xfrm flipH="1">
          <a:off x="4511040" y="35608260"/>
          <a:ext cx="198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510540</xdr:colOff>
      <xdr:row>173</xdr:row>
      <xdr:rowOff>68580</xdr:rowOff>
    </xdr:from>
    <xdr:to>
      <xdr:col>4</xdr:col>
      <xdr:colOff>708660</xdr:colOff>
      <xdr:row>173</xdr:row>
      <xdr:rowOff>68580</xdr:rowOff>
    </xdr:to>
    <xdr:sp macro="" textlink="">
      <xdr:nvSpPr>
        <xdr:cNvPr id="130" name="Line 129"/>
        <xdr:cNvSpPr>
          <a:spLocks noChangeShapeType="1"/>
        </xdr:cNvSpPr>
      </xdr:nvSpPr>
      <xdr:spPr bwMode="auto">
        <a:xfrm flipH="1">
          <a:off x="5356860" y="33406080"/>
          <a:ext cx="198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519546</xdr:colOff>
      <xdr:row>177</xdr:row>
      <xdr:rowOff>76200</xdr:rowOff>
    </xdr:from>
    <xdr:to>
      <xdr:col>4</xdr:col>
      <xdr:colOff>699655</xdr:colOff>
      <xdr:row>177</xdr:row>
      <xdr:rowOff>76200</xdr:rowOff>
    </xdr:to>
    <xdr:sp macro="" textlink="">
      <xdr:nvSpPr>
        <xdr:cNvPr id="131" name="Line 130"/>
        <xdr:cNvSpPr>
          <a:spLocks noChangeShapeType="1"/>
        </xdr:cNvSpPr>
      </xdr:nvSpPr>
      <xdr:spPr bwMode="auto">
        <a:xfrm flipH="1">
          <a:off x="5365866" y="3408426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489066</xdr:colOff>
      <xdr:row>181</xdr:row>
      <xdr:rowOff>91440</xdr:rowOff>
    </xdr:from>
    <xdr:to>
      <xdr:col>4</xdr:col>
      <xdr:colOff>669175</xdr:colOff>
      <xdr:row>181</xdr:row>
      <xdr:rowOff>91440</xdr:rowOff>
    </xdr:to>
    <xdr:sp macro="" textlink="">
      <xdr:nvSpPr>
        <xdr:cNvPr id="132" name="Line 131"/>
        <xdr:cNvSpPr>
          <a:spLocks noChangeShapeType="1"/>
        </xdr:cNvSpPr>
      </xdr:nvSpPr>
      <xdr:spPr bwMode="auto">
        <a:xfrm flipH="1">
          <a:off x="5335386" y="3477006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172</xdr:row>
      <xdr:rowOff>0</xdr:rowOff>
    </xdr:from>
    <xdr:to>
      <xdr:col>4</xdr:col>
      <xdr:colOff>480060</xdr:colOff>
      <xdr:row>172</xdr:row>
      <xdr:rowOff>0</xdr:rowOff>
    </xdr:to>
    <xdr:sp macro="" textlink="">
      <xdr:nvSpPr>
        <xdr:cNvPr id="133" name="Line 132"/>
        <xdr:cNvSpPr>
          <a:spLocks noChangeShapeType="1"/>
        </xdr:cNvSpPr>
      </xdr:nvSpPr>
      <xdr:spPr bwMode="auto">
        <a:xfrm flipH="1">
          <a:off x="4953000" y="33169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174</xdr:row>
      <xdr:rowOff>99060</xdr:rowOff>
    </xdr:from>
    <xdr:to>
      <xdr:col>4</xdr:col>
      <xdr:colOff>480060</xdr:colOff>
      <xdr:row>174</xdr:row>
      <xdr:rowOff>99060</xdr:rowOff>
    </xdr:to>
    <xdr:sp macro="" textlink="">
      <xdr:nvSpPr>
        <xdr:cNvPr id="134" name="Line 133"/>
        <xdr:cNvSpPr>
          <a:spLocks noChangeShapeType="1"/>
        </xdr:cNvSpPr>
      </xdr:nvSpPr>
      <xdr:spPr bwMode="auto">
        <a:xfrm flipH="1">
          <a:off x="4953000" y="3360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176</xdr:row>
      <xdr:rowOff>99060</xdr:rowOff>
    </xdr:from>
    <xdr:to>
      <xdr:col>4</xdr:col>
      <xdr:colOff>495300</xdr:colOff>
      <xdr:row>176</xdr:row>
      <xdr:rowOff>99060</xdr:rowOff>
    </xdr:to>
    <xdr:sp macro="" textlink="">
      <xdr:nvSpPr>
        <xdr:cNvPr id="135" name="Line 134"/>
        <xdr:cNvSpPr>
          <a:spLocks noChangeShapeType="1"/>
        </xdr:cNvSpPr>
      </xdr:nvSpPr>
      <xdr:spPr bwMode="auto">
        <a:xfrm flipH="1">
          <a:off x="4968240" y="33939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178</xdr:row>
      <xdr:rowOff>121920</xdr:rowOff>
    </xdr:from>
    <xdr:to>
      <xdr:col>4</xdr:col>
      <xdr:colOff>502920</xdr:colOff>
      <xdr:row>178</xdr:row>
      <xdr:rowOff>121920</xdr:rowOff>
    </xdr:to>
    <xdr:sp macro="" textlink="">
      <xdr:nvSpPr>
        <xdr:cNvPr id="136" name="Line 135"/>
        <xdr:cNvSpPr>
          <a:spLocks noChangeShapeType="1"/>
        </xdr:cNvSpPr>
      </xdr:nvSpPr>
      <xdr:spPr bwMode="auto">
        <a:xfrm flipH="1">
          <a:off x="4975860" y="34297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180</xdr:row>
      <xdr:rowOff>76200</xdr:rowOff>
    </xdr:from>
    <xdr:to>
      <xdr:col>4</xdr:col>
      <xdr:colOff>472440</xdr:colOff>
      <xdr:row>180</xdr:row>
      <xdr:rowOff>76200</xdr:rowOff>
    </xdr:to>
    <xdr:sp macro="" textlink="">
      <xdr:nvSpPr>
        <xdr:cNvPr id="137" name="Line 136"/>
        <xdr:cNvSpPr>
          <a:spLocks noChangeShapeType="1"/>
        </xdr:cNvSpPr>
      </xdr:nvSpPr>
      <xdr:spPr bwMode="auto">
        <a:xfrm flipH="1">
          <a:off x="4945380" y="34587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182</xdr:row>
      <xdr:rowOff>121920</xdr:rowOff>
    </xdr:from>
    <xdr:to>
      <xdr:col>4</xdr:col>
      <xdr:colOff>480060</xdr:colOff>
      <xdr:row>182</xdr:row>
      <xdr:rowOff>121920</xdr:rowOff>
    </xdr:to>
    <xdr:sp macro="" textlink="">
      <xdr:nvSpPr>
        <xdr:cNvPr id="138" name="Line 137"/>
        <xdr:cNvSpPr>
          <a:spLocks noChangeShapeType="1"/>
        </xdr:cNvSpPr>
      </xdr:nvSpPr>
      <xdr:spPr bwMode="auto">
        <a:xfrm flipH="1">
          <a:off x="4953000" y="34968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184</xdr:row>
      <xdr:rowOff>76200</xdr:rowOff>
    </xdr:from>
    <xdr:to>
      <xdr:col>4</xdr:col>
      <xdr:colOff>502920</xdr:colOff>
      <xdr:row>184</xdr:row>
      <xdr:rowOff>76200</xdr:rowOff>
    </xdr:to>
    <xdr:sp macro="" textlink="">
      <xdr:nvSpPr>
        <xdr:cNvPr id="139" name="Line 138"/>
        <xdr:cNvSpPr>
          <a:spLocks noChangeShapeType="1"/>
        </xdr:cNvSpPr>
      </xdr:nvSpPr>
      <xdr:spPr bwMode="auto">
        <a:xfrm flipH="1">
          <a:off x="4975860" y="35257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686721</xdr:colOff>
      <xdr:row>179</xdr:row>
      <xdr:rowOff>91440</xdr:rowOff>
    </xdr:from>
    <xdr:to>
      <xdr:col>5</xdr:col>
      <xdr:colOff>822039</xdr:colOff>
      <xdr:row>179</xdr:row>
      <xdr:rowOff>91440</xdr:rowOff>
    </xdr:to>
    <xdr:sp macro="" textlink="">
      <xdr:nvSpPr>
        <xdr:cNvPr id="140" name="Line 139"/>
        <xdr:cNvSpPr>
          <a:spLocks noChangeShapeType="1"/>
        </xdr:cNvSpPr>
      </xdr:nvSpPr>
      <xdr:spPr bwMode="auto">
        <a:xfrm flipH="1">
          <a:off x="6378861" y="344347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518160</xdr:colOff>
      <xdr:row>190</xdr:row>
      <xdr:rowOff>60960</xdr:rowOff>
    </xdr:from>
    <xdr:to>
      <xdr:col>2</xdr:col>
      <xdr:colOff>518160</xdr:colOff>
      <xdr:row>191</xdr:row>
      <xdr:rowOff>297180</xdr:rowOff>
    </xdr:to>
    <xdr:sp macro="" textlink="">
      <xdr:nvSpPr>
        <xdr:cNvPr id="141" name="Line 140"/>
        <xdr:cNvSpPr>
          <a:spLocks noChangeShapeType="1"/>
        </xdr:cNvSpPr>
      </xdr:nvSpPr>
      <xdr:spPr bwMode="auto">
        <a:xfrm flipH="1">
          <a:off x="3672840" y="3624834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190</xdr:row>
      <xdr:rowOff>53340</xdr:rowOff>
    </xdr:from>
    <xdr:to>
      <xdr:col>2</xdr:col>
      <xdr:colOff>518160</xdr:colOff>
      <xdr:row>190</xdr:row>
      <xdr:rowOff>53340</xdr:rowOff>
    </xdr:to>
    <xdr:sp macro="" textlink="">
      <xdr:nvSpPr>
        <xdr:cNvPr id="142" name="Line 141"/>
        <xdr:cNvSpPr>
          <a:spLocks noChangeShapeType="1"/>
        </xdr:cNvSpPr>
      </xdr:nvSpPr>
      <xdr:spPr bwMode="auto">
        <a:xfrm flipH="1">
          <a:off x="3299460" y="36240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191</xdr:row>
      <xdr:rowOff>297180</xdr:rowOff>
    </xdr:from>
    <xdr:to>
      <xdr:col>2</xdr:col>
      <xdr:colOff>510540</xdr:colOff>
      <xdr:row>191</xdr:row>
      <xdr:rowOff>297180</xdr:rowOff>
    </xdr:to>
    <xdr:sp macro="" textlink="">
      <xdr:nvSpPr>
        <xdr:cNvPr id="143" name="Line 142"/>
        <xdr:cNvSpPr>
          <a:spLocks noChangeShapeType="1"/>
        </xdr:cNvSpPr>
      </xdr:nvSpPr>
      <xdr:spPr bwMode="auto">
        <a:xfrm flipH="1">
          <a:off x="3291840" y="36819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527166</xdr:colOff>
      <xdr:row>191</xdr:row>
      <xdr:rowOff>0</xdr:rowOff>
    </xdr:from>
    <xdr:to>
      <xdr:col>2</xdr:col>
      <xdr:colOff>707275</xdr:colOff>
      <xdr:row>191</xdr:row>
      <xdr:rowOff>0</xdr:rowOff>
    </xdr:to>
    <xdr:sp macro="" textlink="">
      <xdr:nvSpPr>
        <xdr:cNvPr id="144" name="Line 143"/>
        <xdr:cNvSpPr>
          <a:spLocks noChangeShapeType="1"/>
        </xdr:cNvSpPr>
      </xdr:nvSpPr>
      <xdr:spPr bwMode="auto">
        <a:xfrm flipH="1">
          <a:off x="3681846" y="3652266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190</xdr:row>
      <xdr:rowOff>68580</xdr:rowOff>
    </xdr:from>
    <xdr:to>
      <xdr:col>3</xdr:col>
      <xdr:colOff>487680</xdr:colOff>
      <xdr:row>192</xdr:row>
      <xdr:rowOff>266700</xdr:rowOff>
    </xdr:to>
    <xdr:sp macro="" textlink="">
      <xdr:nvSpPr>
        <xdr:cNvPr id="145" name="Line 144"/>
        <xdr:cNvSpPr>
          <a:spLocks noChangeShapeType="1"/>
        </xdr:cNvSpPr>
      </xdr:nvSpPr>
      <xdr:spPr bwMode="auto">
        <a:xfrm>
          <a:off x="4488180" y="3625596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190</xdr:row>
      <xdr:rowOff>60960</xdr:rowOff>
    </xdr:from>
    <xdr:to>
      <xdr:col>3</xdr:col>
      <xdr:colOff>495300</xdr:colOff>
      <xdr:row>190</xdr:row>
      <xdr:rowOff>60960</xdr:rowOff>
    </xdr:to>
    <xdr:sp macro="" textlink="">
      <xdr:nvSpPr>
        <xdr:cNvPr id="146" name="Line 145"/>
        <xdr:cNvSpPr>
          <a:spLocks noChangeShapeType="1"/>
        </xdr:cNvSpPr>
      </xdr:nvSpPr>
      <xdr:spPr bwMode="auto">
        <a:xfrm flipH="1">
          <a:off x="4122420" y="36248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192</xdr:row>
      <xdr:rowOff>259080</xdr:rowOff>
    </xdr:from>
    <xdr:to>
      <xdr:col>3</xdr:col>
      <xdr:colOff>495300</xdr:colOff>
      <xdr:row>192</xdr:row>
      <xdr:rowOff>259080</xdr:rowOff>
    </xdr:to>
    <xdr:sp macro="" textlink="">
      <xdr:nvSpPr>
        <xdr:cNvPr id="147" name="Line 146"/>
        <xdr:cNvSpPr>
          <a:spLocks noChangeShapeType="1"/>
        </xdr:cNvSpPr>
      </xdr:nvSpPr>
      <xdr:spPr bwMode="auto">
        <a:xfrm flipH="1">
          <a:off x="4122420" y="37117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496686</xdr:colOff>
      <xdr:row>191</xdr:row>
      <xdr:rowOff>167640</xdr:rowOff>
    </xdr:from>
    <xdr:to>
      <xdr:col>3</xdr:col>
      <xdr:colOff>676795</xdr:colOff>
      <xdr:row>191</xdr:row>
      <xdr:rowOff>167640</xdr:rowOff>
    </xdr:to>
    <xdr:sp macro="" textlink="">
      <xdr:nvSpPr>
        <xdr:cNvPr id="148" name="Line 147"/>
        <xdr:cNvSpPr>
          <a:spLocks noChangeShapeType="1"/>
        </xdr:cNvSpPr>
      </xdr:nvSpPr>
      <xdr:spPr bwMode="auto">
        <a:xfrm flipH="1">
          <a:off x="4497186" y="366903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678180</xdr:colOff>
      <xdr:row>190</xdr:row>
      <xdr:rowOff>53340</xdr:rowOff>
    </xdr:from>
    <xdr:to>
      <xdr:col>5</xdr:col>
      <xdr:colOff>678180</xdr:colOff>
      <xdr:row>191</xdr:row>
      <xdr:rowOff>289560</xdr:rowOff>
    </xdr:to>
    <xdr:sp macro="" textlink="">
      <xdr:nvSpPr>
        <xdr:cNvPr id="150" name="Line 149"/>
        <xdr:cNvSpPr>
          <a:spLocks noChangeShapeType="1"/>
        </xdr:cNvSpPr>
      </xdr:nvSpPr>
      <xdr:spPr bwMode="auto">
        <a:xfrm flipH="1">
          <a:off x="6370320" y="3624072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190</xdr:row>
      <xdr:rowOff>68580</xdr:rowOff>
    </xdr:from>
    <xdr:to>
      <xdr:col>5</xdr:col>
      <xdr:colOff>0</xdr:colOff>
      <xdr:row>190</xdr:row>
      <xdr:rowOff>68580</xdr:rowOff>
    </xdr:to>
    <xdr:sp macro="" textlink="">
      <xdr:nvSpPr>
        <xdr:cNvPr id="151" name="Line 150"/>
        <xdr:cNvSpPr>
          <a:spLocks noChangeShapeType="1"/>
        </xdr:cNvSpPr>
      </xdr:nvSpPr>
      <xdr:spPr bwMode="auto">
        <a:xfrm flipH="1">
          <a:off x="5692140" y="362559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191</xdr:row>
      <xdr:rowOff>304800</xdr:rowOff>
    </xdr:from>
    <xdr:to>
      <xdr:col>5</xdr:col>
      <xdr:colOff>0</xdr:colOff>
      <xdr:row>191</xdr:row>
      <xdr:rowOff>304800</xdr:rowOff>
    </xdr:to>
    <xdr:sp macro="" textlink="">
      <xdr:nvSpPr>
        <xdr:cNvPr id="152" name="Line 151"/>
        <xdr:cNvSpPr>
          <a:spLocks noChangeShapeType="1"/>
        </xdr:cNvSpPr>
      </xdr:nvSpPr>
      <xdr:spPr bwMode="auto">
        <a:xfrm flipH="1">
          <a:off x="5692140" y="36827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304800</xdr:colOff>
      <xdr:row>190</xdr:row>
      <xdr:rowOff>60960</xdr:rowOff>
    </xdr:from>
    <xdr:to>
      <xdr:col>5</xdr:col>
      <xdr:colOff>678180</xdr:colOff>
      <xdr:row>190</xdr:row>
      <xdr:rowOff>60960</xdr:rowOff>
    </xdr:to>
    <xdr:sp macro="" textlink="">
      <xdr:nvSpPr>
        <xdr:cNvPr id="153" name="Line 152"/>
        <xdr:cNvSpPr>
          <a:spLocks noChangeShapeType="1"/>
        </xdr:cNvSpPr>
      </xdr:nvSpPr>
      <xdr:spPr bwMode="auto">
        <a:xfrm flipH="1">
          <a:off x="5996940" y="36248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297180</xdr:colOff>
      <xdr:row>191</xdr:row>
      <xdr:rowOff>304800</xdr:rowOff>
    </xdr:from>
    <xdr:to>
      <xdr:col>5</xdr:col>
      <xdr:colOff>670560</xdr:colOff>
      <xdr:row>191</xdr:row>
      <xdr:rowOff>304800</xdr:rowOff>
    </xdr:to>
    <xdr:sp macro="" textlink="">
      <xdr:nvSpPr>
        <xdr:cNvPr id="154" name="Line 153"/>
        <xdr:cNvSpPr>
          <a:spLocks noChangeShapeType="1"/>
        </xdr:cNvSpPr>
      </xdr:nvSpPr>
      <xdr:spPr bwMode="auto">
        <a:xfrm flipH="1">
          <a:off x="5989320" y="3682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191</xdr:row>
      <xdr:rowOff>7620</xdr:rowOff>
    </xdr:from>
    <xdr:to>
      <xdr:col>5</xdr:col>
      <xdr:colOff>0</xdr:colOff>
      <xdr:row>191</xdr:row>
      <xdr:rowOff>7620</xdr:rowOff>
    </xdr:to>
    <xdr:sp macro="" textlink="">
      <xdr:nvSpPr>
        <xdr:cNvPr id="155" name="Line 154"/>
        <xdr:cNvSpPr>
          <a:spLocks noChangeShapeType="1"/>
        </xdr:cNvSpPr>
      </xdr:nvSpPr>
      <xdr:spPr bwMode="auto">
        <a:xfrm flipH="1">
          <a:off x="5692140" y="36530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692872</xdr:colOff>
      <xdr:row>191</xdr:row>
      <xdr:rowOff>0</xdr:rowOff>
    </xdr:from>
    <xdr:to>
      <xdr:col>5</xdr:col>
      <xdr:colOff>815888</xdr:colOff>
      <xdr:row>191</xdr:row>
      <xdr:rowOff>0</xdr:rowOff>
    </xdr:to>
    <xdr:sp macro="" textlink="">
      <xdr:nvSpPr>
        <xdr:cNvPr id="156" name="Line 155"/>
        <xdr:cNvSpPr>
          <a:spLocks noChangeShapeType="1"/>
        </xdr:cNvSpPr>
      </xdr:nvSpPr>
      <xdr:spPr bwMode="auto">
        <a:xfrm flipH="1">
          <a:off x="6385012" y="365226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167640</xdr:colOff>
      <xdr:row>195</xdr:row>
      <xdr:rowOff>68580</xdr:rowOff>
    </xdr:from>
    <xdr:to>
      <xdr:col>2</xdr:col>
      <xdr:colOff>541020</xdr:colOff>
      <xdr:row>195</xdr:row>
      <xdr:rowOff>68580</xdr:rowOff>
    </xdr:to>
    <xdr:sp macro="" textlink="">
      <xdr:nvSpPr>
        <xdr:cNvPr id="157" name="Line 156"/>
        <xdr:cNvSpPr>
          <a:spLocks noChangeShapeType="1"/>
        </xdr:cNvSpPr>
      </xdr:nvSpPr>
      <xdr:spPr bwMode="auto">
        <a:xfrm flipH="1">
          <a:off x="3322320" y="3776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160020</xdr:colOff>
      <xdr:row>201</xdr:row>
      <xdr:rowOff>160020</xdr:rowOff>
    </xdr:from>
    <xdr:to>
      <xdr:col>2</xdr:col>
      <xdr:colOff>533400</xdr:colOff>
      <xdr:row>201</xdr:row>
      <xdr:rowOff>160020</xdr:rowOff>
    </xdr:to>
    <xdr:sp macro="" textlink="">
      <xdr:nvSpPr>
        <xdr:cNvPr id="158" name="Line 157"/>
        <xdr:cNvSpPr>
          <a:spLocks noChangeShapeType="1"/>
        </xdr:cNvSpPr>
      </xdr:nvSpPr>
      <xdr:spPr bwMode="auto">
        <a:xfrm flipH="1">
          <a:off x="3314700" y="39014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542406</xdr:colOff>
      <xdr:row>197</xdr:row>
      <xdr:rowOff>251460</xdr:rowOff>
    </xdr:from>
    <xdr:to>
      <xdr:col>2</xdr:col>
      <xdr:colOff>722515</xdr:colOff>
      <xdr:row>197</xdr:row>
      <xdr:rowOff>251460</xdr:rowOff>
    </xdr:to>
    <xdr:sp macro="" textlink="">
      <xdr:nvSpPr>
        <xdr:cNvPr id="159" name="Line 158"/>
        <xdr:cNvSpPr>
          <a:spLocks noChangeShapeType="1"/>
        </xdr:cNvSpPr>
      </xdr:nvSpPr>
      <xdr:spPr bwMode="auto">
        <a:xfrm flipH="1">
          <a:off x="3697086" y="382828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195</xdr:row>
      <xdr:rowOff>76200</xdr:rowOff>
    </xdr:from>
    <xdr:to>
      <xdr:col>3</xdr:col>
      <xdr:colOff>480060</xdr:colOff>
      <xdr:row>204</xdr:row>
      <xdr:rowOff>99060</xdr:rowOff>
    </xdr:to>
    <xdr:sp macro="" textlink="">
      <xdr:nvSpPr>
        <xdr:cNvPr id="160" name="Line 159"/>
        <xdr:cNvSpPr>
          <a:spLocks noChangeShapeType="1"/>
        </xdr:cNvSpPr>
      </xdr:nvSpPr>
      <xdr:spPr bwMode="auto">
        <a:xfrm>
          <a:off x="4480560" y="37772340"/>
          <a:ext cx="0" cy="1684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204</xdr:row>
      <xdr:rowOff>99060</xdr:rowOff>
    </xdr:from>
    <xdr:to>
      <xdr:col>3</xdr:col>
      <xdr:colOff>472440</xdr:colOff>
      <xdr:row>204</xdr:row>
      <xdr:rowOff>99060</xdr:rowOff>
    </xdr:to>
    <xdr:sp macro="" textlink="">
      <xdr:nvSpPr>
        <xdr:cNvPr id="161" name="Line 160"/>
        <xdr:cNvSpPr>
          <a:spLocks noChangeShapeType="1"/>
        </xdr:cNvSpPr>
      </xdr:nvSpPr>
      <xdr:spPr bwMode="auto">
        <a:xfrm flipH="1">
          <a:off x="4099560" y="39456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195</xdr:row>
      <xdr:rowOff>76200</xdr:rowOff>
    </xdr:from>
    <xdr:to>
      <xdr:col>3</xdr:col>
      <xdr:colOff>480060</xdr:colOff>
      <xdr:row>195</xdr:row>
      <xdr:rowOff>76200</xdr:rowOff>
    </xdr:to>
    <xdr:sp macro="" textlink="">
      <xdr:nvSpPr>
        <xdr:cNvPr id="162" name="Line 161"/>
        <xdr:cNvSpPr>
          <a:spLocks noChangeShapeType="1"/>
        </xdr:cNvSpPr>
      </xdr:nvSpPr>
      <xdr:spPr bwMode="auto">
        <a:xfrm flipH="1">
          <a:off x="4107180" y="37772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199</xdr:row>
      <xdr:rowOff>76200</xdr:rowOff>
    </xdr:from>
    <xdr:to>
      <xdr:col>3</xdr:col>
      <xdr:colOff>646779</xdr:colOff>
      <xdr:row>199</xdr:row>
      <xdr:rowOff>76200</xdr:rowOff>
    </xdr:to>
    <xdr:sp macro="" textlink="">
      <xdr:nvSpPr>
        <xdr:cNvPr id="163" name="Line 162"/>
        <xdr:cNvSpPr>
          <a:spLocks noChangeShapeType="1"/>
        </xdr:cNvSpPr>
      </xdr:nvSpPr>
      <xdr:spPr bwMode="auto">
        <a:xfrm flipH="1">
          <a:off x="4511961" y="385953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198</xdr:row>
      <xdr:rowOff>45720</xdr:rowOff>
    </xdr:from>
    <xdr:to>
      <xdr:col>4</xdr:col>
      <xdr:colOff>495300</xdr:colOff>
      <xdr:row>198</xdr:row>
      <xdr:rowOff>45720</xdr:rowOff>
    </xdr:to>
    <xdr:sp macro="" textlink="">
      <xdr:nvSpPr>
        <xdr:cNvPr id="164" name="Line 163"/>
        <xdr:cNvSpPr>
          <a:spLocks noChangeShapeType="1"/>
        </xdr:cNvSpPr>
      </xdr:nvSpPr>
      <xdr:spPr bwMode="auto">
        <a:xfrm flipH="1">
          <a:off x="4968240" y="38397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199</xdr:row>
      <xdr:rowOff>129540</xdr:rowOff>
    </xdr:from>
    <xdr:to>
      <xdr:col>4</xdr:col>
      <xdr:colOff>495300</xdr:colOff>
      <xdr:row>199</xdr:row>
      <xdr:rowOff>129540</xdr:rowOff>
    </xdr:to>
    <xdr:sp macro="" textlink="">
      <xdr:nvSpPr>
        <xdr:cNvPr id="165" name="Line 164"/>
        <xdr:cNvSpPr>
          <a:spLocks noChangeShapeType="1"/>
        </xdr:cNvSpPr>
      </xdr:nvSpPr>
      <xdr:spPr bwMode="auto">
        <a:xfrm flipH="1">
          <a:off x="4968240" y="38648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198</xdr:row>
      <xdr:rowOff>60960</xdr:rowOff>
    </xdr:from>
    <xdr:to>
      <xdr:col>5</xdr:col>
      <xdr:colOff>0</xdr:colOff>
      <xdr:row>198</xdr:row>
      <xdr:rowOff>60960</xdr:rowOff>
    </xdr:to>
    <xdr:sp macro="" textlink="">
      <xdr:nvSpPr>
        <xdr:cNvPr id="166" name="Line 165"/>
        <xdr:cNvSpPr>
          <a:spLocks noChangeShapeType="1"/>
        </xdr:cNvSpPr>
      </xdr:nvSpPr>
      <xdr:spPr bwMode="auto">
        <a:xfrm flipH="1">
          <a:off x="5692140" y="38412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199</xdr:row>
      <xdr:rowOff>129540</xdr:rowOff>
    </xdr:from>
    <xdr:to>
      <xdr:col>5</xdr:col>
      <xdr:colOff>0</xdr:colOff>
      <xdr:row>199</xdr:row>
      <xdr:rowOff>129540</xdr:rowOff>
    </xdr:to>
    <xdr:sp macro="" textlink="">
      <xdr:nvSpPr>
        <xdr:cNvPr id="167" name="Line 166"/>
        <xdr:cNvSpPr>
          <a:spLocks noChangeShapeType="1"/>
        </xdr:cNvSpPr>
      </xdr:nvSpPr>
      <xdr:spPr bwMode="auto">
        <a:xfrm flipH="1">
          <a:off x="5692140" y="38648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198</xdr:row>
      <xdr:rowOff>60960</xdr:rowOff>
    </xdr:from>
    <xdr:to>
      <xdr:col>5</xdr:col>
      <xdr:colOff>571500</xdr:colOff>
      <xdr:row>198</xdr:row>
      <xdr:rowOff>60960</xdr:rowOff>
    </xdr:to>
    <xdr:sp macro="" textlink="">
      <xdr:nvSpPr>
        <xdr:cNvPr id="168" name="Line 167"/>
        <xdr:cNvSpPr>
          <a:spLocks noChangeShapeType="1"/>
        </xdr:cNvSpPr>
      </xdr:nvSpPr>
      <xdr:spPr bwMode="auto">
        <a:xfrm flipH="1">
          <a:off x="5890260" y="38412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199</xdr:row>
      <xdr:rowOff>137160</xdr:rowOff>
    </xdr:from>
    <xdr:to>
      <xdr:col>5</xdr:col>
      <xdr:colOff>571500</xdr:colOff>
      <xdr:row>199</xdr:row>
      <xdr:rowOff>137160</xdr:rowOff>
    </xdr:to>
    <xdr:sp macro="" textlink="">
      <xdr:nvSpPr>
        <xdr:cNvPr id="169" name="Line 168"/>
        <xdr:cNvSpPr>
          <a:spLocks noChangeShapeType="1"/>
        </xdr:cNvSpPr>
      </xdr:nvSpPr>
      <xdr:spPr bwMode="auto">
        <a:xfrm flipH="1">
          <a:off x="5890260" y="38656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572886</xdr:colOff>
      <xdr:row>199</xdr:row>
      <xdr:rowOff>7620</xdr:rowOff>
    </xdr:from>
    <xdr:to>
      <xdr:col>5</xdr:col>
      <xdr:colOff>752995</xdr:colOff>
      <xdr:row>199</xdr:row>
      <xdr:rowOff>7620</xdr:rowOff>
    </xdr:to>
    <xdr:sp macro="" textlink="">
      <xdr:nvSpPr>
        <xdr:cNvPr id="170" name="Line 169"/>
        <xdr:cNvSpPr>
          <a:spLocks noChangeShapeType="1"/>
        </xdr:cNvSpPr>
      </xdr:nvSpPr>
      <xdr:spPr bwMode="auto">
        <a:xfrm flipH="1">
          <a:off x="6265026" y="385267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199</xdr:row>
      <xdr:rowOff>30480</xdr:rowOff>
    </xdr:from>
    <xdr:to>
      <xdr:col>5</xdr:col>
      <xdr:colOff>0</xdr:colOff>
      <xdr:row>199</xdr:row>
      <xdr:rowOff>30480</xdr:rowOff>
    </xdr:to>
    <xdr:sp macro="" textlink="">
      <xdr:nvSpPr>
        <xdr:cNvPr id="171" name="Line 170"/>
        <xdr:cNvSpPr>
          <a:spLocks noChangeShapeType="1"/>
        </xdr:cNvSpPr>
      </xdr:nvSpPr>
      <xdr:spPr bwMode="auto">
        <a:xfrm flipH="1">
          <a:off x="5692140" y="38549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201</xdr:row>
      <xdr:rowOff>30480</xdr:rowOff>
    </xdr:from>
    <xdr:to>
      <xdr:col>5</xdr:col>
      <xdr:colOff>594360</xdr:colOff>
      <xdr:row>204</xdr:row>
      <xdr:rowOff>106680</xdr:rowOff>
    </xdr:to>
    <xdr:sp macro="" textlink="">
      <xdr:nvSpPr>
        <xdr:cNvPr id="173" name="Line 172"/>
        <xdr:cNvSpPr>
          <a:spLocks noChangeShapeType="1"/>
        </xdr:cNvSpPr>
      </xdr:nvSpPr>
      <xdr:spPr bwMode="auto">
        <a:xfrm>
          <a:off x="6286500" y="3888486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201</xdr:row>
      <xdr:rowOff>68580</xdr:rowOff>
    </xdr:from>
    <xdr:to>
      <xdr:col>5</xdr:col>
      <xdr:colOff>0</xdr:colOff>
      <xdr:row>201</xdr:row>
      <xdr:rowOff>68580</xdr:rowOff>
    </xdr:to>
    <xdr:sp macro="" textlink="">
      <xdr:nvSpPr>
        <xdr:cNvPr id="174" name="Line 173"/>
        <xdr:cNvSpPr>
          <a:spLocks noChangeShapeType="1"/>
        </xdr:cNvSpPr>
      </xdr:nvSpPr>
      <xdr:spPr bwMode="auto">
        <a:xfrm flipH="1">
          <a:off x="5692140" y="389229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204</xdr:row>
      <xdr:rowOff>144780</xdr:rowOff>
    </xdr:from>
    <xdr:to>
      <xdr:col>5</xdr:col>
      <xdr:colOff>0</xdr:colOff>
      <xdr:row>204</xdr:row>
      <xdr:rowOff>144780</xdr:rowOff>
    </xdr:to>
    <xdr:sp macro="" textlink="">
      <xdr:nvSpPr>
        <xdr:cNvPr id="175" name="Line 174"/>
        <xdr:cNvSpPr>
          <a:spLocks noChangeShapeType="1"/>
        </xdr:cNvSpPr>
      </xdr:nvSpPr>
      <xdr:spPr bwMode="auto">
        <a:xfrm flipH="1">
          <a:off x="5692140" y="39502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201</xdr:row>
      <xdr:rowOff>30480</xdr:rowOff>
    </xdr:from>
    <xdr:to>
      <xdr:col>5</xdr:col>
      <xdr:colOff>586740</xdr:colOff>
      <xdr:row>201</xdr:row>
      <xdr:rowOff>30480</xdr:rowOff>
    </xdr:to>
    <xdr:sp macro="" textlink="">
      <xdr:nvSpPr>
        <xdr:cNvPr id="176" name="Line 175"/>
        <xdr:cNvSpPr>
          <a:spLocks noChangeShapeType="1"/>
        </xdr:cNvSpPr>
      </xdr:nvSpPr>
      <xdr:spPr bwMode="auto">
        <a:xfrm flipH="1">
          <a:off x="5905500" y="38884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204</xdr:row>
      <xdr:rowOff>106680</xdr:rowOff>
    </xdr:from>
    <xdr:to>
      <xdr:col>5</xdr:col>
      <xdr:colOff>586740</xdr:colOff>
      <xdr:row>204</xdr:row>
      <xdr:rowOff>106680</xdr:rowOff>
    </xdr:to>
    <xdr:sp macro="" textlink="">
      <xdr:nvSpPr>
        <xdr:cNvPr id="177" name="Line 176"/>
        <xdr:cNvSpPr>
          <a:spLocks noChangeShapeType="1"/>
        </xdr:cNvSpPr>
      </xdr:nvSpPr>
      <xdr:spPr bwMode="auto">
        <a:xfrm flipH="1">
          <a:off x="5905500" y="39463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202</xdr:row>
      <xdr:rowOff>160020</xdr:rowOff>
    </xdr:from>
    <xdr:to>
      <xdr:col>5</xdr:col>
      <xdr:colOff>0</xdr:colOff>
      <xdr:row>202</xdr:row>
      <xdr:rowOff>160020</xdr:rowOff>
    </xdr:to>
    <xdr:sp macro="" textlink="">
      <xdr:nvSpPr>
        <xdr:cNvPr id="178" name="Line 177"/>
        <xdr:cNvSpPr>
          <a:spLocks noChangeShapeType="1"/>
        </xdr:cNvSpPr>
      </xdr:nvSpPr>
      <xdr:spPr bwMode="auto">
        <a:xfrm flipH="1">
          <a:off x="5692140" y="39182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603755</xdr:colOff>
      <xdr:row>202</xdr:row>
      <xdr:rowOff>160020</xdr:rowOff>
    </xdr:from>
    <xdr:to>
      <xdr:col>5</xdr:col>
      <xdr:colOff>752605</xdr:colOff>
      <xdr:row>202</xdr:row>
      <xdr:rowOff>160020</xdr:rowOff>
    </xdr:to>
    <xdr:sp macro="" textlink="">
      <xdr:nvSpPr>
        <xdr:cNvPr id="179" name="Line 178"/>
        <xdr:cNvSpPr>
          <a:spLocks noChangeShapeType="1"/>
        </xdr:cNvSpPr>
      </xdr:nvSpPr>
      <xdr:spPr bwMode="auto">
        <a:xfrm flipH="1">
          <a:off x="6295895" y="391820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202</xdr:row>
      <xdr:rowOff>60960</xdr:rowOff>
    </xdr:from>
    <xdr:to>
      <xdr:col>4</xdr:col>
      <xdr:colOff>502920</xdr:colOff>
      <xdr:row>204</xdr:row>
      <xdr:rowOff>91440</xdr:rowOff>
    </xdr:to>
    <xdr:sp macro="" textlink="">
      <xdr:nvSpPr>
        <xdr:cNvPr id="180" name="Line 179"/>
        <xdr:cNvSpPr>
          <a:spLocks noChangeShapeType="1"/>
        </xdr:cNvSpPr>
      </xdr:nvSpPr>
      <xdr:spPr bwMode="auto">
        <a:xfrm>
          <a:off x="5349240" y="39082980"/>
          <a:ext cx="0" cy="3657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202</xdr:row>
      <xdr:rowOff>60960</xdr:rowOff>
    </xdr:from>
    <xdr:to>
      <xdr:col>4</xdr:col>
      <xdr:colOff>495300</xdr:colOff>
      <xdr:row>202</xdr:row>
      <xdr:rowOff>60960</xdr:rowOff>
    </xdr:to>
    <xdr:sp macro="" textlink="">
      <xdr:nvSpPr>
        <xdr:cNvPr id="181" name="Line 180"/>
        <xdr:cNvSpPr>
          <a:spLocks noChangeShapeType="1"/>
        </xdr:cNvSpPr>
      </xdr:nvSpPr>
      <xdr:spPr bwMode="auto">
        <a:xfrm flipH="1">
          <a:off x="4968240" y="39082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204</xdr:row>
      <xdr:rowOff>91440</xdr:rowOff>
    </xdr:from>
    <xdr:to>
      <xdr:col>4</xdr:col>
      <xdr:colOff>495300</xdr:colOff>
      <xdr:row>204</xdr:row>
      <xdr:rowOff>91440</xdr:rowOff>
    </xdr:to>
    <xdr:sp macro="" textlink="">
      <xdr:nvSpPr>
        <xdr:cNvPr id="182" name="Line 181"/>
        <xdr:cNvSpPr>
          <a:spLocks noChangeShapeType="1"/>
        </xdr:cNvSpPr>
      </xdr:nvSpPr>
      <xdr:spPr bwMode="auto">
        <a:xfrm flipH="1">
          <a:off x="4968240" y="39448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519081</xdr:colOff>
      <xdr:row>203</xdr:row>
      <xdr:rowOff>76200</xdr:rowOff>
    </xdr:from>
    <xdr:to>
      <xdr:col>4</xdr:col>
      <xdr:colOff>654399</xdr:colOff>
      <xdr:row>203</xdr:row>
      <xdr:rowOff>76200</xdr:rowOff>
    </xdr:to>
    <xdr:sp macro="" textlink="">
      <xdr:nvSpPr>
        <xdr:cNvPr id="183" name="Line 182"/>
        <xdr:cNvSpPr>
          <a:spLocks noChangeShapeType="1"/>
        </xdr:cNvSpPr>
      </xdr:nvSpPr>
      <xdr:spPr bwMode="auto">
        <a:xfrm flipH="1">
          <a:off x="5365401" y="392658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206</xdr:row>
      <xdr:rowOff>60960</xdr:rowOff>
    </xdr:from>
    <xdr:to>
      <xdr:col>5</xdr:col>
      <xdr:colOff>0</xdr:colOff>
      <xdr:row>206</xdr:row>
      <xdr:rowOff>60960</xdr:rowOff>
    </xdr:to>
    <xdr:sp macro="" textlink="">
      <xdr:nvSpPr>
        <xdr:cNvPr id="184" name="Line 183"/>
        <xdr:cNvSpPr>
          <a:spLocks noChangeShapeType="1"/>
        </xdr:cNvSpPr>
      </xdr:nvSpPr>
      <xdr:spPr bwMode="auto">
        <a:xfrm flipH="1">
          <a:off x="5692140" y="39921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215</xdr:row>
      <xdr:rowOff>0</xdr:rowOff>
    </xdr:from>
    <xdr:to>
      <xdr:col>5</xdr:col>
      <xdr:colOff>0</xdr:colOff>
      <xdr:row>215</xdr:row>
      <xdr:rowOff>0</xdr:rowOff>
    </xdr:to>
    <xdr:sp macro="" textlink="">
      <xdr:nvSpPr>
        <xdr:cNvPr id="185" name="Line 184"/>
        <xdr:cNvSpPr>
          <a:spLocks noChangeShapeType="1"/>
        </xdr:cNvSpPr>
      </xdr:nvSpPr>
      <xdr:spPr bwMode="auto">
        <a:xfrm flipH="1">
          <a:off x="5692140" y="41368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208</xdr:row>
      <xdr:rowOff>83820</xdr:rowOff>
    </xdr:from>
    <xdr:to>
      <xdr:col>5</xdr:col>
      <xdr:colOff>738219</xdr:colOff>
      <xdr:row>208</xdr:row>
      <xdr:rowOff>83820</xdr:rowOff>
    </xdr:to>
    <xdr:sp macro="" textlink="">
      <xdr:nvSpPr>
        <xdr:cNvPr id="186" name="Line 185"/>
        <xdr:cNvSpPr>
          <a:spLocks noChangeShapeType="1"/>
        </xdr:cNvSpPr>
      </xdr:nvSpPr>
      <xdr:spPr bwMode="auto">
        <a:xfrm flipH="1">
          <a:off x="6295041" y="402793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609052</xdr:colOff>
      <xdr:row>213</xdr:row>
      <xdr:rowOff>91440</xdr:rowOff>
    </xdr:from>
    <xdr:to>
      <xdr:col>5</xdr:col>
      <xdr:colOff>732068</xdr:colOff>
      <xdr:row>213</xdr:row>
      <xdr:rowOff>91440</xdr:rowOff>
    </xdr:to>
    <xdr:sp macro="" textlink="">
      <xdr:nvSpPr>
        <xdr:cNvPr id="187" name="Line 186"/>
        <xdr:cNvSpPr>
          <a:spLocks noChangeShapeType="1"/>
        </xdr:cNvSpPr>
      </xdr:nvSpPr>
      <xdr:spPr bwMode="auto">
        <a:xfrm flipH="1">
          <a:off x="6301192" y="411251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206</xdr:row>
      <xdr:rowOff>68580</xdr:rowOff>
    </xdr:from>
    <xdr:to>
      <xdr:col>5</xdr:col>
      <xdr:colOff>586740</xdr:colOff>
      <xdr:row>211</xdr:row>
      <xdr:rowOff>106680</xdr:rowOff>
    </xdr:to>
    <xdr:sp macro="" textlink="">
      <xdr:nvSpPr>
        <xdr:cNvPr id="188" name="Line 187"/>
        <xdr:cNvSpPr>
          <a:spLocks noChangeShapeType="1"/>
        </xdr:cNvSpPr>
      </xdr:nvSpPr>
      <xdr:spPr bwMode="auto">
        <a:xfrm>
          <a:off x="6278880" y="3992880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206</xdr:row>
      <xdr:rowOff>68580</xdr:rowOff>
    </xdr:from>
    <xdr:to>
      <xdr:col>5</xdr:col>
      <xdr:colOff>586740</xdr:colOff>
      <xdr:row>206</xdr:row>
      <xdr:rowOff>68580</xdr:rowOff>
    </xdr:to>
    <xdr:sp macro="" textlink="">
      <xdr:nvSpPr>
        <xdr:cNvPr id="189" name="Line 188"/>
        <xdr:cNvSpPr>
          <a:spLocks noChangeShapeType="1"/>
        </xdr:cNvSpPr>
      </xdr:nvSpPr>
      <xdr:spPr bwMode="auto">
        <a:xfrm flipH="1">
          <a:off x="5905500" y="39928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211</xdr:row>
      <xdr:rowOff>121920</xdr:rowOff>
    </xdr:from>
    <xdr:to>
      <xdr:col>5</xdr:col>
      <xdr:colOff>563880</xdr:colOff>
      <xdr:row>211</xdr:row>
      <xdr:rowOff>121920</xdr:rowOff>
    </xdr:to>
    <xdr:sp macro="" textlink="">
      <xdr:nvSpPr>
        <xdr:cNvPr id="190" name="Line 189"/>
        <xdr:cNvSpPr>
          <a:spLocks noChangeShapeType="1"/>
        </xdr:cNvSpPr>
      </xdr:nvSpPr>
      <xdr:spPr bwMode="auto">
        <a:xfrm flipH="1">
          <a:off x="5882640" y="40820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212</xdr:row>
      <xdr:rowOff>60960</xdr:rowOff>
    </xdr:from>
    <xdr:to>
      <xdr:col>5</xdr:col>
      <xdr:colOff>601980</xdr:colOff>
      <xdr:row>214</xdr:row>
      <xdr:rowOff>160020</xdr:rowOff>
    </xdr:to>
    <xdr:sp macro="" textlink="">
      <xdr:nvSpPr>
        <xdr:cNvPr id="191" name="Line 190"/>
        <xdr:cNvSpPr>
          <a:spLocks noChangeShapeType="1"/>
        </xdr:cNvSpPr>
      </xdr:nvSpPr>
      <xdr:spPr bwMode="auto">
        <a:xfrm flipH="1">
          <a:off x="6294120" y="4092702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212</xdr:row>
      <xdr:rowOff>60960</xdr:rowOff>
    </xdr:from>
    <xdr:to>
      <xdr:col>5</xdr:col>
      <xdr:colOff>594360</xdr:colOff>
      <xdr:row>212</xdr:row>
      <xdr:rowOff>60960</xdr:rowOff>
    </xdr:to>
    <xdr:sp macro="" textlink="">
      <xdr:nvSpPr>
        <xdr:cNvPr id="192" name="Line 191"/>
        <xdr:cNvSpPr>
          <a:spLocks noChangeShapeType="1"/>
        </xdr:cNvSpPr>
      </xdr:nvSpPr>
      <xdr:spPr bwMode="auto">
        <a:xfrm flipH="1">
          <a:off x="5913120" y="40927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236220</xdr:colOff>
      <xdr:row>214</xdr:row>
      <xdr:rowOff>160020</xdr:rowOff>
    </xdr:from>
    <xdr:to>
      <xdr:col>5</xdr:col>
      <xdr:colOff>609600</xdr:colOff>
      <xdr:row>214</xdr:row>
      <xdr:rowOff>160020</xdr:rowOff>
    </xdr:to>
    <xdr:sp macro="" textlink="">
      <xdr:nvSpPr>
        <xdr:cNvPr id="193" name="Line 192"/>
        <xdr:cNvSpPr>
          <a:spLocks noChangeShapeType="1"/>
        </xdr:cNvSpPr>
      </xdr:nvSpPr>
      <xdr:spPr bwMode="auto">
        <a:xfrm flipH="1">
          <a:off x="5928360" y="41361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206</xdr:row>
      <xdr:rowOff>68580</xdr:rowOff>
    </xdr:from>
    <xdr:to>
      <xdr:col>2</xdr:col>
      <xdr:colOff>510540</xdr:colOff>
      <xdr:row>211</xdr:row>
      <xdr:rowOff>76200</xdr:rowOff>
    </xdr:to>
    <xdr:sp macro="" textlink="">
      <xdr:nvSpPr>
        <xdr:cNvPr id="194" name="Line 193"/>
        <xdr:cNvSpPr>
          <a:spLocks noChangeShapeType="1"/>
        </xdr:cNvSpPr>
      </xdr:nvSpPr>
      <xdr:spPr bwMode="auto">
        <a:xfrm flipH="1">
          <a:off x="3665220" y="3992880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206</xdr:row>
      <xdr:rowOff>60960</xdr:rowOff>
    </xdr:from>
    <xdr:to>
      <xdr:col>3</xdr:col>
      <xdr:colOff>510540</xdr:colOff>
      <xdr:row>211</xdr:row>
      <xdr:rowOff>83820</xdr:rowOff>
    </xdr:to>
    <xdr:sp macro="" textlink="">
      <xdr:nvSpPr>
        <xdr:cNvPr id="195" name="Line 194"/>
        <xdr:cNvSpPr>
          <a:spLocks noChangeShapeType="1"/>
        </xdr:cNvSpPr>
      </xdr:nvSpPr>
      <xdr:spPr bwMode="auto">
        <a:xfrm flipH="1">
          <a:off x="4503420" y="39921180"/>
          <a:ext cx="762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206</xdr:row>
      <xdr:rowOff>60960</xdr:rowOff>
    </xdr:from>
    <xdr:to>
      <xdr:col>4</xdr:col>
      <xdr:colOff>480060</xdr:colOff>
      <xdr:row>211</xdr:row>
      <xdr:rowOff>99060</xdr:rowOff>
    </xdr:to>
    <xdr:sp macro="" textlink="">
      <xdr:nvSpPr>
        <xdr:cNvPr id="196" name="Line 195"/>
        <xdr:cNvSpPr>
          <a:spLocks noChangeShapeType="1"/>
        </xdr:cNvSpPr>
      </xdr:nvSpPr>
      <xdr:spPr bwMode="auto">
        <a:xfrm>
          <a:off x="5326380" y="3992118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534321</xdr:colOff>
      <xdr:row>208</xdr:row>
      <xdr:rowOff>91440</xdr:rowOff>
    </xdr:from>
    <xdr:to>
      <xdr:col>3</xdr:col>
      <xdr:colOff>669639</xdr:colOff>
      <xdr:row>208</xdr:row>
      <xdr:rowOff>91440</xdr:rowOff>
    </xdr:to>
    <xdr:sp macro="" textlink="">
      <xdr:nvSpPr>
        <xdr:cNvPr id="197" name="Line 196"/>
        <xdr:cNvSpPr>
          <a:spLocks noChangeShapeType="1"/>
        </xdr:cNvSpPr>
      </xdr:nvSpPr>
      <xdr:spPr bwMode="auto">
        <a:xfrm flipH="1">
          <a:off x="4534821" y="402869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534321</xdr:colOff>
      <xdr:row>208</xdr:row>
      <xdr:rowOff>91440</xdr:rowOff>
    </xdr:from>
    <xdr:to>
      <xdr:col>2</xdr:col>
      <xdr:colOff>669639</xdr:colOff>
      <xdr:row>208</xdr:row>
      <xdr:rowOff>91440</xdr:rowOff>
    </xdr:to>
    <xdr:sp macro="" textlink="">
      <xdr:nvSpPr>
        <xdr:cNvPr id="198" name="Line 197"/>
        <xdr:cNvSpPr>
          <a:spLocks noChangeShapeType="1"/>
        </xdr:cNvSpPr>
      </xdr:nvSpPr>
      <xdr:spPr bwMode="auto">
        <a:xfrm flipH="1">
          <a:off x="3689001" y="402869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519081</xdr:colOff>
      <xdr:row>208</xdr:row>
      <xdr:rowOff>91440</xdr:rowOff>
    </xdr:from>
    <xdr:to>
      <xdr:col>4</xdr:col>
      <xdr:colOff>654399</xdr:colOff>
      <xdr:row>208</xdr:row>
      <xdr:rowOff>91440</xdr:rowOff>
    </xdr:to>
    <xdr:sp macro="" textlink="">
      <xdr:nvSpPr>
        <xdr:cNvPr id="199" name="Line 198"/>
        <xdr:cNvSpPr>
          <a:spLocks noChangeShapeType="1"/>
        </xdr:cNvSpPr>
      </xdr:nvSpPr>
      <xdr:spPr bwMode="auto">
        <a:xfrm flipH="1">
          <a:off x="5365401" y="402869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206</xdr:row>
      <xdr:rowOff>68580</xdr:rowOff>
    </xdr:from>
    <xdr:to>
      <xdr:col>2</xdr:col>
      <xdr:colOff>510540</xdr:colOff>
      <xdr:row>206</xdr:row>
      <xdr:rowOff>68580</xdr:rowOff>
    </xdr:to>
    <xdr:sp macro="" textlink="">
      <xdr:nvSpPr>
        <xdr:cNvPr id="200" name="Line 199"/>
        <xdr:cNvSpPr>
          <a:spLocks noChangeShapeType="1"/>
        </xdr:cNvSpPr>
      </xdr:nvSpPr>
      <xdr:spPr bwMode="auto">
        <a:xfrm flipH="1">
          <a:off x="3291840" y="39928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206</xdr:row>
      <xdr:rowOff>60960</xdr:rowOff>
    </xdr:from>
    <xdr:to>
      <xdr:col>3</xdr:col>
      <xdr:colOff>502920</xdr:colOff>
      <xdr:row>206</xdr:row>
      <xdr:rowOff>60960</xdr:rowOff>
    </xdr:to>
    <xdr:sp macro="" textlink="">
      <xdr:nvSpPr>
        <xdr:cNvPr id="202" name="Line 201"/>
        <xdr:cNvSpPr>
          <a:spLocks noChangeShapeType="1"/>
        </xdr:cNvSpPr>
      </xdr:nvSpPr>
      <xdr:spPr bwMode="auto">
        <a:xfrm flipH="1">
          <a:off x="4130040" y="39921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211</xdr:row>
      <xdr:rowOff>76200</xdr:rowOff>
    </xdr:from>
    <xdr:to>
      <xdr:col>3</xdr:col>
      <xdr:colOff>495300</xdr:colOff>
      <xdr:row>211</xdr:row>
      <xdr:rowOff>76200</xdr:rowOff>
    </xdr:to>
    <xdr:sp macro="" textlink="">
      <xdr:nvSpPr>
        <xdr:cNvPr id="203" name="Line 202"/>
        <xdr:cNvSpPr>
          <a:spLocks noChangeShapeType="1"/>
        </xdr:cNvSpPr>
      </xdr:nvSpPr>
      <xdr:spPr bwMode="auto">
        <a:xfrm flipH="1">
          <a:off x="4122420" y="40774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206</xdr:row>
      <xdr:rowOff>60960</xdr:rowOff>
    </xdr:from>
    <xdr:to>
      <xdr:col>4</xdr:col>
      <xdr:colOff>480060</xdr:colOff>
      <xdr:row>206</xdr:row>
      <xdr:rowOff>60960</xdr:rowOff>
    </xdr:to>
    <xdr:sp macro="" textlink="">
      <xdr:nvSpPr>
        <xdr:cNvPr id="204" name="Line 203"/>
        <xdr:cNvSpPr>
          <a:spLocks noChangeShapeType="1"/>
        </xdr:cNvSpPr>
      </xdr:nvSpPr>
      <xdr:spPr bwMode="auto">
        <a:xfrm flipH="1">
          <a:off x="4953000" y="39921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211</xdr:row>
      <xdr:rowOff>106680</xdr:rowOff>
    </xdr:from>
    <xdr:to>
      <xdr:col>4</xdr:col>
      <xdr:colOff>457200</xdr:colOff>
      <xdr:row>211</xdr:row>
      <xdr:rowOff>106680</xdr:rowOff>
    </xdr:to>
    <xdr:sp macro="" textlink="">
      <xdr:nvSpPr>
        <xdr:cNvPr id="205" name="Line 204"/>
        <xdr:cNvSpPr>
          <a:spLocks noChangeShapeType="1"/>
        </xdr:cNvSpPr>
      </xdr:nvSpPr>
      <xdr:spPr bwMode="auto">
        <a:xfrm flipH="1">
          <a:off x="4930140" y="40805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449580</xdr:colOff>
      <xdr:row>212</xdr:row>
      <xdr:rowOff>60960</xdr:rowOff>
    </xdr:from>
    <xdr:to>
      <xdr:col>4</xdr:col>
      <xdr:colOff>457200</xdr:colOff>
      <xdr:row>215</xdr:row>
      <xdr:rowOff>0</xdr:rowOff>
    </xdr:to>
    <xdr:sp macro="" textlink="">
      <xdr:nvSpPr>
        <xdr:cNvPr id="206" name="Line 205"/>
        <xdr:cNvSpPr>
          <a:spLocks noChangeShapeType="1"/>
        </xdr:cNvSpPr>
      </xdr:nvSpPr>
      <xdr:spPr bwMode="auto">
        <a:xfrm flipH="1">
          <a:off x="5295900" y="40927020"/>
          <a:ext cx="7620" cy="441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212</xdr:row>
      <xdr:rowOff>68580</xdr:rowOff>
    </xdr:from>
    <xdr:to>
      <xdr:col>3</xdr:col>
      <xdr:colOff>510540</xdr:colOff>
      <xdr:row>214</xdr:row>
      <xdr:rowOff>152400</xdr:rowOff>
    </xdr:to>
    <xdr:sp macro="" textlink="">
      <xdr:nvSpPr>
        <xdr:cNvPr id="207" name="Line 206"/>
        <xdr:cNvSpPr>
          <a:spLocks noChangeShapeType="1"/>
        </xdr:cNvSpPr>
      </xdr:nvSpPr>
      <xdr:spPr bwMode="auto">
        <a:xfrm flipH="1">
          <a:off x="4511040" y="40934640"/>
          <a:ext cx="0"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212</xdr:row>
      <xdr:rowOff>48810</xdr:rowOff>
    </xdr:from>
    <xdr:to>
      <xdr:col>2</xdr:col>
      <xdr:colOff>510540</xdr:colOff>
      <xdr:row>214</xdr:row>
      <xdr:rowOff>152073</xdr:rowOff>
    </xdr:to>
    <xdr:sp macro="" textlink="">
      <xdr:nvSpPr>
        <xdr:cNvPr id="208" name="Line 207"/>
        <xdr:cNvSpPr>
          <a:spLocks noChangeShapeType="1"/>
        </xdr:cNvSpPr>
      </xdr:nvSpPr>
      <xdr:spPr bwMode="auto">
        <a:xfrm>
          <a:off x="3665220" y="40914870"/>
          <a:ext cx="0" cy="43854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523204</xdr:colOff>
      <xdr:row>213</xdr:row>
      <xdr:rowOff>76200</xdr:rowOff>
    </xdr:from>
    <xdr:to>
      <xdr:col>3</xdr:col>
      <xdr:colOff>635037</xdr:colOff>
      <xdr:row>213</xdr:row>
      <xdr:rowOff>76200</xdr:rowOff>
    </xdr:to>
    <xdr:sp macro="" textlink="">
      <xdr:nvSpPr>
        <xdr:cNvPr id="209" name="Line 208"/>
        <xdr:cNvSpPr>
          <a:spLocks noChangeShapeType="1"/>
        </xdr:cNvSpPr>
      </xdr:nvSpPr>
      <xdr:spPr bwMode="auto">
        <a:xfrm flipH="1">
          <a:off x="4523704" y="4110990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509992</xdr:colOff>
      <xdr:row>213</xdr:row>
      <xdr:rowOff>83820</xdr:rowOff>
    </xdr:from>
    <xdr:to>
      <xdr:col>2</xdr:col>
      <xdr:colOff>633008</xdr:colOff>
      <xdr:row>213</xdr:row>
      <xdr:rowOff>83820</xdr:rowOff>
    </xdr:to>
    <xdr:sp macro="" textlink="">
      <xdr:nvSpPr>
        <xdr:cNvPr id="210" name="Line 209"/>
        <xdr:cNvSpPr>
          <a:spLocks noChangeShapeType="1"/>
        </xdr:cNvSpPr>
      </xdr:nvSpPr>
      <xdr:spPr bwMode="auto">
        <a:xfrm flipH="1">
          <a:off x="3664672" y="411175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213</xdr:row>
      <xdr:rowOff>91440</xdr:rowOff>
    </xdr:from>
    <xdr:to>
      <xdr:col>4</xdr:col>
      <xdr:colOff>630508</xdr:colOff>
      <xdr:row>213</xdr:row>
      <xdr:rowOff>91440</xdr:rowOff>
    </xdr:to>
    <xdr:sp macro="" textlink="">
      <xdr:nvSpPr>
        <xdr:cNvPr id="211" name="Line 210"/>
        <xdr:cNvSpPr>
          <a:spLocks noChangeShapeType="1"/>
        </xdr:cNvSpPr>
      </xdr:nvSpPr>
      <xdr:spPr bwMode="auto">
        <a:xfrm flipH="1">
          <a:off x="5313093" y="4112514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215</xdr:row>
      <xdr:rowOff>0</xdr:rowOff>
    </xdr:from>
    <xdr:to>
      <xdr:col>4</xdr:col>
      <xdr:colOff>434340</xdr:colOff>
      <xdr:row>215</xdr:row>
      <xdr:rowOff>0</xdr:rowOff>
    </xdr:to>
    <xdr:sp macro="" textlink="">
      <xdr:nvSpPr>
        <xdr:cNvPr id="212" name="Line 211"/>
        <xdr:cNvSpPr>
          <a:spLocks noChangeShapeType="1"/>
        </xdr:cNvSpPr>
      </xdr:nvSpPr>
      <xdr:spPr bwMode="auto">
        <a:xfrm flipH="1">
          <a:off x="4907280" y="41368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212</xdr:row>
      <xdr:rowOff>53340</xdr:rowOff>
    </xdr:from>
    <xdr:to>
      <xdr:col>4</xdr:col>
      <xdr:colOff>457200</xdr:colOff>
      <xdr:row>212</xdr:row>
      <xdr:rowOff>53340</xdr:rowOff>
    </xdr:to>
    <xdr:sp macro="" textlink="">
      <xdr:nvSpPr>
        <xdr:cNvPr id="213" name="Line 212"/>
        <xdr:cNvSpPr>
          <a:spLocks noChangeShapeType="1"/>
        </xdr:cNvSpPr>
      </xdr:nvSpPr>
      <xdr:spPr bwMode="auto">
        <a:xfrm flipH="1">
          <a:off x="4930140" y="40919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214</xdr:row>
      <xdr:rowOff>160020</xdr:rowOff>
    </xdr:from>
    <xdr:to>
      <xdr:col>3</xdr:col>
      <xdr:colOff>495300</xdr:colOff>
      <xdr:row>214</xdr:row>
      <xdr:rowOff>160020</xdr:rowOff>
    </xdr:to>
    <xdr:sp macro="" textlink="">
      <xdr:nvSpPr>
        <xdr:cNvPr id="214" name="Line 213"/>
        <xdr:cNvSpPr>
          <a:spLocks noChangeShapeType="1"/>
        </xdr:cNvSpPr>
      </xdr:nvSpPr>
      <xdr:spPr bwMode="auto">
        <a:xfrm flipH="1">
          <a:off x="4122420" y="41361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144780</xdr:colOff>
      <xdr:row>212</xdr:row>
      <xdr:rowOff>38100</xdr:rowOff>
    </xdr:from>
    <xdr:to>
      <xdr:col>3</xdr:col>
      <xdr:colOff>518160</xdr:colOff>
      <xdr:row>212</xdr:row>
      <xdr:rowOff>38100</xdr:rowOff>
    </xdr:to>
    <xdr:sp macro="" textlink="">
      <xdr:nvSpPr>
        <xdr:cNvPr id="215" name="Line 214"/>
        <xdr:cNvSpPr>
          <a:spLocks noChangeShapeType="1"/>
        </xdr:cNvSpPr>
      </xdr:nvSpPr>
      <xdr:spPr bwMode="auto">
        <a:xfrm flipH="1">
          <a:off x="4145280" y="409041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214</xdr:row>
      <xdr:rowOff>152400</xdr:rowOff>
    </xdr:from>
    <xdr:to>
      <xdr:col>2</xdr:col>
      <xdr:colOff>510540</xdr:colOff>
      <xdr:row>214</xdr:row>
      <xdr:rowOff>152400</xdr:rowOff>
    </xdr:to>
    <xdr:sp macro="" textlink="">
      <xdr:nvSpPr>
        <xdr:cNvPr id="216" name="Line 215"/>
        <xdr:cNvSpPr>
          <a:spLocks noChangeShapeType="1"/>
        </xdr:cNvSpPr>
      </xdr:nvSpPr>
      <xdr:spPr bwMode="auto">
        <a:xfrm flipH="1">
          <a:off x="3291840" y="41353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212</xdr:row>
      <xdr:rowOff>30480</xdr:rowOff>
    </xdr:from>
    <xdr:to>
      <xdr:col>2</xdr:col>
      <xdr:colOff>502920</xdr:colOff>
      <xdr:row>212</xdr:row>
      <xdr:rowOff>30480</xdr:rowOff>
    </xdr:to>
    <xdr:sp macro="" textlink="">
      <xdr:nvSpPr>
        <xdr:cNvPr id="217" name="Line 216"/>
        <xdr:cNvSpPr>
          <a:spLocks noChangeShapeType="1"/>
        </xdr:cNvSpPr>
      </xdr:nvSpPr>
      <xdr:spPr bwMode="auto">
        <a:xfrm flipH="1">
          <a:off x="3284220" y="40896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218</xdr:row>
      <xdr:rowOff>22860</xdr:rowOff>
    </xdr:from>
    <xdr:to>
      <xdr:col>5</xdr:col>
      <xdr:colOff>0</xdr:colOff>
      <xdr:row>218</xdr:row>
      <xdr:rowOff>22860</xdr:rowOff>
    </xdr:to>
    <xdr:sp macro="" textlink="">
      <xdr:nvSpPr>
        <xdr:cNvPr id="218" name="Line 217"/>
        <xdr:cNvSpPr>
          <a:spLocks noChangeShapeType="1"/>
        </xdr:cNvSpPr>
      </xdr:nvSpPr>
      <xdr:spPr bwMode="auto">
        <a:xfrm flipH="1">
          <a:off x="5692140" y="418947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587661</xdr:colOff>
      <xdr:row>218</xdr:row>
      <xdr:rowOff>0</xdr:rowOff>
    </xdr:from>
    <xdr:to>
      <xdr:col>5</xdr:col>
      <xdr:colOff>722979</xdr:colOff>
      <xdr:row>218</xdr:row>
      <xdr:rowOff>0</xdr:rowOff>
    </xdr:to>
    <xdr:sp macro="" textlink="">
      <xdr:nvSpPr>
        <xdr:cNvPr id="219" name="Line 218"/>
        <xdr:cNvSpPr>
          <a:spLocks noChangeShapeType="1"/>
        </xdr:cNvSpPr>
      </xdr:nvSpPr>
      <xdr:spPr bwMode="auto">
        <a:xfrm flipH="1">
          <a:off x="6279801" y="418719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217</xdr:row>
      <xdr:rowOff>30480</xdr:rowOff>
    </xdr:from>
    <xdr:to>
      <xdr:col>5</xdr:col>
      <xdr:colOff>0</xdr:colOff>
      <xdr:row>217</xdr:row>
      <xdr:rowOff>30480</xdr:rowOff>
    </xdr:to>
    <xdr:sp macro="" textlink="">
      <xdr:nvSpPr>
        <xdr:cNvPr id="220" name="Line 219"/>
        <xdr:cNvSpPr>
          <a:spLocks noChangeShapeType="1"/>
        </xdr:cNvSpPr>
      </xdr:nvSpPr>
      <xdr:spPr bwMode="auto">
        <a:xfrm flipH="1">
          <a:off x="5692140" y="41734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219</xdr:row>
      <xdr:rowOff>121920</xdr:rowOff>
    </xdr:from>
    <xdr:to>
      <xdr:col>5</xdr:col>
      <xdr:colOff>0</xdr:colOff>
      <xdr:row>219</xdr:row>
      <xdr:rowOff>121920</xdr:rowOff>
    </xdr:to>
    <xdr:sp macro="" textlink="">
      <xdr:nvSpPr>
        <xdr:cNvPr id="221" name="Line 220"/>
        <xdr:cNvSpPr>
          <a:spLocks noChangeShapeType="1"/>
        </xdr:cNvSpPr>
      </xdr:nvSpPr>
      <xdr:spPr bwMode="auto">
        <a:xfrm flipH="1">
          <a:off x="5692140" y="42161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217</xdr:row>
      <xdr:rowOff>30480</xdr:rowOff>
    </xdr:from>
    <xdr:to>
      <xdr:col>5</xdr:col>
      <xdr:colOff>571500</xdr:colOff>
      <xdr:row>217</xdr:row>
      <xdr:rowOff>30480</xdr:rowOff>
    </xdr:to>
    <xdr:sp macro="" textlink="">
      <xdr:nvSpPr>
        <xdr:cNvPr id="222" name="Line 221"/>
        <xdr:cNvSpPr>
          <a:spLocks noChangeShapeType="1"/>
        </xdr:cNvSpPr>
      </xdr:nvSpPr>
      <xdr:spPr bwMode="auto">
        <a:xfrm flipH="1">
          <a:off x="5890260" y="41734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219</xdr:row>
      <xdr:rowOff>121920</xdr:rowOff>
    </xdr:from>
    <xdr:to>
      <xdr:col>5</xdr:col>
      <xdr:colOff>579120</xdr:colOff>
      <xdr:row>219</xdr:row>
      <xdr:rowOff>121920</xdr:rowOff>
    </xdr:to>
    <xdr:sp macro="" textlink="">
      <xdr:nvSpPr>
        <xdr:cNvPr id="223" name="Line 222"/>
        <xdr:cNvSpPr>
          <a:spLocks noChangeShapeType="1"/>
        </xdr:cNvSpPr>
      </xdr:nvSpPr>
      <xdr:spPr bwMode="auto">
        <a:xfrm flipH="1">
          <a:off x="5897880" y="42161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503550</xdr:colOff>
      <xdr:row>70</xdr:row>
      <xdr:rowOff>68580</xdr:rowOff>
    </xdr:from>
    <xdr:to>
      <xdr:col>2</xdr:col>
      <xdr:colOff>654691</xdr:colOff>
      <xdr:row>70</xdr:row>
      <xdr:rowOff>68580</xdr:rowOff>
    </xdr:to>
    <xdr:sp macro="" textlink="">
      <xdr:nvSpPr>
        <xdr:cNvPr id="224" name="Line 223"/>
        <xdr:cNvSpPr>
          <a:spLocks noChangeShapeType="1"/>
        </xdr:cNvSpPr>
      </xdr:nvSpPr>
      <xdr:spPr bwMode="auto">
        <a:xfrm flipH="1">
          <a:off x="3658230" y="13304520"/>
          <a:ext cx="15114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68</xdr:row>
      <xdr:rowOff>38100</xdr:rowOff>
    </xdr:from>
    <xdr:to>
      <xdr:col>2</xdr:col>
      <xdr:colOff>495300</xdr:colOff>
      <xdr:row>73</xdr:row>
      <xdr:rowOff>76200</xdr:rowOff>
    </xdr:to>
    <xdr:sp macro="" textlink="">
      <xdr:nvSpPr>
        <xdr:cNvPr id="225" name="Line 224"/>
        <xdr:cNvSpPr>
          <a:spLocks noChangeShapeType="1"/>
        </xdr:cNvSpPr>
      </xdr:nvSpPr>
      <xdr:spPr bwMode="auto">
        <a:xfrm flipH="1">
          <a:off x="3642360" y="12938760"/>
          <a:ext cx="762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80391</xdr:colOff>
      <xdr:row>73</xdr:row>
      <xdr:rowOff>91440</xdr:rowOff>
    </xdr:from>
    <xdr:to>
      <xdr:col>2</xdr:col>
      <xdr:colOff>491109</xdr:colOff>
      <xdr:row>73</xdr:row>
      <xdr:rowOff>91440</xdr:rowOff>
    </xdr:to>
    <xdr:sp macro="" textlink="">
      <xdr:nvSpPr>
        <xdr:cNvPr id="226" name="Line 225"/>
        <xdr:cNvSpPr>
          <a:spLocks noChangeShapeType="1"/>
        </xdr:cNvSpPr>
      </xdr:nvSpPr>
      <xdr:spPr bwMode="auto">
        <a:xfrm flipH="1">
          <a:off x="3235071" y="138303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68</xdr:row>
      <xdr:rowOff>45720</xdr:rowOff>
    </xdr:from>
    <xdr:to>
      <xdr:col>2</xdr:col>
      <xdr:colOff>480060</xdr:colOff>
      <xdr:row>68</xdr:row>
      <xdr:rowOff>45720</xdr:rowOff>
    </xdr:to>
    <xdr:sp macro="" textlink="">
      <xdr:nvSpPr>
        <xdr:cNvPr id="227" name="Line 226"/>
        <xdr:cNvSpPr>
          <a:spLocks noChangeShapeType="1"/>
        </xdr:cNvSpPr>
      </xdr:nvSpPr>
      <xdr:spPr bwMode="auto">
        <a:xfrm flipH="1">
          <a:off x="3261360" y="12946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488601</xdr:colOff>
      <xdr:row>70</xdr:row>
      <xdr:rowOff>76200</xdr:rowOff>
    </xdr:from>
    <xdr:to>
      <xdr:col>3</xdr:col>
      <xdr:colOff>623919</xdr:colOff>
      <xdr:row>70</xdr:row>
      <xdr:rowOff>76200</xdr:rowOff>
    </xdr:to>
    <xdr:sp macro="" textlink="">
      <xdr:nvSpPr>
        <xdr:cNvPr id="228" name="Line 227"/>
        <xdr:cNvSpPr>
          <a:spLocks noChangeShapeType="1"/>
        </xdr:cNvSpPr>
      </xdr:nvSpPr>
      <xdr:spPr bwMode="auto">
        <a:xfrm flipH="1">
          <a:off x="4489101" y="133121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68</xdr:row>
      <xdr:rowOff>38100</xdr:rowOff>
    </xdr:from>
    <xdr:to>
      <xdr:col>3</xdr:col>
      <xdr:colOff>472440</xdr:colOff>
      <xdr:row>73</xdr:row>
      <xdr:rowOff>68580</xdr:rowOff>
    </xdr:to>
    <xdr:sp macro="" textlink="">
      <xdr:nvSpPr>
        <xdr:cNvPr id="229" name="Line 228"/>
        <xdr:cNvSpPr>
          <a:spLocks noChangeShapeType="1"/>
        </xdr:cNvSpPr>
      </xdr:nvSpPr>
      <xdr:spPr bwMode="auto">
        <a:xfrm flipH="1">
          <a:off x="4465320" y="12938760"/>
          <a:ext cx="762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38100</xdr:rowOff>
    </xdr:from>
    <xdr:to>
      <xdr:col>3</xdr:col>
      <xdr:colOff>464820</xdr:colOff>
      <xdr:row>68</xdr:row>
      <xdr:rowOff>38100</xdr:rowOff>
    </xdr:to>
    <xdr:sp macro="" textlink="">
      <xdr:nvSpPr>
        <xdr:cNvPr id="230" name="Line 229"/>
        <xdr:cNvSpPr>
          <a:spLocks noChangeShapeType="1"/>
        </xdr:cNvSpPr>
      </xdr:nvSpPr>
      <xdr:spPr bwMode="auto">
        <a:xfrm flipH="1">
          <a:off x="4091940" y="1293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73</xdr:row>
      <xdr:rowOff>68580</xdr:rowOff>
    </xdr:from>
    <xdr:to>
      <xdr:col>3</xdr:col>
      <xdr:colOff>472440</xdr:colOff>
      <xdr:row>73</xdr:row>
      <xdr:rowOff>68580</xdr:rowOff>
    </xdr:to>
    <xdr:sp macro="" textlink="">
      <xdr:nvSpPr>
        <xdr:cNvPr id="231" name="Line 230"/>
        <xdr:cNvSpPr>
          <a:spLocks noChangeShapeType="1"/>
        </xdr:cNvSpPr>
      </xdr:nvSpPr>
      <xdr:spPr bwMode="auto">
        <a:xfrm flipH="1">
          <a:off x="4099560" y="13807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68</xdr:row>
      <xdr:rowOff>27766</xdr:rowOff>
    </xdr:from>
    <xdr:to>
      <xdr:col>5</xdr:col>
      <xdr:colOff>586740</xdr:colOff>
      <xdr:row>73</xdr:row>
      <xdr:rowOff>76200</xdr:rowOff>
    </xdr:to>
    <xdr:sp macro="" textlink="">
      <xdr:nvSpPr>
        <xdr:cNvPr id="233" name="Line 232"/>
        <xdr:cNvSpPr>
          <a:spLocks noChangeShapeType="1"/>
        </xdr:cNvSpPr>
      </xdr:nvSpPr>
      <xdr:spPr bwMode="auto">
        <a:xfrm flipH="1">
          <a:off x="6271260" y="12928426"/>
          <a:ext cx="7620" cy="88663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68</xdr:row>
      <xdr:rowOff>22860</xdr:rowOff>
    </xdr:from>
    <xdr:to>
      <xdr:col>5</xdr:col>
      <xdr:colOff>579120</xdr:colOff>
      <xdr:row>68</xdr:row>
      <xdr:rowOff>22860</xdr:rowOff>
    </xdr:to>
    <xdr:sp macro="" textlink="">
      <xdr:nvSpPr>
        <xdr:cNvPr id="234" name="Line 233"/>
        <xdr:cNvSpPr>
          <a:spLocks noChangeShapeType="1"/>
        </xdr:cNvSpPr>
      </xdr:nvSpPr>
      <xdr:spPr bwMode="auto">
        <a:xfrm flipH="1">
          <a:off x="5897880" y="12923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466595</xdr:colOff>
      <xdr:row>70</xdr:row>
      <xdr:rowOff>83820</xdr:rowOff>
    </xdr:from>
    <xdr:to>
      <xdr:col>4</xdr:col>
      <xdr:colOff>615445</xdr:colOff>
      <xdr:row>70</xdr:row>
      <xdr:rowOff>83820</xdr:rowOff>
    </xdr:to>
    <xdr:sp macro="" textlink="">
      <xdr:nvSpPr>
        <xdr:cNvPr id="237" name="Line 236"/>
        <xdr:cNvSpPr>
          <a:spLocks noChangeShapeType="1"/>
        </xdr:cNvSpPr>
      </xdr:nvSpPr>
      <xdr:spPr bwMode="auto">
        <a:xfrm flipH="1">
          <a:off x="5312915" y="133197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68</xdr:row>
      <xdr:rowOff>38100</xdr:rowOff>
    </xdr:from>
    <xdr:to>
      <xdr:col>4</xdr:col>
      <xdr:colOff>464820</xdr:colOff>
      <xdr:row>68</xdr:row>
      <xdr:rowOff>38100</xdr:rowOff>
    </xdr:to>
    <xdr:sp macro="" textlink="">
      <xdr:nvSpPr>
        <xdr:cNvPr id="240" name="Line 239"/>
        <xdr:cNvSpPr>
          <a:spLocks noChangeShapeType="1"/>
        </xdr:cNvSpPr>
      </xdr:nvSpPr>
      <xdr:spPr bwMode="auto">
        <a:xfrm flipH="1">
          <a:off x="4937760" y="1293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593812</xdr:colOff>
      <xdr:row>70</xdr:row>
      <xdr:rowOff>76200</xdr:rowOff>
    </xdr:from>
    <xdr:to>
      <xdr:col>5</xdr:col>
      <xdr:colOff>716828</xdr:colOff>
      <xdr:row>70</xdr:row>
      <xdr:rowOff>76200</xdr:rowOff>
    </xdr:to>
    <xdr:sp macro="" textlink="">
      <xdr:nvSpPr>
        <xdr:cNvPr id="244" name="Line 243"/>
        <xdr:cNvSpPr>
          <a:spLocks noChangeShapeType="1"/>
        </xdr:cNvSpPr>
      </xdr:nvSpPr>
      <xdr:spPr bwMode="auto">
        <a:xfrm flipH="1">
          <a:off x="6285952" y="133121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73</xdr:row>
      <xdr:rowOff>68580</xdr:rowOff>
    </xdr:from>
    <xdr:to>
      <xdr:col>5</xdr:col>
      <xdr:colOff>556260</xdr:colOff>
      <xdr:row>73</xdr:row>
      <xdr:rowOff>68580</xdr:rowOff>
    </xdr:to>
    <xdr:sp macro="" textlink="">
      <xdr:nvSpPr>
        <xdr:cNvPr id="246" name="Line 245"/>
        <xdr:cNvSpPr>
          <a:spLocks noChangeShapeType="1"/>
        </xdr:cNvSpPr>
      </xdr:nvSpPr>
      <xdr:spPr bwMode="auto">
        <a:xfrm flipH="1">
          <a:off x="5875020" y="13807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72</xdr:row>
      <xdr:rowOff>0</xdr:rowOff>
    </xdr:from>
    <xdr:to>
      <xdr:col>5</xdr:col>
      <xdr:colOff>0</xdr:colOff>
      <xdr:row>72</xdr:row>
      <xdr:rowOff>0</xdr:rowOff>
    </xdr:to>
    <xdr:sp macro="" textlink="">
      <xdr:nvSpPr>
        <xdr:cNvPr id="248" name="Line 247"/>
        <xdr:cNvSpPr>
          <a:spLocks noChangeShapeType="1"/>
        </xdr:cNvSpPr>
      </xdr:nvSpPr>
      <xdr:spPr bwMode="auto">
        <a:xfrm flipH="1">
          <a:off x="5692140" y="13571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68</xdr:row>
      <xdr:rowOff>76200</xdr:rowOff>
    </xdr:from>
    <xdr:to>
      <xdr:col>5</xdr:col>
      <xdr:colOff>0</xdr:colOff>
      <xdr:row>68</xdr:row>
      <xdr:rowOff>76200</xdr:rowOff>
    </xdr:to>
    <xdr:sp macro="" textlink="">
      <xdr:nvSpPr>
        <xdr:cNvPr id="250" name="Line 249"/>
        <xdr:cNvSpPr>
          <a:spLocks noChangeShapeType="1"/>
        </xdr:cNvSpPr>
      </xdr:nvSpPr>
      <xdr:spPr bwMode="auto">
        <a:xfrm flipH="1">
          <a:off x="5692140" y="12976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76</xdr:row>
      <xdr:rowOff>99060</xdr:rowOff>
    </xdr:from>
    <xdr:to>
      <xdr:col>5</xdr:col>
      <xdr:colOff>0</xdr:colOff>
      <xdr:row>76</xdr:row>
      <xdr:rowOff>99060</xdr:rowOff>
    </xdr:to>
    <xdr:sp macro="" textlink="">
      <xdr:nvSpPr>
        <xdr:cNvPr id="251" name="Line 250"/>
        <xdr:cNvSpPr>
          <a:spLocks noChangeShapeType="1"/>
        </xdr:cNvSpPr>
      </xdr:nvSpPr>
      <xdr:spPr bwMode="auto">
        <a:xfrm flipH="1">
          <a:off x="5692140" y="14340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565833</xdr:colOff>
      <xdr:row>75</xdr:row>
      <xdr:rowOff>83820</xdr:rowOff>
    </xdr:from>
    <xdr:to>
      <xdr:col>5</xdr:col>
      <xdr:colOff>729568</xdr:colOff>
      <xdr:row>75</xdr:row>
      <xdr:rowOff>83820</xdr:rowOff>
    </xdr:to>
    <xdr:sp macro="" textlink="">
      <xdr:nvSpPr>
        <xdr:cNvPr id="252" name="Line 251"/>
        <xdr:cNvSpPr>
          <a:spLocks noChangeShapeType="1"/>
        </xdr:cNvSpPr>
      </xdr:nvSpPr>
      <xdr:spPr bwMode="auto">
        <a:xfrm flipH="1">
          <a:off x="6257973" y="141579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514250</xdr:colOff>
      <xdr:row>75</xdr:row>
      <xdr:rowOff>83820</xdr:rowOff>
    </xdr:from>
    <xdr:to>
      <xdr:col>4</xdr:col>
      <xdr:colOff>628750</xdr:colOff>
      <xdr:row>75</xdr:row>
      <xdr:rowOff>83820</xdr:rowOff>
    </xdr:to>
    <xdr:sp macro="" textlink="">
      <xdr:nvSpPr>
        <xdr:cNvPr id="253" name="Line 252"/>
        <xdr:cNvSpPr>
          <a:spLocks noChangeShapeType="1"/>
        </xdr:cNvSpPr>
      </xdr:nvSpPr>
      <xdr:spPr bwMode="auto">
        <a:xfrm flipH="1">
          <a:off x="5360570" y="14157960"/>
          <a:ext cx="114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507203</xdr:colOff>
      <xdr:row>75</xdr:row>
      <xdr:rowOff>68580</xdr:rowOff>
    </xdr:from>
    <xdr:to>
      <xdr:col>3</xdr:col>
      <xdr:colOff>620558</xdr:colOff>
      <xdr:row>75</xdr:row>
      <xdr:rowOff>68580</xdr:rowOff>
    </xdr:to>
    <xdr:sp macro="" textlink="">
      <xdr:nvSpPr>
        <xdr:cNvPr id="254" name="Line 253"/>
        <xdr:cNvSpPr>
          <a:spLocks noChangeShapeType="1"/>
        </xdr:cNvSpPr>
      </xdr:nvSpPr>
      <xdr:spPr bwMode="auto">
        <a:xfrm flipH="1" flipV="1">
          <a:off x="4507703" y="1414272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74</xdr:row>
      <xdr:rowOff>22860</xdr:rowOff>
    </xdr:from>
    <xdr:to>
      <xdr:col>3</xdr:col>
      <xdr:colOff>510540</xdr:colOff>
      <xdr:row>76</xdr:row>
      <xdr:rowOff>99060</xdr:rowOff>
    </xdr:to>
    <xdr:sp macro="" textlink="">
      <xdr:nvSpPr>
        <xdr:cNvPr id="255" name="Line 254"/>
        <xdr:cNvSpPr>
          <a:spLocks noChangeShapeType="1"/>
        </xdr:cNvSpPr>
      </xdr:nvSpPr>
      <xdr:spPr bwMode="auto">
        <a:xfrm>
          <a:off x="4511040" y="13929360"/>
          <a:ext cx="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74</xdr:row>
      <xdr:rowOff>22860</xdr:rowOff>
    </xdr:from>
    <xdr:to>
      <xdr:col>3</xdr:col>
      <xdr:colOff>510540</xdr:colOff>
      <xdr:row>74</xdr:row>
      <xdr:rowOff>22860</xdr:rowOff>
    </xdr:to>
    <xdr:sp macro="" textlink="">
      <xdr:nvSpPr>
        <xdr:cNvPr id="256" name="Line 255"/>
        <xdr:cNvSpPr>
          <a:spLocks noChangeShapeType="1"/>
        </xdr:cNvSpPr>
      </xdr:nvSpPr>
      <xdr:spPr bwMode="auto">
        <a:xfrm flipH="1">
          <a:off x="4137660" y="13929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76</xdr:row>
      <xdr:rowOff>99060</xdr:rowOff>
    </xdr:from>
    <xdr:to>
      <xdr:col>3</xdr:col>
      <xdr:colOff>502920</xdr:colOff>
      <xdr:row>76</xdr:row>
      <xdr:rowOff>99060</xdr:rowOff>
    </xdr:to>
    <xdr:sp macro="" textlink="">
      <xdr:nvSpPr>
        <xdr:cNvPr id="257" name="Line 256"/>
        <xdr:cNvSpPr>
          <a:spLocks noChangeShapeType="1"/>
        </xdr:cNvSpPr>
      </xdr:nvSpPr>
      <xdr:spPr bwMode="auto">
        <a:xfrm flipH="1">
          <a:off x="4122420" y="1434084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74</xdr:row>
      <xdr:rowOff>30480</xdr:rowOff>
    </xdr:from>
    <xdr:to>
      <xdr:col>4</xdr:col>
      <xdr:colOff>480060</xdr:colOff>
      <xdr:row>76</xdr:row>
      <xdr:rowOff>91440</xdr:rowOff>
    </xdr:to>
    <xdr:sp macro="" textlink="">
      <xdr:nvSpPr>
        <xdr:cNvPr id="258" name="Line 257"/>
        <xdr:cNvSpPr>
          <a:spLocks noChangeShapeType="1"/>
        </xdr:cNvSpPr>
      </xdr:nvSpPr>
      <xdr:spPr bwMode="auto">
        <a:xfrm>
          <a:off x="5318760" y="13936980"/>
          <a:ext cx="762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a:p>
          <a:endParaRPr lang="de-DE"/>
        </a:p>
      </xdr:txBody>
    </xdr:sp>
    <xdr:clientData/>
  </xdr:twoCellAnchor>
  <xdr:twoCellAnchor>
    <xdr:from>
      <xdr:col>5</xdr:col>
      <xdr:colOff>556260</xdr:colOff>
      <xdr:row>74</xdr:row>
      <xdr:rowOff>45720</xdr:rowOff>
    </xdr:from>
    <xdr:to>
      <xdr:col>5</xdr:col>
      <xdr:colOff>556260</xdr:colOff>
      <xdr:row>76</xdr:row>
      <xdr:rowOff>91440</xdr:rowOff>
    </xdr:to>
    <xdr:sp macro="" textlink="">
      <xdr:nvSpPr>
        <xdr:cNvPr id="259" name="Line 258"/>
        <xdr:cNvSpPr>
          <a:spLocks noChangeShapeType="1"/>
        </xdr:cNvSpPr>
      </xdr:nvSpPr>
      <xdr:spPr bwMode="auto">
        <a:xfrm flipH="1">
          <a:off x="6248400" y="1395222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74</xdr:row>
      <xdr:rowOff>30480</xdr:rowOff>
    </xdr:from>
    <xdr:to>
      <xdr:col>4</xdr:col>
      <xdr:colOff>472440</xdr:colOff>
      <xdr:row>74</xdr:row>
      <xdr:rowOff>30480</xdr:rowOff>
    </xdr:to>
    <xdr:sp macro="" textlink="">
      <xdr:nvSpPr>
        <xdr:cNvPr id="260" name="Line 259"/>
        <xdr:cNvSpPr>
          <a:spLocks noChangeShapeType="1"/>
        </xdr:cNvSpPr>
      </xdr:nvSpPr>
      <xdr:spPr bwMode="auto">
        <a:xfrm flipH="1">
          <a:off x="4945380" y="13936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76</xdr:row>
      <xdr:rowOff>99060</xdr:rowOff>
    </xdr:from>
    <xdr:to>
      <xdr:col>4</xdr:col>
      <xdr:colOff>480060</xdr:colOff>
      <xdr:row>76</xdr:row>
      <xdr:rowOff>99060</xdr:rowOff>
    </xdr:to>
    <xdr:sp macro="" textlink="">
      <xdr:nvSpPr>
        <xdr:cNvPr id="261" name="Line 260"/>
        <xdr:cNvSpPr>
          <a:spLocks noChangeShapeType="1"/>
        </xdr:cNvSpPr>
      </xdr:nvSpPr>
      <xdr:spPr bwMode="auto">
        <a:xfrm flipH="1">
          <a:off x="4953000" y="14340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74</xdr:row>
      <xdr:rowOff>45720</xdr:rowOff>
    </xdr:from>
    <xdr:to>
      <xdr:col>5</xdr:col>
      <xdr:colOff>563880</xdr:colOff>
      <xdr:row>74</xdr:row>
      <xdr:rowOff>45720</xdr:rowOff>
    </xdr:to>
    <xdr:sp macro="" textlink="">
      <xdr:nvSpPr>
        <xdr:cNvPr id="262" name="Line 261"/>
        <xdr:cNvSpPr>
          <a:spLocks noChangeShapeType="1"/>
        </xdr:cNvSpPr>
      </xdr:nvSpPr>
      <xdr:spPr bwMode="auto">
        <a:xfrm flipH="1">
          <a:off x="5882640" y="13952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76</xdr:row>
      <xdr:rowOff>99060</xdr:rowOff>
    </xdr:from>
    <xdr:to>
      <xdr:col>5</xdr:col>
      <xdr:colOff>556260</xdr:colOff>
      <xdr:row>76</xdr:row>
      <xdr:rowOff>99060</xdr:rowOff>
    </xdr:to>
    <xdr:sp macro="" textlink="">
      <xdr:nvSpPr>
        <xdr:cNvPr id="263" name="Line 262"/>
        <xdr:cNvSpPr>
          <a:spLocks noChangeShapeType="1"/>
        </xdr:cNvSpPr>
      </xdr:nvSpPr>
      <xdr:spPr bwMode="auto">
        <a:xfrm flipH="1">
          <a:off x="5875020" y="14340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624840</xdr:colOff>
      <xdr:row>87</xdr:row>
      <xdr:rowOff>76200</xdr:rowOff>
    </xdr:from>
    <xdr:to>
      <xdr:col>5</xdr:col>
      <xdr:colOff>754380</xdr:colOff>
      <xdr:row>87</xdr:row>
      <xdr:rowOff>77523</xdr:rowOff>
    </xdr:to>
    <xdr:sp macro="" textlink="">
      <xdr:nvSpPr>
        <xdr:cNvPr id="264" name="Line 263"/>
        <xdr:cNvSpPr>
          <a:spLocks noChangeShapeType="1"/>
        </xdr:cNvSpPr>
      </xdr:nvSpPr>
      <xdr:spPr bwMode="auto">
        <a:xfrm flipH="1" flipV="1">
          <a:off x="6316980" y="16329660"/>
          <a:ext cx="129540" cy="13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84</xdr:row>
      <xdr:rowOff>160020</xdr:rowOff>
    </xdr:from>
    <xdr:to>
      <xdr:col>5</xdr:col>
      <xdr:colOff>0</xdr:colOff>
      <xdr:row>84</xdr:row>
      <xdr:rowOff>160020</xdr:rowOff>
    </xdr:to>
    <xdr:sp macro="" textlink="">
      <xdr:nvSpPr>
        <xdr:cNvPr id="266" name="Line 265"/>
        <xdr:cNvSpPr>
          <a:spLocks noChangeShapeType="1"/>
        </xdr:cNvSpPr>
      </xdr:nvSpPr>
      <xdr:spPr bwMode="auto">
        <a:xfrm flipH="1">
          <a:off x="5692140" y="15910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599404</xdr:colOff>
      <xdr:row>82</xdr:row>
      <xdr:rowOff>106680</xdr:rowOff>
    </xdr:from>
    <xdr:to>
      <xdr:col>5</xdr:col>
      <xdr:colOff>711237</xdr:colOff>
      <xdr:row>82</xdr:row>
      <xdr:rowOff>106680</xdr:rowOff>
    </xdr:to>
    <xdr:sp macro="" textlink="">
      <xdr:nvSpPr>
        <xdr:cNvPr id="267" name="Line 266"/>
        <xdr:cNvSpPr>
          <a:spLocks noChangeShapeType="1"/>
        </xdr:cNvSpPr>
      </xdr:nvSpPr>
      <xdr:spPr bwMode="auto">
        <a:xfrm flipH="1">
          <a:off x="6291544" y="155219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503841</xdr:colOff>
      <xdr:row>87</xdr:row>
      <xdr:rowOff>91440</xdr:rowOff>
    </xdr:from>
    <xdr:to>
      <xdr:col>4</xdr:col>
      <xdr:colOff>639159</xdr:colOff>
      <xdr:row>87</xdr:row>
      <xdr:rowOff>91440</xdr:rowOff>
    </xdr:to>
    <xdr:sp macro="" textlink="">
      <xdr:nvSpPr>
        <xdr:cNvPr id="268" name="Line 267"/>
        <xdr:cNvSpPr>
          <a:spLocks noChangeShapeType="1"/>
        </xdr:cNvSpPr>
      </xdr:nvSpPr>
      <xdr:spPr bwMode="auto">
        <a:xfrm flipH="1">
          <a:off x="5350161" y="163449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503841</xdr:colOff>
      <xdr:row>82</xdr:row>
      <xdr:rowOff>91440</xdr:rowOff>
    </xdr:from>
    <xdr:to>
      <xdr:col>4</xdr:col>
      <xdr:colOff>639159</xdr:colOff>
      <xdr:row>82</xdr:row>
      <xdr:rowOff>91440</xdr:rowOff>
    </xdr:to>
    <xdr:sp macro="" textlink="">
      <xdr:nvSpPr>
        <xdr:cNvPr id="270" name="Line 269"/>
        <xdr:cNvSpPr>
          <a:spLocks noChangeShapeType="1"/>
        </xdr:cNvSpPr>
      </xdr:nvSpPr>
      <xdr:spPr bwMode="auto">
        <a:xfrm flipH="1">
          <a:off x="5350161" y="155067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497253</xdr:colOff>
      <xdr:row>82</xdr:row>
      <xdr:rowOff>76200</xdr:rowOff>
    </xdr:from>
    <xdr:to>
      <xdr:col>2</xdr:col>
      <xdr:colOff>660988</xdr:colOff>
      <xdr:row>82</xdr:row>
      <xdr:rowOff>76200</xdr:rowOff>
    </xdr:to>
    <xdr:sp macro="" textlink="">
      <xdr:nvSpPr>
        <xdr:cNvPr id="271" name="Line 270"/>
        <xdr:cNvSpPr>
          <a:spLocks noChangeShapeType="1"/>
        </xdr:cNvSpPr>
      </xdr:nvSpPr>
      <xdr:spPr bwMode="auto">
        <a:xfrm flipH="1">
          <a:off x="3651933" y="154914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482013</xdr:colOff>
      <xdr:row>82</xdr:row>
      <xdr:rowOff>68580</xdr:rowOff>
    </xdr:from>
    <xdr:to>
      <xdr:col>3</xdr:col>
      <xdr:colOff>645748</xdr:colOff>
      <xdr:row>82</xdr:row>
      <xdr:rowOff>68580</xdr:rowOff>
    </xdr:to>
    <xdr:sp macro="" textlink="">
      <xdr:nvSpPr>
        <xdr:cNvPr id="272" name="Line 271"/>
        <xdr:cNvSpPr>
          <a:spLocks noChangeShapeType="1"/>
        </xdr:cNvSpPr>
      </xdr:nvSpPr>
      <xdr:spPr bwMode="auto">
        <a:xfrm flipH="1">
          <a:off x="4482513" y="1548384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517468</xdr:colOff>
      <xdr:row>87</xdr:row>
      <xdr:rowOff>83820</xdr:rowOff>
    </xdr:from>
    <xdr:to>
      <xdr:col>3</xdr:col>
      <xdr:colOff>656013</xdr:colOff>
      <xdr:row>87</xdr:row>
      <xdr:rowOff>83820</xdr:rowOff>
    </xdr:to>
    <xdr:sp macro="" textlink="">
      <xdr:nvSpPr>
        <xdr:cNvPr id="273" name="Line 272"/>
        <xdr:cNvSpPr>
          <a:spLocks noChangeShapeType="1"/>
        </xdr:cNvSpPr>
      </xdr:nvSpPr>
      <xdr:spPr bwMode="auto">
        <a:xfrm flipH="1">
          <a:off x="4517968" y="16337280"/>
          <a:ext cx="1385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482013</xdr:colOff>
      <xdr:row>87</xdr:row>
      <xdr:rowOff>76200</xdr:rowOff>
    </xdr:from>
    <xdr:to>
      <xdr:col>2</xdr:col>
      <xdr:colOff>645748</xdr:colOff>
      <xdr:row>87</xdr:row>
      <xdr:rowOff>76200</xdr:rowOff>
    </xdr:to>
    <xdr:sp macro="" textlink="">
      <xdr:nvSpPr>
        <xdr:cNvPr id="274" name="Line 273"/>
        <xdr:cNvSpPr>
          <a:spLocks noChangeShapeType="1"/>
        </xdr:cNvSpPr>
      </xdr:nvSpPr>
      <xdr:spPr bwMode="auto">
        <a:xfrm flipH="1">
          <a:off x="3636693" y="163296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80</xdr:row>
      <xdr:rowOff>53340</xdr:rowOff>
    </xdr:from>
    <xdr:to>
      <xdr:col>5</xdr:col>
      <xdr:colOff>556260</xdr:colOff>
      <xdr:row>80</xdr:row>
      <xdr:rowOff>53340</xdr:rowOff>
    </xdr:to>
    <xdr:sp macro="" textlink="">
      <xdr:nvSpPr>
        <xdr:cNvPr id="276" name="Line 275"/>
        <xdr:cNvSpPr>
          <a:spLocks noChangeShapeType="1"/>
        </xdr:cNvSpPr>
      </xdr:nvSpPr>
      <xdr:spPr bwMode="auto">
        <a:xfrm flipH="1">
          <a:off x="5875020" y="1513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85</xdr:row>
      <xdr:rowOff>137160</xdr:rowOff>
    </xdr:from>
    <xdr:to>
      <xdr:col>5</xdr:col>
      <xdr:colOff>571500</xdr:colOff>
      <xdr:row>85</xdr:row>
      <xdr:rowOff>137160</xdr:rowOff>
    </xdr:to>
    <xdr:sp macro="" textlink="">
      <xdr:nvSpPr>
        <xdr:cNvPr id="277" name="Line 276"/>
        <xdr:cNvSpPr>
          <a:spLocks noChangeShapeType="1"/>
        </xdr:cNvSpPr>
      </xdr:nvSpPr>
      <xdr:spPr bwMode="auto">
        <a:xfrm flipH="1">
          <a:off x="5890260" y="16055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86</xdr:row>
      <xdr:rowOff>99060</xdr:rowOff>
    </xdr:from>
    <xdr:to>
      <xdr:col>5</xdr:col>
      <xdr:colOff>579120</xdr:colOff>
      <xdr:row>86</xdr:row>
      <xdr:rowOff>99060</xdr:rowOff>
    </xdr:to>
    <xdr:sp macro="" textlink="">
      <xdr:nvSpPr>
        <xdr:cNvPr id="279" name="Line 278"/>
        <xdr:cNvSpPr>
          <a:spLocks noChangeShapeType="1"/>
        </xdr:cNvSpPr>
      </xdr:nvSpPr>
      <xdr:spPr bwMode="auto">
        <a:xfrm flipH="1">
          <a:off x="5897880" y="16184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89</xdr:row>
      <xdr:rowOff>114300</xdr:rowOff>
    </xdr:from>
    <xdr:to>
      <xdr:col>5</xdr:col>
      <xdr:colOff>594360</xdr:colOff>
      <xdr:row>89</xdr:row>
      <xdr:rowOff>114300</xdr:rowOff>
    </xdr:to>
    <xdr:sp macro="" textlink="">
      <xdr:nvSpPr>
        <xdr:cNvPr id="280" name="Line 279"/>
        <xdr:cNvSpPr>
          <a:spLocks noChangeShapeType="1"/>
        </xdr:cNvSpPr>
      </xdr:nvSpPr>
      <xdr:spPr bwMode="auto">
        <a:xfrm flipH="1">
          <a:off x="5913120" y="16703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85</xdr:row>
      <xdr:rowOff>129540</xdr:rowOff>
    </xdr:from>
    <xdr:to>
      <xdr:col>4</xdr:col>
      <xdr:colOff>472440</xdr:colOff>
      <xdr:row>85</xdr:row>
      <xdr:rowOff>129540</xdr:rowOff>
    </xdr:to>
    <xdr:sp macro="" textlink="">
      <xdr:nvSpPr>
        <xdr:cNvPr id="281" name="Line 280"/>
        <xdr:cNvSpPr>
          <a:spLocks noChangeShapeType="1"/>
        </xdr:cNvSpPr>
      </xdr:nvSpPr>
      <xdr:spPr bwMode="auto">
        <a:xfrm flipH="1">
          <a:off x="4945380" y="16047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80</xdr:row>
      <xdr:rowOff>30480</xdr:rowOff>
    </xdr:from>
    <xdr:to>
      <xdr:col>5</xdr:col>
      <xdr:colOff>0</xdr:colOff>
      <xdr:row>80</xdr:row>
      <xdr:rowOff>30480</xdr:rowOff>
    </xdr:to>
    <xdr:sp macro="" textlink="">
      <xdr:nvSpPr>
        <xdr:cNvPr id="283" name="Line 282"/>
        <xdr:cNvSpPr>
          <a:spLocks noChangeShapeType="1"/>
        </xdr:cNvSpPr>
      </xdr:nvSpPr>
      <xdr:spPr bwMode="auto">
        <a:xfrm flipH="1">
          <a:off x="5692140" y="15110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89</xdr:row>
      <xdr:rowOff>137160</xdr:rowOff>
    </xdr:from>
    <xdr:to>
      <xdr:col>5</xdr:col>
      <xdr:colOff>0</xdr:colOff>
      <xdr:row>89</xdr:row>
      <xdr:rowOff>137160</xdr:rowOff>
    </xdr:to>
    <xdr:sp macro="" textlink="">
      <xdr:nvSpPr>
        <xdr:cNvPr id="284" name="Line 283"/>
        <xdr:cNvSpPr>
          <a:spLocks noChangeShapeType="1"/>
        </xdr:cNvSpPr>
      </xdr:nvSpPr>
      <xdr:spPr bwMode="auto">
        <a:xfrm flipH="1">
          <a:off x="5692140" y="1672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89</xdr:row>
      <xdr:rowOff>99060</xdr:rowOff>
    </xdr:from>
    <xdr:to>
      <xdr:col>4</xdr:col>
      <xdr:colOff>480060</xdr:colOff>
      <xdr:row>89</xdr:row>
      <xdr:rowOff>99060</xdr:rowOff>
    </xdr:to>
    <xdr:sp macro="" textlink="">
      <xdr:nvSpPr>
        <xdr:cNvPr id="285" name="Line 284"/>
        <xdr:cNvSpPr>
          <a:spLocks noChangeShapeType="1"/>
        </xdr:cNvSpPr>
      </xdr:nvSpPr>
      <xdr:spPr bwMode="auto">
        <a:xfrm flipH="1">
          <a:off x="4953000" y="16687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86</xdr:row>
      <xdr:rowOff>91440</xdr:rowOff>
    </xdr:from>
    <xdr:to>
      <xdr:col>4</xdr:col>
      <xdr:colOff>457200</xdr:colOff>
      <xdr:row>86</xdr:row>
      <xdr:rowOff>91440</xdr:rowOff>
    </xdr:to>
    <xdr:sp macro="" textlink="">
      <xdr:nvSpPr>
        <xdr:cNvPr id="286" name="Line 285"/>
        <xdr:cNvSpPr>
          <a:spLocks noChangeShapeType="1"/>
        </xdr:cNvSpPr>
      </xdr:nvSpPr>
      <xdr:spPr bwMode="auto">
        <a:xfrm flipH="1">
          <a:off x="4930140" y="16177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146512</xdr:colOff>
      <xdr:row>80</xdr:row>
      <xdr:rowOff>53340</xdr:rowOff>
    </xdr:from>
    <xdr:to>
      <xdr:col>4</xdr:col>
      <xdr:colOff>485948</xdr:colOff>
      <xdr:row>80</xdr:row>
      <xdr:rowOff>53340</xdr:rowOff>
    </xdr:to>
    <xdr:sp macro="" textlink="">
      <xdr:nvSpPr>
        <xdr:cNvPr id="288" name="Line 287"/>
        <xdr:cNvSpPr>
          <a:spLocks noChangeShapeType="1"/>
        </xdr:cNvSpPr>
      </xdr:nvSpPr>
      <xdr:spPr bwMode="auto">
        <a:xfrm flipH="1">
          <a:off x="4992832" y="1513332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75095</xdr:colOff>
      <xdr:row>86</xdr:row>
      <xdr:rowOff>91440</xdr:rowOff>
    </xdr:from>
    <xdr:to>
      <xdr:col>3</xdr:col>
      <xdr:colOff>526885</xdr:colOff>
      <xdr:row>86</xdr:row>
      <xdr:rowOff>91440</xdr:rowOff>
    </xdr:to>
    <xdr:sp macro="" textlink="">
      <xdr:nvSpPr>
        <xdr:cNvPr id="289" name="Line 288"/>
        <xdr:cNvSpPr>
          <a:spLocks noChangeShapeType="1"/>
        </xdr:cNvSpPr>
      </xdr:nvSpPr>
      <xdr:spPr bwMode="auto">
        <a:xfrm flipH="1">
          <a:off x="4075595" y="16177260"/>
          <a:ext cx="45179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82715</xdr:colOff>
      <xdr:row>88</xdr:row>
      <xdr:rowOff>129540</xdr:rowOff>
    </xdr:from>
    <xdr:to>
      <xdr:col>3</xdr:col>
      <xdr:colOff>534505</xdr:colOff>
      <xdr:row>88</xdr:row>
      <xdr:rowOff>129540</xdr:rowOff>
    </xdr:to>
    <xdr:sp macro="" textlink="">
      <xdr:nvSpPr>
        <xdr:cNvPr id="290" name="Line 289"/>
        <xdr:cNvSpPr>
          <a:spLocks noChangeShapeType="1"/>
        </xdr:cNvSpPr>
      </xdr:nvSpPr>
      <xdr:spPr bwMode="auto">
        <a:xfrm flipH="1">
          <a:off x="4083215" y="16550640"/>
          <a:ext cx="45179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116032</xdr:colOff>
      <xdr:row>80</xdr:row>
      <xdr:rowOff>68580</xdr:rowOff>
    </xdr:from>
    <xdr:to>
      <xdr:col>3</xdr:col>
      <xdr:colOff>455468</xdr:colOff>
      <xdr:row>80</xdr:row>
      <xdr:rowOff>68580</xdr:rowOff>
    </xdr:to>
    <xdr:sp macro="" textlink="">
      <xdr:nvSpPr>
        <xdr:cNvPr id="291" name="Line 290"/>
        <xdr:cNvSpPr>
          <a:spLocks noChangeShapeType="1"/>
        </xdr:cNvSpPr>
      </xdr:nvSpPr>
      <xdr:spPr bwMode="auto">
        <a:xfrm flipH="1">
          <a:off x="4116532" y="1514856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86</xdr:row>
      <xdr:rowOff>83820</xdr:rowOff>
    </xdr:from>
    <xdr:to>
      <xdr:col>2</xdr:col>
      <xdr:colOff>457200</xdr:colOff>
      <xdr:row>86</xdr:row>
      <xdr:rowOff>83820</xdr:rowOff>
    </xdr:to>
    <xdr:sp macro="" textlink="">
      <xdr:nvSpPr>
        <xdr:cNvPr id="292" name="Line 291"/>
        <xdr:cNvSpPr>
          <a:spLocks noChangeShapeType="1"/>
        </xdr:cNvSpPr>
      </xdr:nvSpPr>
      <xdr:spPr bwMode="auto">
        <a:xfrm flipH="1">
          <a:off x="3238500" y="1616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85</xdr:row>
      <xdr:rowOff>114300</xdr:rowOff>
    </xdr:from>
    <xdr:to>
      <xdr:col>2</xdr:col>
      <xdr:colOff>472440</xdr:colOff>
      <xdr:row>85</xdr:row>
      <xdr:rowOff>114300</xdr:rowOff>
    </xdr:to>
    <xdr:sp macro="" textlink="">
      <xdr:nvSpPr>
        <xdr:cNvPr id="293" name="Line 292"/>
        <xdr:cNvSpPr>
          <a:spLocks noChangeShapeType="1"/>
        </xdr:cNvSpPr>
      </xdr:nvSpPr>
      <xdr:spPr bwMode="auto">
        <a:xfrm flipH="1">
          <a:off x="3253740" y="16032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80</xdr:row>
      <xdr:rowOff>60960</xdr:rowOff>
    </xdr:from>
    <xdr:to>
      <xdr:col>2</xdr:col>
      <xdr:colOff>495300</xdr:colOff>
      <xdr:row>80</xdr:row>
      <xdr:rowOff>60960</xdr:rowOff>
    </xdr:to>
    <xdr:sp macro="" textlink="">
      <xdr:nvSpPr>
        <xdr:cNvPr id="294" name="Line 293"/>
        <xdr:cNvSpPr>
          <a:spLocks noChangeShapeType="1"/>
        </xdr:cNvSpPr>
      </xdr:nvSpPr>
      <xdr:spPr bwMode="auto">
        <a:xfrm flipH="1">
          <a:off x="3253740" y="1514094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80</xdr:row>
      <xdr:rowOff>68580</xdr:rowOff>
    </xdr:from>
    <xdr:to>
      <xdr:col>2</xdr:col>
      <xdr:colOff>480060</xdr:colOff>
      <xdr:row>85</xdr:row>
      <xdr:rowOff>114300</xdr:rowOff>
    </xdr:to>
    <xdr:sp macro="" textlink="">
      <xdr:nvSpPr>
        <xdr:cNvPr id="295" name="Line 294"/>
        <xdr:cNvSpPr>
          <a:spLocks noChangeShapeType="1"/>
        </xdr:cNvSpPr>
      </xdr:nvSpPr>
      <xdr:spPr bwMode="auto">
        <a:xfrm>
          <a:off x="3634740" y="1514856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518160</xdr:colOff>
      <xdr:row>86</xdr:row>
      <xdr:rowOff>113538</xdr:rowOff>
    </xdr:from>
    <xdr:to>
      <xdr:col>3</xdr:col>
      <xdr:colOff>518160</xdr:colOff>
      <xdr:row>88</xdr:row>
      <xdr:rowOff>130302</xdr:rowOff>
    </xdr:to>
    <xdr:sp macro="" textlink="">
      <xdr:nvSpPr>
        <xdr:cNvPr id="296" name="Line 295"/>
        <xdr:cNvSpPr>
          <a:spLocks noChangeShapeType="1"/>
        </xdr:cNvSpPr>
      </xdr:nvSpPr>
      <xdr:spPr bwMode="auto">
        <a:xfrm flipH="1">
          <a:off x="4518660" y="16199358"/>
          <a:ext cx="0" cy="35204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80</xdr:row>
      <xdr:rowOff>38100</xdr:rowOff>
    </xdr:from>
    <xdr:to>
      <xdr:col>5</xdr:col>
      <xdr:colOff>556260</xdr:colOff>
      <xdr:row>85</xdr:row>
      <xdr:rowOff>121920</xdr:rowOff>
    </xdr:to>
    <xdr:sp macro="" textlink="">
      <xdr:nvSpPr>
        <xdr:cNvPr id="298" name="Line 297"/>
        <xdr:cNvSpPr>
          <a:spLocks noChangeShapeType="1"/>
        </xdr:cNvSpPr>
      </xdr:nvSpPr>
      <xdr:spPr bwMode="auto">
        <a:xfrm flipH="1">
          <a:off x="6248400" y="1511808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86</xdr:row>
      <xdr:rowOff>99060</xdr:rowOff>
    </xdr:from>
    <xdr:to>
      <xdr:col>5</xdr:col>
      <xdr:colOff>594360</xdr:colOff>
      <xdr:row>89</xdr:row>
      <xdr:rowOff>120881</xdr:rowOff>
    </xdr:to>
    <xdr:sp macro="" textlink="">
      <xdr:nvSpPr>
        <xdr:cNvPr id="300" name="Line 299"/>
        <xdr:cNvSpPr>
          <a:spLocks noChangeShapeType="1"/>
        </xdr:cNvSpPr>
      </xdr:nvSpPr>
      <xdr:spPr bwMode="auto">
        <a:xfrm>
          <a:off x="6286500" y="16184880"/>
          <a:ext cx="0" cy="52474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86</xdr:row>
      <xdr:rowOff>94211</xdr:rowOff>
    </xdr:from>
    <xdr:to>
      <xdr:col>4</xdr:col>
      <xdr:colOff>472440</xdr:colOff>
      <xdr:row>89</xdr:row>
      <xdr:rowOff>103909</xdr:rowOff>
    </xdr:to>
    <xdr:sp macro="" textlink="">
      <xdr:nvSpPr>
        <xdr:cNvPr id="301" name="Line 300"/>
        <xdr:cNvSpPr>
          <a:spLocks noChangeShapeType="1"/>
        </xdr:cNvSpPr>
      </xdr:nvSpPr>
      <xdr:spPr bwMode="auto">
        <a:xfrm>
          <a:off x="5318760" y="16180031"/>
          <a:ext cx="0" cy="51261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90</xdr:row>
      <xdr:rowOff>228600</xdr:rowOff>
    </xdr:from>
    <xdr:to>
      <xdr:col>5</xdr:col>
      <xdr:colOff>716280</xdr:colOff>
      <xdr:row>90</xdr:row>
      <xdr:rowOff>228600</xdr:rowOff>
    </xdr:to>
    <xdr:sp macro="" textlink="">
      <xdr:nvSpPr>
        <xdr:cNvPr id="304" name="Line 303"/>
        <xdr:cNvSpPr>
          <a:spLocks noChangeShapeType="1"/>
        </xdr:cNvSpPr>
      </xdr:nvSpPr>
      <xdr:spPr bwMode="auto">
        <a:xfrm flipH="1" flipV="1">
          <a:off x="6271260" y="16984980"/>
          <a:ext cx="137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533400</xdr:colOff>
      <xdr:row>90</xdr:row>
      <xdr:rowOff>243840</xdr:rowOff>
    </xdr:from>
    <xdr:to>
      <xdr:col>3</xdr:col>
      <xdr:colOff>647700</xdr:colOff>
      <xdr:row>90</xdr:row>
      <xdr:rowOff>243840</xdr:rowOff>
    </xdr:to>
    <xdr:sp macro="" textlink="">
      <xdr:nvSpPr>
        <xdr:cNvPr id="305" name="Line 304"/>
        <xdr:cNvSpPr>
          <a:spLocks noChangeShapeType="1"/>
        </xdr:cNvSpPr>
      </xdr:nvSpPr>
      <xdr:spPr bwMode="auto">
        <a:xfrm flipH="1">
          <a:off x="4533900" y="17000220"/>
          <a:ext cx="114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518160</xdr:colOff>
      <xdr:row>90</xdr:row>
      <xdr:rowOff>60960</xdr:rowOff>
    </xdr:from>
    <xdr:to>
      <xdr:col>3</xdr:col>
      <xdr:colOff>518160</xdr:colOff>
      <xdr:row>91</xdr:row>
      <xdr:rowOff>106680</xdr:rowOff>
    </xdr:to>
    <xdr:sp macro="" textlink="">
      <xdr:nvSpPr>
        <xdr:cNvPr id="306" name="Line 305"/>
        <xdr:cNvSpPr>
          <a:spLocks noChangeShapeType="1"/>
        </xdr:cNvSpPr>
      </xdr:nvSpPr>
      <xdr:spPr bwMode="auto">
        <a:xfrm>
          <a:off x="4518660" y="1681734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90</xdr:row>
      <xdr:rowOff>60960</xdr:rowOff>
    </xdr:from>
    <xdr:to>
      <xdr:col>5</xdr:col>
      <xdr:colOff>579120</xdr:colOff>
      <xdr:row>91</xdr:row>
      <xdr:rowOff>106680</xdr:rowOff>
    </xdr:to>
    <xdr:sp macro="" textlink="">
      <xdr:nvSpPr>
        <xdr:cNvPr id="307" name="Line 306"/>
        <xdr:cNvSpPr>
          <a:spLocks noChangeShapeType="1"/>
        </xdr:cNvSpPr>
      </xdr:nvSpPr>
      <xdr:spPr bwMode="auto">
        <a:xfrm>
          <a:off x="6271260" y="1681734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90</xdr:row>
      <xdr:rowOff>60960</xdr:rowOff>
    </xdr:from>
    <xdr:to>
      <xdr:col>5</xdr:col>
      <xdr:colOff>571500</xdr:colOff>
      <xdr:row>90</xdr:row>
      <xdr:rowOff>60960</xdr:rowOff>
    </xdr:to>
    <xdr:sp macro="" textlink="">
      <xdr:nvSpPr>
        <xdr:cNvPr id="308" name="Line 307"/>
        <xdr:cNvSpPr>
          <a:spLocks noChangeShapeType="1"/>
        </xdr:cNvSpPr>
      </xdr:nvSpPr>
      <xdr:spPr bwMode="auto">
        <a:xfrm flipH="1">
          <a:off x="5890260" y="16817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90</xdr:row>
      <xdr:rowOff>60960</xdr:rowOff>
    </xdr:from>
    <xdr:to>
      <xdr:col>3</xdr:col>
      <xdr:colOff>510540</xdr:colOff>
      <xdr:row>90</xdr:row>
      <xdr:rowOff>60960</xdr:rowOff>
    </xdr:to>
    <xdr:sp macro="" textlink="">
      <xdr:nvSpPr>
        <xdr:cNvPr id="309" name="Line 308"/>
        <xdr:cNvSpPr>
          <a:spLocks noChangeShapeType="1"/>
        </xdr:cNvSpPr>
      </xdr:nvSpPr>
      <xdr:spPr bwMode="auto">
        <a:xfrm flipH="1">
          <a:off x="4137660" y="16817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176992</xdr:colOff>
      <xdr:row>91</xdr:row>
      <xdr:rowOff>121920</xdr:rowOff>
    </xdr:from>
    <xdr:to>
      <xdr:col>3</xdr:col>
      <xdr:colOff>516428</xdr:colOff>
      <xdr:row>91</xdr:row>
      <xdr:rowOff>121920</xdr:rowOff>
    </xdr:to>
    <xdr:sp macro="" textlink="">
      <xdr:nvSpPr>
        <xdr:cNvPr id="310" name="Line 309"/>
        <xdr:cNvSpPr>
          <a:spLocks noChangeShapeType="1"/>
        </xdr:cNvSpPr>
      </xdr:nvSpPr>
      <xdr:spPr bwMode="auto">
        <a:xfrm flipH="1">
          <a:off x="4177492" y="172135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91</xdr:row>
      <xdr:rowOff>106680</xdr:rowOff>
    </xdr:from>
    <xdr:to>
      <xdr:col>5</xdr:col>
      <xdr:colOff>571500</xdr:colOff>
      <xdr:row>91</xdr:row>
      <xdr:rowOff>106680</xdr:rowOff>
    </xdr:to>
    <xdr:sp macro="" textlink="">
      <xdr:nvSpPr>
        <xdr:cNvPr id="311" name="Line 310"/>
        <xdr:cNvSpPr>
          <a:spLocks noChangeShapeType="1"/>
        </xdr:cNvSpPr>
      </xdr:nvSpPr>
      <xdr:spPr bwMode="auto">
        <a:xfrm flipH="1">
          <a:off x="5890260" y="17198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517612</xdr:colOff>
      <xdr:row>95</xdr:row>
      <xdr:rowOff>83820</xdr:rowOff>
    </xdr:from>
    <xdr:to>
      <xdr:col>2</xdr:col>
      <xdr:colOff>640628</xdr:colOff>
      <xdr:row>95</xdr:row>
      <xdr:rowOff>83820</xdr:rowOff>
    </xdr:to>
    <xdr:sp macro="" textlink="">
      <xdr:nvSpPr>
        <xdr:cNvPr id="312" name="Line 311"/>
        <xdr:cNvSpPr>
          <a:spLocks noChangeShapeType="1"/>
        </xdr:cNvSpPr>
      </xdr:nvSpPr>
      <xdr:spPr bwMode="auto">
        <a:xfrm flipH="1">
          <a:off x="3672292" y="178460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480981</xdr:colOff>
      <xdr:row>95</xdr:row>
      <xdr:rowOff>68580</xdr:rowOff>
    </xdr:from>
    <xdr:to>
      <xdr:col>3</xdr:col>
      <xdr:colOff>616299</xdr:colOff>
      <xdr:row>95</xdr:row>
      <xdr:rowOff>68580</xdr:rowOff>
    </xdr:to>
    <xdr:sp macro="" textlink="">
      <xdr:nvSpPr>
        <xdr:cNvPr id="313" name="Line 312"/>
        <xdr:cNvSpPr>
          <a:spLocks noChangeShapeType="1"/>
        </xdr:cNvSpPr>
      </xdr:nvSpPr>
      <xdr:spPr bwMode="auto">
        <a:xfrm flipH="1">
          <a:off x="4481481" y="178308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482013</xdr:colOff>
      <xdr:row>97</xdr:row>
      <xdr:rowOff>7620</xdr:rowOff>
    </xdr:from>
    <xdr:to>
      <xdr:col>4</xdr:col>
      <xdr:colOff>645748</xdr:colOff>
      <xdr:row>97</xdr:row>
      <xdr:rowOff>7620</xdr:rowOff>
    </xdr:to>
    <xdr:sp macro="" textlink="">
      <xdr:nvSpPr>
        <xdr:cNvPr id="314" name="Line 313"/>
        <xdr:cNvSpPr>
          <a:spLocks noChangeShapeType="1"/>
        </xdr:cNvSpPr>
      </xdr:nvSpPr>
      <xdr:spPr bwMode="auto">
        <a:xfrm flipH="1">
          <a:off x="5328333" y="181051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95</xdr:row>
      <xdr:rowOff>99060</xdr:rowOff>
    </xdr:from>
    <xdr:to>
      <xdr:col>5</xdr:col>
      <xdr:colOff>709208</xdr:colOff>
      <xdr:row>95</xdr:row>
      <xdr:rowOff>99060</xdr:rowOff>
    </xdr:to>
    <xdr:sp macro="" textlink="">
      <xdr:nvSpPr>
        <xdr:cNvPr id="316" name="Line 315"/>
        <xdr:cNvSpPr>
          <a:spLocks noChangeShapeType="1"/>
        </xdr:cNvSpPr>
      </xdr:nvSpPr>
      <xdr:spPr bwMode="auto">
        <a:xfrm flipH="1">
          <a:off x="6278332" y="178612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474393</xdr:colOff>
      <xdr:row>100</xdr:row>
      <xdr:rowOff>91440</xdr:rowOff>
    </xdr:from>
    <xdr:to>
      <xdr:col>3</xdr:col>
      <xdr:colOff>638128</xdr:colOff>
      <xdr:row>100</xdr:row>
      <xdr:rowOff>91440</xdr:rowOff>
    </xdr:to>
    <xdr:sp macro="" textlink="">
      <xdr:nvSpPr>
        <xdr:cNvPr id="317" name="Line 317"/>
        <xdr:cNvSpPr>
          <a:spLocks noChangeShapeType="1"/>
        </xdr:cNvSpPr>
      </xdr:nvSpPr>
      <xdr:spPr bwMode="auto">
        <a:xfrm flipH="1">
          <a:off x="4474893" y="186918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97</xdr:row>
      <xdr:rowOff>0</xdr:rowOff>
    </xdr:from>
    <xdr:to>
      <xdr:col>5</xdr:col>
      <xdr:colOff>0</xdr:colOff>
      <xdr:row>97</xdr:row>
      <xdr:rowOff>0</xdr:rowOff>
    </xdr:to>
    <xdr:sp macro="" textlink="">
      <xdr:nvSpPr>
        <xdr:cNvPr id="318" name="Line 318"/>
        <xdr:cNvSpPr>
          <a:spLocks noChangeShapeType="1"/>
        </xdr:cNvSpPr>
      </xdr:nvSpPr>
      <xdr:spPr bwMode="auto">
        <a:xfrm flipH="1">
          <a:off x="5692140" y="18097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93</xdr:row>
      <xdr:rowOff>30480</xdr:rowOff>
    </xdr:from>
    <xdr:to>
      <xdr:col>5</xdr:col>
      <xdr:colOff>586740</xdr:colOff>
      <xdr:row>98</xdr:row>
      <xdr:rowOff>106680</xdr:rowOff>
    </xdr:to>
    <xdr:sp macro="" textlink="">
      <xdr:nvSpPr>
        <xdr:cNvPr id="319" name="Line 319"/>
        <xdr:cNvSpPr>
          <a:spLocks noChangeShapeType="1"/>
        </xdr:cNvSpPr>
      </xdr:nvSpPr>
      <xdr:spPr bwMode="auto">
        <a:xfrm>
          <a:off x="6278880" y="1745742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99</xdr:row>
      <xdr:rowOff>114300</xdr:rowOff>
    </xdr:from>
    <xdr:to>
      <xdr:col>5</xdr:col>
      <xdr:colOff>594360</xdr:colOff>
      <xdr:row>101</xdr:row>
      <xdr:rowOff>160020</xdr:rowOff>
    </xdr:to>
    <xdr:sp macro="" textlink="">
      <xdr:nvSpPr>
        <xdr:cNvPr id="321" name="Line 321"/>
        <xdr:cNvSpPr>
          <a:spLocks noChangeShapeType="1"/>
        </xdr:cNvSpPr>
      </xdr:nvSpPr>
      <xdr:spPr bwMode="auto">
        <a:xfrm>
          <a:off x="6286500" y="1854708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99</xdr:row>
      <xdr:rowOff>60960</xdr:rowOff>
    </xdr:from>
    <xdr:to>
      <xdr:col>3</xdr:col>
      <xdr:colOff>464820</xdr:colOff>
      <xdr:row>102</xdr:row>
      <xdr:rowOff>0</xdr:rowOff>
    </xdr:to>
    <xdr:sp macro="" textlink="">
      <xdr:nvSpPr>
        <xdr:cNvPr id="322" name="Line 322"/>
        <xdr:cNvSpPr>
          <a:spLocks noChangeShapeType="1"/>
        </xdr:cNvSpPr>
      </xdr:nvSpPr>
      <xdr:spPr bwMode="auto">
        <a:xfrm flipH="1">
          <a:off x="4465320" y="18493740"/>
          <a:ext cx="0" cy="441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93</xdr:row>
      <xdr:rowOff>45720</xdr:rowOff>
    </xdr:from>
    <xdr:to>
      <xdr:col>2</xdr:col>
      <xdr:colOff>495300</xdr:colOff>
      <xdr:row>98</xdr:row>
      <xdr:rowOff>137160</xdr:rowOff>
    </xdr:to>
    <xdr:sp macro="" textlink="">
      <xdr:nvSpPr>
        <xdr:cNvPr id="323" name="Line 323"/>
        <xdr:cNvSpPr>
          <a:spLocks noChangeShapeType="1"/>
        </xdr:cNvSpPr>
      </xdr:nvSpPr>
      <xdr:spPr bwMode="auto">
        <a:xfrm>
          <a:off x="3642360" y="17472660"/>
          <a:ext cx="7620" cy="929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93</xdr:row>
      <xdr:rowOff>68580</xdr:rowOff>
    </xdr:from>
    <xdr:to>
      <xdr:col>3</xdr:col>
      <xdr:colOff>487680</xdr:colOff>
      <xdr:row>98</xdr:row>
      <xdr:rowOff>106680</xdr:rowOff>
    </xdr:to>
    <xdr:sp macro="" textlink="">
      <xdr:nvSpPr>
        <xdr:cNvPr id="324" name="Line 324"/>
        <xdr:cNvSpPr>
          <a:spLocks noChangeShapeType="1"/>
        </xdr:cNvSpPr>
      </xdr:nvSpPr>
      <xdr:spPr bwMode="auto">
        <a:xfrm>
          <a:off x="4488180" y="1749552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93</xdr:row>
      <xdr:rowOff>0</xdr:rowOff>
    </xdr:from>
    <xdr:to>
      <xdr:col>4</xdr:col>
      <xdr:colOff>480060</xdr:colOff>
      <xdr:row>101</xdr:row>
      <xdr:rowOff>160020</xdr:rowOff>
    </xdr:to>
    <xdr:sp macro="" textlink="">
      <xdr:nvSpPr>
        <xdr:cNvPr id="325" name="Line 325"/>
        <xdr:cNvSpPr>
          <a:spLocks noChangeShapeType="1"/>
        </xdr:cNvSpPr>
      </xdr:nvSpPr>
      <xdr:spPr bwMode="auto">
        <a:xfrm>
          <a:off x="5326380" y="17426940"/>
          <a:ext cx="0" cy="15011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93</xdr:row>
      <xdr:rowOff>30480</xdr:rowOff>
    </xdr:from>
    <xdr:to>
      <xdr:col>5</xdr:col>
      <xdr:colOff>586740</xdr:colOff>
      <xdr:row>93</xdr:row>
      <xdr:rowOff>30480</xdr:rowOff>
    </xdr:to>
    <xdr:sp macro="" textlink="">
      <xdr:nvSpPr>
        <xdr:cNvPr id="327" name="Line 327"/>
        <xdr:cNvSpPr>
          <a:spLocks noChangeShapeType="1"/>
        </xdr:cNvSpPr>
      </xdr:nvSpPr>
      <xdr:spPr bwMode="auto">
        <a:xfrm flipH="1">
          <a:off x="5905500" y="17457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98</xdr:row>
      <xdr:rowOff>121920</xdr:rowOff>
    </xdr:from>
    <xdr:to>
      <xdr:col>5</xdr:col>
      <xdr:colOff>556260</xdr:colOff>
      <xdr:row>98</xdr:row>
      <xdr:rowOff>121920</xdr:rowOff>
    </xdr:to>
    <xdr:sp macro="" textlink="">
      <xdr:nvSpPr>
        <xdr:cNvPr id="329" name="Line 329"/>
        <xdr:cNvSpPr>
          <a:spLocks noChangeShapeType="1"/>
        </xdr:cNvSpPr>
      </xdr:nvSpPr>
      <xdr:spPr bwMode="auto">
        <a:xfrm flipH="1">
          <a:off x="5875020" y="18387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99</xdr:row>
      <xdr:rowOff>99060</xdr:rowOff>
    </xdr:from>
    <xdr:to>
      <xdr:col>5</xdr:col>
      <xdr:colOff>594360</xdr:colOff>
      <xdr:row>99</xdr:row>
      <xdr:rowOff>99060</xdr:rowOff>
    </xdr:to>
    <xdr:sp macro="" textlink="">
      <xdr:nvSpPr>
        <xdr:cNvPr id="330" name="Line 330"/>
        <xdr:cNvSpPr>
          <a:spLocks noChangeShapeType="1"/>
        </xdr:cNvSpPr>
      </xdr:nvSpPr>
      <xdr:spPr bwMode="auto">
        <a:xfrm flipH="1">
          <a:off x="5913120" y="18531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101</xdr:row>
      <xdr:rowOff>160020</xdr:rowOff>
    </xdr:from>
    <xdr:to>
      <xdr:col>5</xdr:col>
      <xdr:colOff>586740</xdr:colOff>
      <xdr:row>101</xdr:row>
      <xdr:rowOff>160020</xdr:rowOff>
    </xdr:to>
    <xdr:sp macro="" textlink="">
      <xdr:nvSpPr>
        <xdr:cNvPr id="331" name="Line 331"/>
        <xdr:cNvSpPr>
          <a:spLocks noChangeShapeType="1"/>
        </xdr:cNvSpPr>
      </xdr:nvSpPr>
      <xdr:spPr bwMode="auto">
        <a:xfrm flipH="1">
          <a:off x="5905500" y="18928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102</xdr:row>
      <xdr:rowOff>7620</xdr:rowOff>
    </xdr:from>
    <xdr:to>
      <xdr:col>5</xdr:col>
      <xdr:colOff>0</xdr:colOff>
      <xdr:row>102</xdr:row>
      <xdr:rowOff>7620</xdr:rowOff>
    </xdr:to>
    <xdr:sp macro="" textlink="">
      <xdr:nvSpPr>
        <xdr:cNvPr id="332" name="Line 332"/>
        <xdr:cNvSpPr>
          <a:spLocks noChangeShapeType="1"/>
        </xdr:cNvSpPr>
      </xdr:nvSpPr>
      <xdr:spPr bwMode="auto">
        <a:xfrm flipH="1">
          <a:off x="5692140" y="18943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93</xdr:row>
      <xdr:rowOff>7620</xdr:rowOff>
    </xdr:from>
    <xdr:to>
      <xdr:col>5</xdr:col>
      <xdr:colOff>0</xdr:colOff>
      <xdr:row>93</xdr:row>
      <xdr:rowOff>7620</xdr:rowOff>
    </xdr:to>
    <xdr:sp macro="" textlink="">
      <xdr:nvSpPr>
        <xdr:cNvPr id="333" name="Line 333"/>
        <xdr:cNvSpPr>
          <a:spLocks noChangeShapeType="1"/>
        </xdr:cNvSpPr>
      </xdr:nvSpPr>
      <xdr:spPr bwMode="auto">
        <a:xfrm flipH="1">
          <a:off x="5692140" y="17434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101</xdr:row>
      <xdr:rowOff>160020</xdr:rowOff>
    </xdr:from>
    <xdr:to>
      <xdr:col>4</xdr:col>
      <xdr:colOff>472440</xdr:colOff>
      <xdr:row>101</xdr:row>
      <xdr:rowOff>160020</xdr:rowOff>
    </xdr:to>
    <xdr:sp macro="" textlink="">
      <xdr:nvSpPr>
        <xdr:cNvPr id="334" name="Line 334"/>
        <xdr:cNvSpPr>
          <a:spLocks noChangeShapeType="1"/>
        </xdr:cNvSpPr>
      </xdr:nvSpPr>
      <xdr:spPr bwMode="auto">
        <a:xfrm flipH="1">
          <a:off x="4945380" y="18928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93</xdr:row>
      <xdr:rowOff>7620</xdr:rowOff>
    </xdr:from>
    <xdr:to>
      <xdr:col>4</xdr:col>
      <xdr:colOff>480060</xdr:colOff>
      <xdr:row>93</xdr:row>
      <xdr:rowOff>7620</xdr:rowOff>
    </xdr:to>
    <xdr:sp macro="" textlink="">
      <xdr:nvSpPr>
        <xdr:cNvPr id="335" name="Line 335"/>
        <xdr:cNvSpPr>
          <a:spLocks noChangeShapeType="1"/>
        </xdr:cNvSpPr>
      </xdr:nvSpPr>
      <xdr:spPr bwMode="auto">
        <a:xfrm flipH="1">
          <a:off x="4953000" y="17434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99</xdr:row>
      <xdr:rowOff>60960</xdr:rowOff>
    </xdr:from>
    <xdr:to>
      <xdr:col>3</xdr:col>
      <xdr:colOff>464820</xdr:colOff>
      <xdr:row>99</xdr:row>
      <xdr:rowOff>60960</xdr:rowOff>
    </xdr:to>
    <xdr:sp macro="" textlink="">
      <xdr:nvSpPr>
        <xdr:cNvPr id="336" name="Line 336"/>
        <xdr:cNvSpPr>
          <a:spLocks noChangeShapeType="1"/>
        </xdr:cNvSpPr>
      </xdr:nvSpPr>
      <xdr:spPr bwMode="auto">
        <a:xfrm flipH="1">
          <a:off x="4091940" y="18493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101</xdr:row>
      <xdr:rowOff>160020</xdr:rowOff>
    </xdr:from>
    <xdr:to>
      <xdr:col>3</xdr:col>
      <xdr:colOff>480060</xdr:colOff>
      <xdr:row>101</xdr:row>
      <xdr:rowOff>160020</xdr:rowOff>
    </xdr:to>
    <xdr:sp macro="" textlink="">
      <xdr:nvSpPr>
        <xdr:cNvPr id="337" name="Line 337"/>
        <xdr:cNvSpPr>
          <a:spLocks noChangeShapeType="1"/>
        </xdr:cNvSpPr>
      </xdr:nvSpPr>
      <xdr:spPr bwMode="auto">
        <a:xfrm flipH="1">
          <a:off x="4107180" y="18928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98</xdr:row>
      <xdr:rowOff>114300</xdr:rowOff>
    </xdr:from>
    <xdr:to>
      <xdr:col>3</xdr:col>
      <xdr:colOff>487680</xdr:colOff>
      <xdr:row>98</xdr:row>
      <xdr:rowOff>114300</xdr:rowOff>
    </xdr:to>
    <xdr:sp macro="" textlink="">
      <xdr:nvSpPr>
        <xdr:cNvPr id="338" name="Line 338"/>
        <xdr:cNvSpPr>
          <a:spLocks noChangeShapeType="1"/>
        </xdr:cNvSpPr>
      </xdr:nvSpPr>
      <xdr:spPr bwMode="auto">
        <a:xfrm flipH="1">
          <a:off x="4114800" y="18379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93</xdr:row>
      <xdr:rowOff>60960</xdr:rowOff>
    </xdr:from>
    <xdr:to>
      <xdr:col>3</xdr:col>
      <xdr:colOff>495300</xdr:colOff>
      <xdr:row>93</xdr:row>
      <xdr:rowOff>60960</xdr:rowOff>
    </xdr:to>
    <xdr:sp macro="" textlink="">
      <xdr:nvSpPr>
        <xdr:cNvPr id="339" name="Line 339"/>
        <xdr:cNvSpPr>
          <a:spLocks noChangeShapeType="1"/>
        </xdr:cNvSpPr>
      </xdr:nvSpPr>
      <xdr:spPr bwMode="auto">
        <a:xfrm flipH="1">
          <a:off x="4122420" y="17487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98</xdr:row>
      <xdr:rowOff>121920</xdr:rowOff>
    </xdr:from>
    <xdr:to>
      <xdr:col>2</xdr:col>
      <xdr:colOff>487680</xdr:colOff>
      <xdr:row>98</xdr:row>
      <xdr:rowOff>121920</xdr:rowOff>
    </xdr:to>
    <xdr:sp macro="" textlink="">
      <xdr:nvSpPr>
        <xdr:cNvPr id="340" name="Line 340"/>
        <xdr:cNvSpPr>
          <a:spLocks noChangeShapeType="1"/>
        </xdr:cNvSpPr>
      </xdr:nvSpPr>
      <xdr:spPr bwMode="auto">
        <a:xfrm flipH="1">
          <a:off x="3268980" y="18387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93</xdr:row>
      <xdr:rowOff>45720</xdr:rowOff>
    </xdr:from>
    <xdr:to>
      <xdr:col>2</xdr:col>
      <xdr:colOff>495300</xdr:colOff>
      <xdr:row>93</xdr:row>
      <xdr:rowOff>45720</xdr:rowOff>
    </xdr:to>
    <xdr:sp macro="" textlink="">
      <xdr:nvSpPr>
        <xdr:cNvPr id="341" name="Line 341"/>
        <xdr:cNvSpPr>
          <a:spLocks noChangeShapeType="1"/>
        </xdr:cNvSpPr>
      </xdr:nvSpPr>
      <xdr:spPr bwMode="auto">
        <a:xfrm flipH="1">
          <a:off x="3276600" y="17472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624292</xdr:colOff>
      <xdr:row>111</xdr:row>
      <xdr:rowOff>0</xdr:rowOff>
    </xdr:from>
    <xdr:to>
      <xdr:col>5</xdr:col>
      <xdr:colOff>747308</xdr:colOff>
      <xdr:row>111</xdr:row>
      <xdr:rowOff>0</xdr:rowOff>
    </xdr:to>
    <xdr:sp macro="" textlink="">
      <xdr:nvSpPr>
        <xdr:cNvPr id="343" name="Line 343"/>
        <xdr:cNvSpPr>
          <a:spLocks noChangeShapeType="1"/>
        </xdr:cNvSpPr>
      </xdr:nvSpPr>
      <xdr:spPr bwMode="auto">
        <a:xfrm flipH="1">
          <a:off x="6316432" y="216179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111</xdr:row>
      <xdr:rowOff>0</xdr:rowOff>
    </xdr:from>
    <xdr:to>
      <xdr:col>5</xdr:col>
      <xdr:colOff>0</xdr:colOff>
      <xdr:row>111</xdr:row>
      <xdr:rowOff>0</xdr:rowOff>
    </xdr:to>
    <xdr:sp macro="" textlink="">
      <xdr:nvSpPr>
        <xdr:cNvPr id="344" name="Line 344"/>
        <xdr:cNvSpPr>
          <a:spLocks noChangeShapeType="1"/>
        </xdr:cNvSpPr>
      </xdr:nvSpPr>
      <xdr:spPr bwMode="auto">
        <a:xfrm flipH="1">
          <a:off x="5692140" y="216179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474215</xdr:colOff>
      <xdr:row>111</xdr:row>
      <xdr:rowOff>7620</xdr:rowOff>
    </xdr:from>
    <xdr:to>
      <xdr:col>4</xdr:col>
      <xdr:colOff>623065</xdr:colOff>
      <xdr:row>111</xdr:row>
      <xdr:rowOff>7620</xdr:rowOff>
    </xdr:to>
    <xdr:sp macro="" textlink="">
      <xdr:nvSpPr>
        <xdr:cNvPr id="345" name="Line 345"/>
        <xdr:cNvSpPr>
          <a:spLocks noChangeShapeType="1"/>
        </xdr:cNvSpPr>
      </xdr:nvSpPr>
      <xdr:spPr bwMode="auto">
        <a:xfrm flipH="1">
          <a:off x="5320535" y="216255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503841</xdr:colOff>
      <xdr:row>111</xdr:row>
      <xdr:rowOff>0</xdr:rowOff>
    </xdr:from>
    <xdr:to>
      <xdr:col>3</xdr:col>
      <xdr:colOff>639159</xdr:colOff>
      <xdr:row>111</xdr:row>
      <xdr:rowOff>0</xdr:rowOff>
    </xdr:to>
    <xdr:sp macro="" textlink="">
      <xdr:nvSpPr>
        <xdr:cNvPr id="346" name="Line 346"/>
        <xdr:cNvSpPr>
          <a:spLocks noChangeShapeType="1"/>
        </xdr:cNvSpPr>
      </xdr:nvSpPr>
      <xdr:spPr bwMode="auto">
        <a:xfrm flipH="1">
          <a:off x="4504341" y="216179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588515</xdr:colOff>
      <xdr:row>105</xdr:row>
      <xdr:rowOff>0</xdr:rowOff>
    </xdr:from>
    <xdr:to>
      <xdr:col>5</xdr:col>
      <xdr:colOff>737365</xdr:colOff>
      <xdr:row>105</xdr:row>
      <xdr:rowOff>0</xdr:rowOff>
    </xdr:to>
    <xdr:sp macro="" textlink="">
      <xdr:nvSpPr>
        <xdr:cNvPr id="347" name="Line 347"/>
        <xdr:cNvSpPr>
          <a:spLocks noChangeShapeType="1"/>
        </xdr:cNvSpPr>
      </xdr:nvSpPr>
      <xdr:spPr bwMode="auto">
        <a:xfrm flipH="1">
          <a:off x="6280655" y="199415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105</xdr:row>
      <xdr:rowOff>0</xdr:rowOff>
    </xdr:from>
    <xdr:to>
      <xdr:col>5</xdr:col>
      <xdr:colOff>0</xdr:colOff>
      <xdr:row>105</xdr:row>
      <xdr:rowOff>0</xdr:rowOff>
    </xdr:to>
    <xdr:sp macro="" textlink="">
      <xdr:nvSpPr>
        <xdr:cNvPr id="348" name="Line 348"/>
        <xdr:cNvSpPr>
          <a:spLocks noChangeShapeType="1"/>
        </xdr:cNvSpPr>
      </xdr:nvSpPr>
      <xdr:spPr bwMode="auto">
        <a:xfrm flipH="1">
          <a:off x="5692140" y="199415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481835</xdr:colOff>
      <xdr:row>105</xdr:row>
      <xdr:rowOff>0</xdr:rowOff>
    </xdr:from>
    <xdr:to>
      <xdr:col>4</xdr:col>
      <xdr:colOff>630685</xdr:colOff>
      <xdr:row>105</xdr:row>
      <xdr:rowOff>0</xdr:rowOff>
    </xdr:to>
    <xdr:sp macro="" textlink="">
      <xdr:nvSpPr>
        <xdr:cNvPr id="349" name="Line 349"/>
        <xdr:cNvSpPr>
          <a:spLocks noChangeShapeType="1"/>
        </xdr:cNvSpPr>
      </xdr:nvSpPr>
      <xdr:spPr bwMode="auto">
        <a:xfrm flipH="1">
          <a:off x="5328155" y="199415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504695</xdr:colOff>
      <xdr:row>105</xdr:row>
      <xdr:rowOff>0</xdr:rowOff>
    </xdr:from>
    <xdr:to>
      <xdr:col>3</xdr:col>
      <xdr:colOff>653545</xdr:colOff>
      <xdr:row>105</xdr:row>
      <xdr:rowOff>0</xdr:rowOff>
    </xdr:to>
    <xdr:sp macro="" textlink="">
      <xdr:nvSpPr>
        <xdr:cNvPr id="350" name="Line 350"/>
        <xdr:cNvSpPr>
          <a:spLocks noChangeShapeType="1"/>
        </xdr:cNvSpPr>
      </xdr:nvSpPr>
      <xdr:spPr bwMode="auto">
        <a:xfrm flipH="1">
          <a:off x="4505195" y="199415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466773</xdr:colOff>
      <xdr:row>108</xdr:row>
      <xdr:rowOff>160020</xdr:rowOff>
    </xdr:from>
    <xdr:to>
      <xdr:col>2</xdr:col>
      <xdr:colOff>630508</xdr:colOff>
      <xdr:row>108</xdr:row>
      <xdr:rowOff>160020</xdr:rowOff>
    </xdr:to>
    <xdr:sp macro="" textlink="">
      <xdr:nvSpPr>
        <xdr:cNvPr id="351" name="Line 351"/>
        <xdr:cNvSpPr>
          <a:spLocks noChangeShapeType="1"/>
        </xdr:cNvSpPr>
      </xdr:nvSpPr>
      <xdr:spPr bwMode="auto">
        <a:xfrm flipH="1">
          <a:off x="3621453" y="207721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103</xdr:row>
      <xdr:rowOff>22860</xdr:rowOff>
    </xdr:from>
    <xdr:to>
      <xdr:col>2</xdr:col>
      <xdr:colOff>464820</xdr:colOff>
      <xdr:row>113</xdr:row>
      <xdr:rowOff>297180</xdr:rowOff>
    </xdr:to>
    <xdr:sp macro="" textlink="">
      <xdr:nvSpPr>
        <xdr:cNvPr id="352" name="Line 352"/>
        <xdr:cNvSpPr>
          <a:spLocks noChangeShapeType="1"/>
        </xdr:cNvSpPr>
      </xdr:nvSpPr>
      <xdr:spPr bwMode="auto">
        <a:xfrm>
          <a:off x="3619500" y="19293840"/>
          <a:ext cx="0" cy="2956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103</xdr:row>
      <xdr:rowOff>7620</xdr:rowOff>
    </xdr:from>
    <xdr:to>
      <xdr:col>3</xdr:col>
      <xdr:colOff>480060</xdr:colOff>
      <xdr:row>107</xdr:row>
      <xdr:rowOff>304800</xdr:rowOff>
    </xdr:to>
    <xdr:sp macro="" textlink="">
      <xdr:nvSpPr>
        <xdr:cNvPr id="353" name="Line 353"/>
        <xdr:cNvSpPr>
          <a:spLocks noChangeShapeType="1"/>
        </xdr:cNvSpPr>
      </xdr:nvSpPr>
      <xdr:spPr bwMode="auto">
        <a:xfrm>
          <a:off x="4480560" y="1927860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103</xdr:row>
      <xdr:rowOff>0</xdr:rowOff>
    </xdr:from>
    <xdr:to>
      <xdr:col>4</xdr:col>
      <xdr:colOff>480060</xdr:colOff>
      <xdr:row>107</xdr:row>
      <xdr:rowOff>297180</xdr:rowOff>
    </xdr:to>
    <xdr:sp macro="" textlink="">
      <xdr:nvSpPr>
        <xdr:cNvPr id="354" name="Line 354"/>
        <xdr:cNvSpPr>
          <a:spLocks noChangeShapeType="1"/>
        </xdr:cNvSpPr>
      </xdr:nvSpPr>
      <xdr:spPr bwMode="auto">
        <a:xfrm>
          <a:off x="5326380" y="1927098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103</xdr:row>
      <xdr:rowOff>7620</xdr:rowOff>
    </xdr:from>
    <xdr:to>
      <xdr:col>5</xdr:col>
      <xdr:colOff>579120</xdr:colOff>
      <xdr:row>107</xdr:row>
      <xdr:rowOff>304800</xdr:rowOff>
    </xdr:to>
    <xdr:sp macro="" textlink="">
      <xdr:nvSpPr>
        <xdr:cNvPr id="356" name="Line 356"/>
        <xdr:cNvSpPr>
          <a:spLocks noChangeShapeType="1"/>
        </xdr:cNvSpPr>
      </xdr:nvSpPr>
      <xdr:spPr bwMode="auto">
        <a:xfrm>
          <a:off x="6271260" y="1927860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109</xdr:row>
      <xdr:rowOff>7620</xdr:rowOff>
    </xdr:from>
    <xdr:to>
      <xdr:col>3</xdr:col>
      <xdr:colOff>502920</xdr:colOff>
      <xdr:row>113</xdr:row>
      <xdr:rowOff>304800</xdr:rowOff>
    </xdr:to>
    <xdr:sp macro="" textlink="">
      <xdr:nvSpPr>
        <xdr:cNvPr id="357" name="Line 357"/>
        <xdr:cNvSpPr>
          <a:spLocks noChangeShapeType="1"/>
        </xdr:cNvSpPr>
      </xdr:nvSpPr>
      <xdr:spPr bwMode="auto">
        <a:xfrm>
          <a:off x="4503420" y="2095500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109</xdr:row>
      <xdr:rowOff>38100</xdr:rowOff>
    </xdr:from>
    <xdr:to>
      <xdr:col>4</xdr:col>
      <xdr:colOff>464820</xdr:colOff>
      <xdr:row>114</xdr:row>
      <xdr:rowOff>0</xdr:rowOff>
    </xdr:to>
    <xdr:sp macro="" textlink="">
      <xdr:nvSpPr>
        <xdr:cNvPr id="358" name="Line 358"/>
        <xdr:cNvSpPr>
          <a:spLocks noChangeShapeType="1"/>
        </xdr:cNvSpPr>
      </xdr:nvSpPr>
      <xdr:spPr bwMode="auto">
        <a:xfrm>
          <a:off x="5311140" y="2098548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109</xdr:row>
      <xdr:rowOff>30480</xdr:rowOff>
    </xdr:from>
    <xdr:to>
      <xdr:col>5</xdr:col>
      <xdr:colOff>601980</xdr:colOff>
      <xdr:row>113</xdr:row>
      <xdr:rowOff>327660</xdr:rowOff>
    </xdr:to>
    <xdr:sp macro="" textlink="">
      <xdr:nvSpPr>
        <xdr:cNvPr id="360" name="Line 360"/>
        <xdr:cNvSpPr>
          <a:spLocks noChangeShapeType="1"/>
        </xdr:cNvSpPr>
      </xdr:nvSpPr>
      <xdr:spPr bwMode="auto">
        <a:xfrm>
          <a:off x="6294120" y="2097786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103</xdr:row>
      <xdr:rowOff>7620</xdr:rowOff>
    </xdr:from>
    <xdr:to>
      <xdr:col>2</xdr:col>
      <xdr:colOff>472440</xdr:colOff>
      <xdr:row>103</xdr:row>
      <xdr:rowOff>7620</xdr:rowOff>
    </xdr:to>
    <xdr:sp macro="" textlink="">
      <xdr:nvSpPr>
        <xdr:cNvPr id="361" name="Line 361"/>
        <xdr:cNvSpPr>
          <a:spLocks noChangeShapeType="1"/>
        </xdr:cNvSpPr>
      </xdr:nvSpPr>
      <xdr:spPr bwMode="auto">
        <a:xfrm flipH="1">
          <a:off x="3253740" y="19278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113</xdr:row>
      <xdr:rowOff>297180</xdr:rowOff>
    </xdr:from>
    <xdr:to>
      <xdr:col>2</xdr:col>
      <xdr:colOff>449580</xdr:colOff>
      <xdr:row>113</xdr:row>
      <xdr:rowOff>297180</xdr:rowOff>
    </xdr:to>
    <xdr:sp macro="" textlink="">
      <xdr:nvSpPr>
        <xdr:cNvPr id="362" name="Line 362"/>
        <xdr:cNvSpPr>
          <a:spLocks noChangeShapeType="1"/>
        </xdr:cNvSpPr>
      </xdr:nvSpPr>
      <xdr:spPr bwMode="auto">
        <a:xfrm flipH="1">
          <a:off x="3230880" y="22250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102</xdr:row>
      <xdr:rowOff>327660</xdr:rowOff>
    </xdr:from>
    <xdr:to>
      <xdr:col>3</xdr:col>
      <xdr:colOff>495300</xdr:colOff>
      <xdr:row>102</xdr:row>
      <xdr:rowOff>327660</xdr:rowOff>
    </xdr:to>
    <xdr:sp macro="" textlink="">
      <xdr:nvSpPr>
        <xdr:cNvPr id="363" name="Line 363"/>
        <xdr:cNvSpPr>
          <a:spLocks noChangeShapeType="1"/>
        </xdr:cNvSpPr>
      </xdr:nvSpPr>
      <xdr:spPr bwMode="auto">
        <a:xfrm flipH="1">
          <a:off x="4122420" y="19263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107</xdr:row>
      <xdr:rowOff>297180</xdr:rowOff>
    </xdr:from>
    <xdr:to>
      <xdr:col>3</xdr:col>
      <xdr:colOff>472440</xdr:colOff>
      <xdr:row>107</xdr:row>
      <xdr:rowOff>297180</xdr:rowOff>
    </xdr:to>
    <xdr:sp macro="" textlink="">
      <xdr:nvSpPr>
        <xdr:cNvPr id="364" name="Line 364"/>
        <xdr:cNvSpPr>
          <a:spLocks noChangeShapeType="1"/>
        </xdr:cNvSpPr>
      </xdr:nvSpPr>
      <xdr:spPr bwMode="auto">
        <a:xfrm flipH="1">
          <a:off x="4099560" y="20574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103</xdr:row>
      <xdr:rowOff>7620</xdr:rowOff>
    </xdr:from>
    <xdr:to>
      <xdr:col>4</xdr:col>
      <xdr:colOff>495300</xdr:colOff>
      <xdr:row>103</xdr:row>
      <xdr:rowOff>7620</xdr:rowOff>
    </xdr:to>
    <xdr:sp macro="" textlink="">
      <xdr:nvSpPr>
        <xdr:cNvPr id="365" name="Line 365"/>
        <xdr:cNvSpPr>
          <a:spLocks noChangeShapeType="1"/>
        </xdr:cNvSpPr>
      </xdr:nvSpPr>
      <xdr:spPr bwMode="auto">
        <a:xfrm flipH="1">
          <a:off x="4968240" y="19278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107</xdr:row>
      <xdr:rowOff>297180</xdr:rowOff>
    </xdr:from>
    <xdr:to>
      <xdr:col>4</xdr:col>
      <xdr:colOff>472440</xdr:colOff>
      <xdr:row>107</xdr:row>
      <xdr:rowOff>297180</xdr:rowOff>
    </xdr:to>
    <xdr:sp macro="" textlink="">
      <xdr:nvSpPr>
        <xdr:cNvPr id="366" name="Line 366"/>
        <xdr:cNvSpPr>
          <a:spLocks noChangeShapeType="1"/>
        </xdr:cNvSpPr>
      </xdr:nvSpPr>
      <xdr:spPr bwMode="auto">
        <a:xfrm flipH="1">
          <a:off x="4945380" y="20574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103</xdr:row>
      <xdr:rowOff>0</xdr:rowOff>
    </xdr:from>
    <xdr:to>
      <xdr:col>5</xdr:col>
      <xdr:colOff>0</xdr:colOff>
      <xdr:row>103</xdr:row>
      <xdr:rowOff>0</xdr:rowOff>
    </xdr:to>
    <xdr:sp macro="" textlink="">
      <xdr:nvSpPr>
        <xdr:cNvPr id="367" name="Line 367"/>
        <xdr:cNvSpPr>
          <a:spLocks noChangeShapeType="1"/>
        </xdr:cNvSpPr>
      </xdr:nvSpPr>
      <xdr:spPr bwMode="auto">
        <a:xfrm flipH="1">
          <a:off x="5692140" y="19270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107</xdr:row>
      <xdr:rowOff>297180</xdr:rowOff>
    </xdr:from>
    <xdr:to>
      <xdr:col>5</xdr:col>
      <xdr:colOff>0</xdr:colOff>
      <xdr:row>107</xdr:row>
      <xdr:rowOff>297180</xdr:rowOff>
    </xdr:to>
    <xdr:sp macro="" textlink="">
      <xdr:nvSpPr>
        <xdr:cNvPr id="368" name="Line 368"/>
        <xdr:cNvSpPr>
          <a:spLocks noChangeShapeType="1"/>
        </xdr:cNvSpPr>
      </xdr:nvSpPr>
      <xdr:spPr bwMode="auto">
        <a:xfrm flipH="1">
          <a:off x="5692140" y="20574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103</xdr:row>
      <xdr:rowOff>7620</xdr:rowOff>
    </xdr:from>
    <xdr:to>
      <xdr:col>5</xdr:col>
      <xdr:colOff>579120</xdr:colOff>
      <xdr:row>103</xdr:row>
      <xdr:rowOff>7620</xdr:rowOff>
    </xdr:to>
    <xdr:sp macro="" textlink="">
      <xdr:nvSpPr>
        <xdr:cNvPr id="369" name="Line 369"/>
        <xdr:cNvSpPr>
          <a:spLocks noChangeShapeType="1"/>
        </xdr:cNvSpPr>
      </xdr:nvSpPr>
      <xdr:spPr bwMode="auto">
        <a:xfrm flipH="1">
          <a:off x="5897880" y="19278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107</xdr:row>
      <xdr:rowOff>312420</xdr:rowOff>
    </xdr:from>
    <xdr:to>
      <xdr:col>5</xdr:col>
      <xdr:colOff>571500</xdr:colOff>
      <xdr:row>107</xdr:row>
      <xdr:rowOff>312420</xdr:rowOff>
    </xdr:to>
    <xdr:sp macro="" textlink="">
      <xdr:nvSpPr>
        <xdr:cNvPr id="370" name="Line 370"/>
        <xdr:cNvSpPr>
          <a:spLocks noChangeShapeType="1"/>
        </xdr:cNvSpPr>
      </xdr:nvSpPr>
      <xdr:spPr bwMode="auto">
        <a:xfrm flipH="1">
          <a:off x="5890260" y="2058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113</xdr:row>
      <xdr:rowOff>327660</xdr:rowOff>
    </xdr:from>
    <xdr:to>
      <xdr:col>5</xdr:col>
      <xdr:colOff>594360</xdr:colOff>
      <xdr:row>113</xdr:row>
      <xdr:rowOff>327660</xdr:rowOff>
    </xdr:to>
    <xdr:sp macro="" textlink="">
      <xdr:nvSpPr>
        <xdr:cNvPr id="371" name="Line 371"/>
        <xdr:cNvSpPr>
          <a:spLocks noChangeShapeType="1"/>
        </xdr:cNvSpPr>
      </xdr:nvSpPr>
      <xdr:spPr bwMode="auto">
        <a:xfrm flipH="1">
          <a:off x="5913120" y="2228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236220</xdr:colOff>
      <xdr:row>109</xdr:row>
      <xdr:rowOff>30480</xdr:rowOff>
    </xdr:from>
    <xdr:to>
      <xdr:col>5</xdr:col>
      <xdr:colOff>609600</xdr:colOff>
      <xdr:row>109</xdr:row>
      <xdr:rowOff>30480</xdr:rowOff>
    </xdr:to>
    <xdr:sp macro="" textlink="">
      <xdr:nvSpPr>
        <xdr:cNvPr id="372" name="Line 372"/>
        <xdr:cNvSpPr>
          <a:spLocks noChangeShapeType="1"/>
        </xdr:cNvSpPr>
      </xdr:nvSpPr>
      <xdr:spPr bwMode="auto">
        <a:xfrm flipH="1">
          <a:off x="5928360" y="20977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114</xdr:row>
      <xdr:rowOff>30480</xdr:rowOff>
    </xdr:from>
    <xdr:to>
      <xdr:col>5</xdr:col>
      <xdr:colOff>0</xdr:colOff>
      <xdr:row>114</xdr:row>
      <xdr:rowOff>30480</xdr:rowOff>
    </xdr:to>
    <xdr:sp macro="" textlink="">
      <xdr:nvSpPr>
        <xdr:cNvPr id="373" name="Line 373"/>
        <xdr:cNvSpPr>
          <a:spLocks noChangeShapeType="1"/>
        </xdr:cNvSpPr>
      </xdr:nvSpPr>
      <xdr:spPr bwMode="auto">
        <a:xfrm flipH="1">
          <a:off x="5692140" y="22318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109</xdr:row>
      <xdr:rowOff>60960</xdr:rowOff>
    </xdr:from>
    <xdr:to>
      <xdr:col>5</xdr:col>
      <xdr:colOff>0</xdr:colOff>
      <xdr:row>109</xdr:row>
      <xdr:rowOff>60960</xdr:rowOff>
    </xdr:to>
    <xdr:sp macro="" textlink="">
      <xdr:nvSpPr>
        <xdr:cNvPr id="374" name="Line 374"/>
        <xdr:cNvSpPr>
          <a:spLocks noChangeShapeType="1"/>
        </xdr:cNvSpPr>
      </xdr:nvSpPr>
      <xdr:spPr bwMode="auto">
        <a:xfrm flipH="1">
          <a:off x="5692140" y="21008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109</xdr:row>
      <xdr:rowOff>30480</xdr:rowOff>
    </xdr:from>
    <xdr:to>
      <xdr:col>4</xdr:col>
      <xdr:colOff>464820</xdr:colOff>
      <xdr:row>109</xdr:row>
      <xdr:rowOff>30480</xdr:rowOff>
    </xdr:to>
    <xdr:sp macro="" textlink="">
      <xdr:nvSpPr>
        <xdr:cNvPr id="375" name="Line 375"/>
        <xdr:cNvSpPr>
          <a:spLocks noChangeShapeType="1"/>
        </xdr:cNvSpPr>
      </xdr:nvSpPr>
      <xdr:spPr bwMode="auto">
        <a:xfrm flipH="1">
          <a:off x="4937760" y="20977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113</xdr:row>
      <xdr:rowOff>327660</xdr:rowOff>
    </xdr:from>
    <xdr:to>
      <xdr:col>4</xdr:col>
      <xdr:colOff>472440</xdr:colOff>
      <xdr:row>113</xdr:row>
      <xdr:rowOff>327660</xdr:rowOff>
    </xdr:to>
    <xdr:sp macro="" textlink="">
      <xdr:nvSpPr>
        <xdr:cNvPr id="376" name="Line 376"/>
        <xdr:cNvSpPr>
          <a:spLocks noChangeShapeType="1"/>
        </xdr:cNvSpPr>
      </xdr:nvSpPr>
      <xdr:spPr bwMode="auto">
        <a:xfrm flipH="1">
          <a:off x="4945380" y="2228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113</xdr:row>
      <xdr:rowOff>297180</xdr:rowOff>
    </xdr:from>
    <xdr:to>
      <xdr:col>3</xdr:col>
      <xdr:colOff>495300</xdr:colOff>
      <xdr:row>113</xdr:row>
      <xdr:rowOff>297180</xdr:rowOff>
    </xdr:to>
    <xdr:sp macro="" textlink="">
      <xdr:nvSpPr>
        <xdr:cNvPr id="377" name="Line 377"/>
        <xdr:cNvSpPr>
          <a:spLocks noChangeShapeType="1"/>
        </xdr:cNvSpPr>
      </xdr:nvSpPr>
      <xdr:spPr bwMode="auto">
        <a:xfrm flipH="1">
          <a:off x="4122420" y="22250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109</xdr:row>
      <xdr:rowOff>7620</xdr:rowOff>
    </xdr:from>
    <xdr:to>
      <xdr:col>3</xdr:col>
      <xdr:colOff>502920</xdr:colOff>
      <xdr:row>109</xdr:row>
      <xdr:rowOff>7620</xdr:rowOff>
    </xdr:to>
    <xdr:sp macro="" textlink="">
      <xdr:nvSpPr>
        <xdr:cNvPr id="378" name="Line 378"/>
        <xdr:cNvSpPr>
          <a:spLocks noChangeShapeType="1"/>
        </xdr:cNvSpPr>
      </xdr:nvSpPr>
      <xdr:spPr bwMode="auto">
        <a:xfrm flipH="1">
          <a:off x="4130040" y="20955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481835</xdr:colOff>
      <xdr:row>117</xdr:row>
      <xdr:rowOff>0</xdr:rowOff>
    </xdr:from>
    <xdr:to>
      <xdr:col>2</xdr:col>
      <xdr:colOff>630685</xdr:colOff>
      <xdr:row>117</xdr:row>
      <xdr:rowOff>0</xdr:rowOff>
    </xdr:to>
    <xdr:sp macro="" textlink="">
      <xdr:nvSpPr>
        <xdr:cNvPr id="379" name="Line 379"/>
        <xdr:cNvSpPr>
          <a:spLocks noChangeShapeType="1"/>
        </xdr:cNvSpPr>
      </xdr:nvSpPr>
      <xdr:spPr bwMode="auto">
        <a:xfrm flipH="1">
          <a:off x="3636515" y="227914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116</xdr:row>
      <xdr:rowOff>152400</xdr:rowOff>
    </xdr:from>
    <xdr:to>
      <xdr:col>3</xdr:col>
      <xdr:colOff>646779</xdr:colOff>
      <xdr:row>116</xdr:row>
      <xdr:rowOff>152400</xdr:rowOff>
    </xdr:to>
    <xdr:sp macro="" textlink="">
      <xdr:nvSpPr>
        <xdr:cNvPr id="380" name="Line 380"/>
        <xdr:cNvSpPr>
          <a:spLocks noChangeShapeType="1"/>
        </xdr:cNvSpPr>
      </xdr:nvSpPr>
      <xdr:spPr bwMode="auto">
        <a:xfrm flipH="1">
          <a:off x="4511961" y="227761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481835</xdr:colOff>
      <xdr:row>117</xdr:row>
      <xdr:rowOff>0</xdr:rowOff>
    </xdr:from>
    <xdr:to>
      <xdr:col>4</xdr:col>
      <xdr:colOff>630685</xdr:colOff>
      <xdr:row>117</xdr:row>
      <xdr:rowOff>0</xdr:rowOff>
    </xdr:to>
    <xdr:sp macro="" textlink="">
      <xdr:nvSpPr>
        <xdr:cNvPr id="381" name="Line 381"/>
        <xdr:cNvSpPr>
          <a:spLocks noChangeShapeType="1"/>
        </xdr:cNvSpPr>
      </xdr:nvSpPr>
      <xdr:spPr bwMode="auto">
        <a:xfrm flipH="1">
          <a:off x="5328155" y="227914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117</xdr:row>
      <xdr:rowOff>0</xdr:rowOff>
    </xdr:from>
    <xdr:to>
      <xdr:col>5</xdr:col>
      <xdr:colOff>0</xdr:colOff>
      <xdr:row>117</xdr:row>
      <xdr:rowOff>0</xdr:rowOff>
    </xdr:to>
    <xdr:sp macro="" textlink="">
      <xdr:nvSpPr>
        <xdr:cNvPr id="382" name="Line 382"/>
        <xdr:cNvSpPr>
          <a:spLocks noChangeShapeType="1"/>
        </xdr:cNvSpPr>
      </xdr:nvSpPr>
      <xdr:spPr bwMode="auto">
        <a:xfrm flipH="1">
          <a:off x="5692140" y="22791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596135</xdr:colOff>
      <xdr:row>117</xdr:row>
      <xdr:rowOff>327660</xdr:rowOff>
    </xdr:from>
    <xdr:to>
      <xdr:col>5</xdr:col>
      <xdr:colOff>744985</xdr:colOff>
      <xdr:row>117</xdr:row>
      <xdr:rowOff>327660</xdr:rowOff>
    </xdr:to>
    <xdr:sp macro="" textlink="">
      <xdr:nvSpPr>
        <xdr:cNvPr id="383" name="Line 383"/>
        <xdr:cNvSpPr>
          <a:spLocks noChangeShapeType="1"/>
        </xdr:cNvSpPr>
      </xdr:nvSpPr>
      <xdr:spPr bwMode="auto">
        <a:xfrm flipH="1">
          <a:off x="6288275" y="231190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115</xdr:row>
      <xdr:rowOff>38100</xdr:rowOff>
    </xdr:from>
    <xdr:to>
      <xdr:col>5</xdr:col>
      <xdr:colOff>586740</xdr:colOff>
      <xdr:row>120</xdr:row>
      <xdr:rowOff>137160</xdr:rowOff>
    </xdr:to>
    <xdr:sp macro="" textlink="">
      <xdr:nvSpPr>
        <xdr:cNvPr id="384" name="Line 384"/>
        <xdr:cNvSpPr>
          <a:spLocks noChangeShapeType="1"/>
        </xdr:cNvSpPr>
      </xdr:nvSpPr>
      <xdr:spPr bwMode="auto">
        <a:xfrm>
          <a:off x="6278880" y="2249424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115</xdr:row>
      <xdr:rowOff>45720</xdr:rowOff>
    </xdr:from>
    <xdr:to>
      <xdr:col>2</xdr:col>
      <xdr:colOff>480060</xdr:colOff>
      <xdr:row>117</xdr:row>
      <xdr:rowOff>312420</xdr:rowOff>
    </xdr:to>
    <xdr:sp macro="" textlink="">
      <xdr:nvSpPr>
        <xdr:cNvPr id="386" name="Line 386"/>
        <xdr:cNvSpPr>
          <a:spLocks noChangeShapeType="1"/>
        </xdr:cNvSpPr>
      </xdr:nvSpPr>
      <xdr:spPr bwMode="auto">
        <a:xfrm>
          <a:off x="3634740" y="2250186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115</xdr:row>
      <xdr:rowOff>45720</xdr:rowOff>
    </xdr:from>
    <xdr:to>
      <xdr:col>3</xdr:col>
      <xdr:colOff>502920</xdr:colOff>
      <xdr:row>117</xdr:row>
      <xdr:rowOff>312420</xdr:rowOff>
    </xdr:to>
    <xdr:sp macro="" textlink="">
      <xdr:nvSpPr>
        <xdr:cNvPr id="387" name="Line 387"/>
        <xdr:cNvSpPr>
          <a:spLocks noChangeShapeType="1"/>
        </xdr:cNvSpPr>
      </xdr:nvSpPr>
      <xdr:spPr bwMode="auto">
        <a:xfrm>
          <a:off x="4503420" y="2250186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115</xdr:row>
      <xdr:rowOff>45720</xdr:rowOff>
    </xdr:from>
    <xdr:to>
      <xdr:col>4</xdr:col>
      <xdr:colOff>480060</xdr:colOff>
      <xdr:row>117</xdr:row>
      <xdr:rowOff>312420</xdr:rowOff>
    </xdr:to>
    <xdr:sp macro="" textlink="">
      <xdr:nvSpPr>
        <xdr:cNvPr id="388" name="Line 388"/>
        <xdr:cNvSpPr>
          <a:spLocks noChangeShapeType="1"/>
        </xdr:cNvSpPr>
      </xdr:nvSpPr>
      <xdr:spPr bwMode="auto">
        <a:xfrm>
          <a:off x="5326380" y="2250186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117</xdr:row>
      <xdr:rowOff>312420</xdr:rowOff>
    </xdr:from>
    <xdr:to>
      <xdr:col>4</xdr:col>
      <xdr:colOff>464820</xdr:colOff>
      <xdr:row>117</xdr:row>
      <xdr:rowOff>312420</xdr:rowOff>
    </xdr:to>
    <xdr:sp macro="" textlink="">
      <xdr:nvSpPr>
        <xdr:cNvPr id="389" name="Line 389"/>
        <xdr:cNvSpPr>
          <a:spLocks noChangeShapeType="1"/>
        </xdr:cNvSpPr>
      </xdr:nvSpPr>
      <xdr:spPr bwMode="auto">
        <a:xfrm flipH="1">
          <a:off x="4937760" y="23103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115</xdr:row>
      <xdr:rowOff>45720</xdr:rowOff>
    </xdr:from>
    <xdr:to>
      <xdr:col>5</xdr:col>
      <xdr:colOff>0</xdr:colOff>
      <xdr:row>115</xdr:row>
      <xdr:rowOff>45720</xdr:rowOff>
    </xdr:to>
    <xdr:sp macro="" textlink="">
      <xdr:nvSpPr>
        <xdr:cNvPr id="390" name="Line 390"/>
        <xdr:cNvSpPr>
          <a:spLocks noChangeShapeType="1"/>
        </xdr:cNvSpPr>
      </xdr:nvSpPr>
      <xdr:spPr bwMode="auto">
        <a:xfrm flipH="1">
          <a:off x="5692140" y="22501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117</xdr:row>
      <xdr:rowOff>327660</xdr:rowOff>
    </xdr:from>
    <xdr:to>
      <xdr:col>5</xdr:col>
      <xdr:colOff>0</xdr:colOff>
      <xdr:row>117</xdr:row>
      <xdr:rowOff>327660</xdr:rowOff>
    </xdr:to>
    <xdr:sp macro="" textlink="">
      <xdr:nvSpPr>
        <xdr:cNvPr id="391" name="Line 391"/>
        <xdr:cNvSpPr>
          <a:spLocks noChangeShapeType="1"/>
        </xdr:cNvSpPr>
      </xdr:nvSpPr>
      <xdr:spPr bwMode="auto">
        <a:xfrm flipH="1">
          <a:off x="5692140" y="23119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115</xdr:row>
      <xdr:rowOff>38100</xdr:rowOff>
    </xdr:from>
    <xdr:to>
      <xdr:col>5</xdr:col>
      <xdr:colOff>586740</xdr:colOff>
      <xdr:row>115</xdr:row>
      <xdr:rowOff>38100</xdr:rowOff>
    </xdr:to>
    <xdr:sp macro="" textlink="">
      <xdr:nvSpPr>
        <xdr:cNvPr id="392" name="Line 392"/>
        <xdr:cNvSpPr>
          <a:spLocks noChangeShapeType="1"/>
        </xdr:cNvSpPr>
      </xdr:nvSpPr>
      <xdr:spPr bwMode="auto">
        <a:xfrm flipH="1">
          <a:off x="5905500" y="22494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120</xdr:row>
      <xdr:rowOff>137160</xdr:rowOff>
    </xdr:from>
    <xdr:to>
      <xdr:col>5</xdr:col>
      <xdr:colOff>579120</xdr:colOff>
      <xdr:row>120</xdr:row>
      <xdr:rowOff>137160</xdr:rowOff>
    </xdr:to>
    <xdr:sp macro="" textlink="">
      <xdr:nvSpPr>
        <xdr:cNvPr id="393" name="Line 393"/>
        <xdr:cNvSpPr>
          <a:spLocks noChangeShapeType="1"/>
        </xdr:cNvSpPr>
      </xdr:nvSpPr>
      <xdr:spPr bwMode="auto">
        <a:xfrm flipH="1">
          <a:off x="5897880" y="23766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115</xdr:row>
      <xdr:rowOff>45720</xdr:rowOff>
    </xdr:from>
    <xdr:to>
      <xdr:col>4</xdr:col>
      <xdr:colOff>472440</xdr:colOff>
      <xdr:row>115</xdr:row>
      <xdr:rowOff>45720</xdr:rowOff>
    </xdr:to>
    <xdr:sp macro="" textlink="">
      <xdr:nvSpPr>
        <xdr:cNvPr id="394" name="Line 394"/>
        <xdr:cNvSpPr>
          <a:spLocks noChangeShapeType="1"/>
        </xdr:cNvSpPr>
      </xdr:nvSpPr>
      <xdr:spPr bwMode="auto">
        <a:xfrm flipH="1">
          <a:off x="4945380" y="22501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117</xdr:row>
      <xdr:rowOff>312420</xdr:rowOff>
    </xdr:from>
    <xdr:to>
      <xdr:col>3</xdr:col>
      <xdr:colOff>502920</xdr:colOff>
      <xdr:row>117</xdr:row>
      <xdr:rowOff>312420</xdr:rowOff>
    </xdr:to>
    <xdr:sp macro="" textlink="">
      <xdr:nvSpPr>
        <xdr:cNvPr id="395" name="Line 395"/>
        <xdr:cNvSpPr>
          <a:spLocks noChangeShapeType="1"/>
        </xdr:cNvSpPr>
      </xdr:nvSpPr>
      <xdr:spPr bwMode="auto">
        <a:xfrm flipH="1">
          <a:off x="4130040" y="23103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115</xdr:row>
      <xdr:rowOff>45720</xdr:rowOff>
    </xdr:from>
    <xdr:to>
      <xdr:col>3</xdr:col>
      <xdr:colOff>495300</xdr:colOff>
      <xdr:row>115</xdr:row>
      <xdr:rowOff>45720</xdr:rowOff>
    </xdr:to>
    <xdr:sp macro="" textlink="">
      <xdr:nvSpPr>
        <xdr:cNvPr id="396" name="Line 396"/>
        <xdr:cNvSpPr>
          <a:spLocks noChangeShapeType="1"/>
        </xdr:cNvSpPr>
      </xdr:nvSpPr>
      <xdr:spPr bwMode="auto">
        <a:xfrm flipH="1">
          <a:off x="4122420" y="22501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117</xdr:row>
      <xdr:rowOff>312420</xdr:rowOff>
    </xdr:from>
    <xdr:to>
      <xdr:col>2</xdr:col>
      <xdr:colOff>480060</xdr:colOff>
      <xdr:row>117</xdr:row>
      <xdr:rowOff>312420</xdr:rowOff>
    </xdr:to>
    <xdr:sp macro="" textlink="">
      <xdr:nvSpPr>
        <xdr:cNvPr id="397" name="Line 397"/>
        <xdr:cNvSpPr>
          <a:spLocks noChangeShapeType="1"/>
        </xdr:cNvSpPr>
      </xdr:nvSpPr>
      <xdr:spPr bwMode="auto">
        <a:xfrm flipH="1">
          <a:off x="3261360" y="23103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115</xdr:row>
      <xdr:rowOff>45720</xdr:rowOff>
    </xdr:from>
    <xdr:to>
      <xdr:col>2</xdr:col>
      <xdr:colOff>472440</xdr:colOff>
      <xdr:row>115</xdr:row>
      <xdr:rowOff>45720</xdr:rowOff>
    </xdr:to>
    <xdr:sp macro="" textlink="">
      <xdr:nvSpPr>
        <xdr:cNvPr id="398" name="Line 398"/>
        <xdr:cNvSpPr>
          <a:spLocks noChangeShapeType="1"/>
        </xdr:cNvSpPr>
      </xdr:nvSpPr>
      <xdr:spPr bwMode="auto">
        <a:xfrm flipH="1">
          <a:off x="3253740" y="22501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581073</xdr:colOff>
      <xdr:row>122</xdr:row>
      <xdr:rowOff>160020</xdr:rowOff>
    </xdr:from>
    <xdr:to>
      <xdr:col>5</xdr:col>
      <xdr:colOff>744808</xdr:colOff>
      <xdr:row>122</xdr:row>
      <xdr:rowOff>160020</xdr:rowOff>
    </xdr:to>
    <xdr:sp macro="" textlink="">
      <xdr:nvSpPr>
        <xdr:cNvPr id="399" name="Line 399"/>
        <xdr:cNvSpPr>
          <a:spLocks noChangeShapeType="1"/>
        </xdr:cNvSpPr>
      </xdr:nvSpPr>
      <xdr:spPr bwMode="auto">
        <a:xfrm flipH="1">
          <a:off x="6273213" y="241249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488601</xdr:colOff>
      <xdr:row>124</xdr:row>
      <xdr:rowOff>7620</xdr:rowOff>
    </xdr:from>
    <xdr:to>
      <xdr:col>4</xdr:col>
      <xdr:colOff>623919</xdr:colOff>
      <xdr:row>124</xdr:row>
      <xdr:rowOff>7620</xdr:rowOff>
    </xdr:to>
    <xdr:sp macro="" textlink="">
      <xdr:nvSpPr>
        <xdr:cNvPr id="400" name="Line 400"/>
        <xdr:cNvSpPr>
          <a:spLocks noChangeShapeType="1"/>
        </xdr:cNvSpPr>
      </xdr:nvSpPr>
      <xdr:spPr bwMode="auto">
        <a:xfrm flipH="1">
          <a:off x="5334921" y="243078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123</xdr:row>
      <xdr:rowOff>68580</xdr:rowOff>
    </xdr:from>
    <xdr:to>
      <xdr:col>5</xdr:col>
      <xdr:colOff>0</xdr:colOff>
      <xdr:row>123</xdr:row>
      <xdr:rowOff>68580</xdr:rowOff>
    </xdr:to>
    <xdr:sp macro="" textlink="">
      <xdr:nvSpPr>
        <xdr:cNvPr id="401" name="Line 401"/>
        <xdr:cNvSpPr>
          <a:spLocks noChangeShapeType="1"/>
        </xdr:cNvSpPr>
      </xdr:nvSpPr>
      <xdr:spPr bwMode="auto">
        <a:xfrm flipH="1">
          <a:off x="5692140" y="242011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122</xdr:row>
      <xdr:rowOff>0</xdr:rowOff>
    </xdr:from>
    <xdr:to>
      <xdr:col>5</xdr:col>
      <xdr:colOff>563880</xdr:colOff>
      <xdr:row>123</xdr:row>
      <xdr:rowOff>137160</xdr:rowOff>
    </xdr:to>
    <xdr:sp macro="" textlink="">
      <xdr:nvSpPr>
        <xdr:cNvPr id="402" name="Line 402"/>
        <xdr:cNvSpPr>
          <a:spLocks noChangeShapeType="1"/>
        </xdr:cNvSpPr>
      </xdr:nvSpPr>
      <xdr:spPr bwMode="auto">
        <a:xfrm>
          <a:off x="6256020" y="23964900"/>
          <a:ext cx="0"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122</xdr:row>
      <xdr:rowOff>30480</xdr:rowOff>
    </xdr:from>
    <xdr:to>
      <xdr:col>4</xdr:col>
      <xdr:colOff>487680</xdr:colOff>
      <xdr:row>125</xdr:row>
      <xdr:rowOff>106680</xdr:rowOff>
    </xdr:to>
    <xdr:sp macro="" textlink="">
      <xdr:nvSpPr>
        <xdr:cNvPr id="404" name="Line 404"/>
        <xdr:cNvSpPr>
          <a:spLocks noChangeShapeType="1"/>
        </xdr:cNvSpPr>
      </xdr:nvSpPr>
      <xdr:spPr bwMode="auto">
        <a:xfrm>
          <a:off x="5334000" y="2399538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122</xdr:row>
      <xdr:rowOff>22860</xdr:rowOff>
    </xdr:from>
    <xdr:to>
      <xdr:col>4</xdr:col>
      <xdr:colOff>502920</xdr:colOff>
      <xdr:row>122</xdr:row>
      <xdr:rowOff>22860</xdr:rowOff>
    </xdr:to>
    <xdr:sp macro="" textlink="">
      <xdr:nvSpPr>
        <xdr:cNvPr id="405" name="Line 405"/>
        <xdr:cNvSpPr>
          <a:spLocks noChangeShapeType="1"/>
        </xdr:cNvSpPr>
      </xdr:nvSpPr>
      <xdr:spPr bwMode="auto">
        <a:xfrm flipH="1">
          <a:off x="4975860" y="23987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125</xdr:row>
      <xdr:rowOff>99060</xdr:rowOff>
    </xdr:from>
    <xdr:to>
      <xdr:col>4</xdr:col>
      <xdr:colOff>495300</xdr:colOff>
      <xdr:row>125</xdr:row>
      <xdr:rowOff>99060</xdr:rowOff>
    </xdr:to>
    <xdr:sp macro="" textlink="">
      <xdr:nvSpPr>
        <xdr:cNvPr id="406" name="Line 406"/>
        <xdr:cNvSpPr>
          <a:spLocks noChangeShapeType="1"/>
        </xdr:cNvSpPr>
      </xdr:nvSpPr>
      <xdr:spPr bwMode="auto">
        <a:xfrm flipH="1">
          <a:off x="4968240" y="24566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124</xdr:row>
      <xdr:rowOff>137160</xdr:rowOff>
    </xdr:from>
    <xdr:to>
      <xdr:col>5</xdr:col>
      <xdr:colOff>0</xdr:colOff>
      <xdr:row>124</xdr:row>
      <xdr:rowOff>137160</xdr:rowOff>
    </xdr:to>
    <xdr:sp macro="" textlink="">
      <xdr:nvSpPr>
        <xdr:cNvPr id="407" name="Line 407"/>
        <xdr:cNvSpPr>
          <a:spLocks noChangeShapeType="1"/>
        </xdr:cNvSpPr>
      </xdr:nvSpPr>
      <xdr:spPr bwMode="auto">
        <a:xfrm flipH="1">
          <a:off x="5692140" y="24437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122</xdr:row>
      <xdr:rowOff>30480</xdr:rowOff>
    </xdr:from>
    <xdr:to>
      <xdr:col>5</xdr:col>
      <xdr:colOff>0</xdr:colOff>
      <xdr:row>122</xdr:row>
      <xdr:rowOff>30480</xdr:rowOff>
    </xdr:to>
    <xdr:sp macro="" textlink="">
      <xdr:nvSpPr>
        <xdr:cNvPr id="408" name="Line 408"/>
        <xdr:cNvSpPr>
          <a:spLocks noChangeShapeType="1"/>
        </xdr:cNvSpPr>
      </xdr:nvSpPr>
      <xdr:spPr bwMode="auto">
        <a:xfrm flipH="1">
          <a:off x="5692140" y="239953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123</xdr:row>
      <xdr:rowOff>144780</xdr:rowOff>
    </xdr:from>
    <xdr:to>
      <xdr:col>5</xdr:col>
      <xdr:colOff>556260</xdr:colOff>
      <xdr:row>123</xdr:row>
      <xdr:rowOff>144780</xdr:rowOff>
    </xdr:to>
    <xdr:sp macro="" textlink="">
      <xdr:nvSpPr>
        <xdr:cNvPr id="409" name="Line 409"/>
        <xdr:cNvSpPr>
          <a:spLocks noChangeShapeType="1"/>
        </xdr:cNvSpPr>
      </xdr:nvSpPr>
      <xdr:spPr bwMode="auto">
        <a:xfrm flipH="1">
          <a:off x="5875020" y="24277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122</xdr:row>
      <xdr:rowOff>7620</xdr:rowOff>
    </xdr:from>
    <xdr:to>
      <xdr:col>5</xdr:col>
      <xdr:colOff>571500</xdr:colOff>
      <xdr:row>122</xdr:row>
      <xdr:rowOff>7620</xdr:rowOff>
    </xdr:to>
    <xdr:sp macro="" textlink="">
      <xdr:nvSpPr>
        <xdr:cNvPr id="410" name="Line 410"/>
        <xdr:cNvSpPr>
          <a:spLocks noChangeShapeType="1"/>
        </xdr:cNvSpPr>
      </xdr:nvSpPr>
      <xdr:spPr bwMode="auto">
        <a:xfrm flipH="1">
          <a:off x="5890260" y="23972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504695</xdr:colOff>
      <xdr:row>133</xdr:row>
      <xdr:rowOff>91440</xdr:rowOff>
    </xdr:from>
    <xdr:to>
      <xdr:col>2</xdr:col>
      <xdr:colOff>653545</xdr:colOff>
      <xdr:row>133</xdr:row>
      <xdr:rowOff>91440</xdr:rowOff>
    </xdr:to>
    <xdr:sp macro="" textlink="">
      <xdr:nvSpPr>
        <xdr:cNvPr id="411" name="Line 411"/>
        <xdr:cNvSpPr>
          <a:spLocks noChangeShapeType="1"/>
        </xdr:cNvSpPr>
      </xdr:nvSpPr>
      <xdr:spPr bwMode="auto">
        <a:xfrm flipH="1">
          <a:off x="3659375" y="259003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131</xdr:row>
      <xdr:rowOff>45720</xdr:rowOff>
    </xdr:from>
    <xdr:to>
      <xdr:col>2</xdr:col>
      <xdr:colOff>487680</xdr:colOff>
      <xdr:row>136</xdr:row>
      <xdr:rowOff>137160</xdr:rowOff>
    </xdr:to>
    <xdr:sp macro="" textlink="">
      <xdr:nvSpPr>
        <xdr:cNvPr id="412" name="Line 412"/>
        <xdr:cNvSpPr>
          <a:spLocks noChangeShapeType="1"/>
        </xdr:cNvSpPr>
      </xdr:nvSpPr>
      <xdr:spPr bwMode="auto">
        <a:xfrm>
          <a:off x="3642360" y="25519380"/>
          <a:ext cx="0" cy="929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136</xdr:row>
      <xdr:rowOff>137160</xdr:rowOff>
    </xdr:from>
    <xdr:to>
      <xdr:col>2</xdr:col>
      <xdr:colOff>472440</xdr:colOff>
      <xdr:row>136</xdr:row>
      <xdr:rowOff>137160</xdr:rowOff>
    </xdr:to>
    <xdr:sp macro="" textlink="">
      <xdr:nvSpPr>
        <xdr:cNvPr id="413" name="Line 413"/>
        <xdr:cNvSpPr>
          <a:spLocks noChangeShapeType="1"/>
        </xdr:cNvSpPr>
      </xdr:nvSpPr>
      <xdr:spPr bwMode="auto">
        <a:xfrm flipH="1">
          <a:off x="3253740" y="26449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131</xdr:row>
      <xdr:rowOff>38100</xdr:rowOff>
    </xdr:from>
    <xdr:to>
      <xdr:col>2</xdr:col>
      <xdr:colOff>487680</xdr:colOff>
      <xdr:row>131</xdr:row>
      <xdr:rowOff>38100</xdr:rowOff>
    </xdr:to>
    <xdr:sp macro="" textlink="">
      <xdr:nvSpPr>
        <xdr:cNvPr id="414" name="Line 414"/>
        <xdr:cNvSpPr>
          <a:spLocks noChangeShapeType="1"/>
        </xdr:cNvSpPr>
      </xdr:nvSpPr>
      <xdr:spPr bwMode="auto">
        <a:xfrm flipH="1">
          <a:off x="3268980" y="25511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142</xdr:row>
      <xdr:rowOff>60960</xdr:rowOff>
    </xdr:from>
    <xdr:to>
      <xdr:col>2</xdr:col>
      <xdr:colOff>480060</xdr:colOff>
      <xdr:row>142</xdr:row>
      <xdr:rowOff>60960</xdr:rowOff>
    </xdr:to>
    <xdr:sp macro="" textlink="">
      <xdr:nvSpPr>
        <xdr:cNvPr id="415" name="Line 415"/>
        <xdr:cNvSpPr>
          <a:spLocks noChangeShapeType="1"/>
        </xdr:cNvSpPr>
      </xdr:nvSpPr>
      <xdr:spPr bwMode="auto">
        <a:xfrm flipH="1">
          <a:off x="3261360" y="27713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144</xdr:row>
      <xdr:rowOff>281940</xdr:rowOff>
    </xdr:from>
    <xdr:to>
      <xdr:col>2</xdr:col>
      <xdr:colOff>472440</xdr:colOff>
      <xdr:row>144</xdr:row>
      <xdr:rowOff>281940</xdr:rowOff>
    </xdr:to>
    <xdr:sp macro="" textlink="">
      <xdr:nvSpPr>
        <xdr:cNvPr id="416" name="Line 416"/>
        <xdr:cNvSpPr>
          <a:spLocks noChangeShapeType="1"/>
        </xdr:cNvSpPr>
      </xdr:nvSpPr>
      <xdr:spPr bwMode="auto">
        <a:xfrm flipH="1">
          <a:off x="3253740" y="28270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504695</xdr:colOff>
      <xdr:row>144</xdr:row>
      <xdr:rowOff>0</xdr:rowOff>
    </xdr:from>
    <xdr:to>
      <xdr:col>2</xdr:col>
      <xdr:colOff>653545</xdr:colOff>
      <xdr:row>144</xdr:row>
      <xdr:rowOff>0</xdr:rowOff>
    </xdr:to>
    <xdr:sp macro="" textlink="">
      <xdr:nvSpPr>
        <xdr:cNvPr id="417" name="Line 417"/>
        <xdr:cNvSpPr>
          <a:spLocks noChangeShapeType="1"/>
        </xdr:cNvSpPr>
      </xdr:nvSpPr>
      <xdr:spPr bwMode="auto">
        <a:xfrm flipH="1">
          <a:off x="3659375" y="279882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144</xdr:row>
      <xdr:rowOff>0</xdr:rowOff>
    </xdr:from>
    <xdr:to>
      <xdr:col>3</xdr:col>
      <xdr:colOff>638305</xdr:colOff>
      <xdr:row>144</xdr:row>
      <xdr:rowOff>0</xdr:rowOff>
    </xdr:to>
    <xdr:sp macro="" textlink="">
      <xdr:nvSpPr>
        <xdr:cNvPr id="418" name="Line 418"/>
        <xdr:cNvSpPr>
          <a:spLocks noChangeShapeType="1"/>
        </xdr:cNvSpPr>
      </xdr:nvSpPr>
      <xdr:spPr bwMode="auto">
        <a:xfrm flipH="1">
          <a:off x="4489955" y="279882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143</xdr:row>
      <xdr:rowOff>0</xdr:rowOff>
    </xdr:from>
    <xdr:to>
      <xdr:col>5</xdr:col>
      <xdr:colOff>0</xdr:colOff>
      <xdr:row>143</xdr:row>
      <xdr:rowOff>0</xdr:rowOff>
    </xdr:to>
    <xdr:sp macro="" textlink="">
      <xdr:nvSpPr>
        <xdr:cNvPr id="419" name="Line 419"/>
        <xdr:cNvSpPr>
          <a:spLocks noChangeShapeType="1"/>
        </xdr:cNvSpPr>
      </xdr:nvSpPr>
      <xdr:spPr bwMode="auto">
        <a:xfrm flipH="1">
          <a:off x="5692140" y="27820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142</xdr:row>
      <xdr:rowOff>60960</xdr:rowOff>
    </xdr:from>
    <xdr:to>
      <xdr:col>2</xdr:col>
      <xdr:colOff>480060</xdr:colOff>
      <xdr:row>144</xdr:row>
      <xdr:rowOff>297180</xdr:rowOff>
    </xdr:to>
    <xdr:sp macro="" textlink="">
      <xdr:nvSpPr>
        <xdr:cNvPr id="420" name="Line 420"/>
        <xdr:cNvSpPr>
          <a:spLocks noChangeShapeType="1"/>
        </xdr:cNvSpPr>
      </xdr:nvSpPr>
      <xdr:spPr bwMode="auto">
        <a:xfrm>
          <a:off x="3634740" y="2771394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142</xdr:row>
      <xdr:rowOff>45720</xdr:rowOff>
    </xdr:from>
    <xdr:to>
      <xdr:col>3</xdr:col>
      <xdr:colOff>472440</xdr:colOff>
      <xdr:row>144</xdr:row>
      <xdr:rowOff>281940</xdr:rowOff>
    </xdr:to>
    <xdr:sp macro="" textlink="">
      <xdr:nvSpPr>
        <xdr:cNvPr id="421" name="Line 421"/>
        <xdr:cNvSpPr>
          <a:spLocks noChangeShapeType="1"/>
        </xdr:cNvSpPr>
      </xdr:nvSpPr>
      <xdr:spPr bwMode="auto">
        <a:xfrm>
          <a:off x="4472940" y="2769870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142</xdr:row>
      <xdr:rowOff>45720</xdr:rowOff>
    </xdr:from>
    <xdr:to>
      <xdr:col>3</xdr:col>
      <xdr:colOff>464820</xdr:colOff>
      <xdr:row>142</xdr:row>
      <xdr:rowOff>45720</xdr:rowOff>
    </xdr:to>
    <xdr:sp macro="" textlink="">
      <xdr:nvSpPr>
        <xdr:cNvPr id="422" name="Line 422"/>
        <xdr:cNvSpPr>
          <a:spLocks noChangeShapeType="1"/>
        </xdr:cNvSpPr>
      </xdr:nvSpPr>
      <xdr:spPr bwMode="auto">
        <a:xfrm flipH="1">
          <a:off x="4091940" y="27698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144</xdr:row>
      <xdr:rowOff>297180</xdr:rowOff>
    </xdr:from>
    <xdr:to>
      <xdr:col>3</xdr:col>
      <xdr:colOff>472440</xdr:colOff>
      <xdr:row>144</xdr:row>
      <xdr:rowOff>297180</xdr:rowOff>
    </xdr:to>
    <xdr:sp macro="" textlink="">
      <xdr:nvSpPr>
        <xdr:cNvPr id="423" name="Line 423"/>
        <xdr:cNvSpPr>
          <a:spLocks noChangeShapeType="1"/>
        </xdr:cNvSpPr>
      </xdr:nvSpPr>
      <xdr:spPr bwMode="auto">
        <a:xfrm flipH="1">
          <a:off x="4099560" y="28285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142</xdr:row>
      <xdr:rowOff>45720</xdr:rowOff>
    </xdr:from>
    <xdr:to>
      <xdr:col>5</xdr:col>
      <xdr:colOff>0</xdr:colOff>
      <xdr:row>142</xdr:row>
      <xdr:rowOff>45720</xdr:rowOff>
    </xdr:to>
    <xdr:sp macro="" textlink="">
      <xdr:nvSpPr>
        <xdr:cNvPr id="424" name="Line 424"/>
        <xdr:cNvSpPr>
          <a:spLocks noChangeShapeType="1"/>
        </xdr:cNvSpPr>
      </xdr:nvSpPr>
      <xdr:spPr bwMode="auto">
        <a:xfrm flipH="1">
          <a:off x="5692140" y="27698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143</xdr:row>
      <xdr:rowOff>129540</xdr:rowOff>
    </xdr:from>
    <xdr:to>
      <xdr:col>5</xdr:col>
      <xdr:colOff>0</xdr:colOff>
      <xdr:row>143</xdr:row>
      <xdr:rowOff>129540</xdr:rowOff>
    </xdr:to>
    <xdr:sp macro="" textlink="">
      <xdr:nvSpPr>
        <xdr:cNvPr id="425" name="Line 425"/>
        <xdr:cNvSpPr>
          <a:spLocks noChangeShapeType="1"/>
        </xdr:cNvSpPr>
      </xdr:nvSpPr>
      <xdr:spPr bwMode="auto">
        <a:xfrm flipH="1">
          <a:off x="5692140" y="279501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466773</xdr:colOff>
      <xdr:row>149</xdr:row>
      <xdr:rowOff>68580</xdr:rowOff>
    </xdr:from>
    <xdr:to>
      <xdr:col>2</xdr:col>
      <xdr:colOff>630508</xdr:colOff>
      <xdr:row>149</xdr:row>
      <xdr:rowOff>68580</xdr:rowOff>
    </xdr:to>
    <xdr:sp macro="" textlink="">
      <xdr:nvSpPr>
        <xdr:cNvPr id="427" name="Line 427"/>
        <xdr:cNvSpPr>
          <a:spLocks noChangeShapeType="1"/>
        </xdr:cNvSpPr>
      </xdr:nvSpPr>
      <xdr:spPr bwMode="auto">
        <a:xfrm flipH="1">
          <a:off x="3621453" y="2921508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532852</xdr:colOff>
      <xdr:row>149</xdr:row>
      <xdr:rowOff>91440</xdr:rowOff>
    </xdr:from>
    <xdr:to>
      <xdr:col>3</xdr:col>
      <xdr:colOff>655868</xdr:colOff>
      <xdr:row>149</xdr:row>
      <xdr:rowOff>91440</xdr:rowOff>
    </xdr:to>
    <xdr:sp macro="" textlink="">
      <xdr:nvSpPr>
        <xdr:cNvPr id="429" name="Line 429"/>
        <xdr:cNvSpPr>
          <a:spLocks noChangeShapeType="1"/>
        </xdr:cNvSpPr>
      </xdr:nvSpPr>
      <xdr:spPr bwMode="auto">
        <a:xfrm flipH="1">
          <a:off x="4533352" y="292379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154</xdr:row>
      <xdr:rowOff>99060</xdr:rowOff>
    </xdr:from>
    <xdr:to>
      <xdr:col>4</xdr:col>
      <xdr:colOff>648248</xdr:colOff>
      <xdr:row>154</xdr:row>
      <xdr:rowOff>99060</xdr:rowOff>
    </xdr:to>
    <xdr:sp macro="" textlink="">
      <xdr:nvSpPr>
        <xdr:cNvPr id="430" name="Line 430"/>
        <xdr:cNvSpPr>
          <a:spLocks noChangeShapeType="1"/>
        </xdr:cNvSpPr>
      </xdr:nvSpPr>
      <xdr:spPr bwMode="auto">
        <a:xfrm flipH="1">
          <a:off x="5371552" y="300837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497075</xdr:colOff>
      <xdr:row>154</xdr:row>
      <xdr:rowOff>91440</xdr:rowOff>
    </xdr:from>
    <xdr:to>
      <xdr:col>3</xdr:col>
      <xdr:colOff>645925</xdr:colOff>
      <xdr:row>154</xdr:row>
      <xdr:rowOff>91440</xdr:rowOff>
    </xdr:to>
    <xdr:sp macro="" textlink="">
      <xdr:nvSpPr>
        <xdr:cNvPr id="431" name="Line 431"/>
        <xdr:cNvSpPr>
          <a:spLocks noChangeShapeType="1"/>
        </xdr:cNvSpPr>
      </xdr:nvSpPr>
      <xdr:spPr bwMode="auto">
        <a:xfrm flipH="1">
          <a:off x="4497575" y="300761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149</xdr:row>
      <xdr:rowOff>106680</xdr:rowOff>
    </xdr:from>
    <xdr:to>
      <xdr:col>5</xdr:col>
      <xdr:colOff>724448</xdr:colOff>
      <xdr:row>149</xdr:row>
      <xdr:rowOff>106680</xdr:rowOff>
    </xdr:to>
    <xdr:sp macro="" textlink="">
      <xdr:nvSpPr>
        <xdr:cNvPr id="432" name="Line 432"/>
        <xdr:cNvSpPr>
          <a:spLocks noChangeShapeType="1"/>
        </xdr:cNvSpPr>
      </xdr:nvSpPr>
      <xdr:spPr bwMode="auto">
        <a:xfrm flipH="1">
          <a:off x="6293572" y="29253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474393</xdr:colOff>
      <xdr:row>149</xdr:row>
      <xdr:rowOff>91440</xdr:rowOff>
    </xdr:from>
    <xdr:to>
      <xdr:col>4</xdr:col>
      <xdr:colOff>638128</xdr:colOff>
      <xdr:row>149</xdr:row>
      <xdr:rowOff>91440</xdr:rowOff>
    </xdr:to>
    <xdr:sp macro="" textlink="">
      <xdr:nvSpPr>
        <xdr:cNvPr id="433" name="Line 433"/>
        <xdr:cNvSpPr>
          <a:spLocks noChangeShapeType="1"/>
        </xdr:cNvSpPr>
      </xdr:nvSpPr>
      <xdr:spPr bwMode="auto">
        <a:xfrm flipH="1">
          <a:off x="5320713" y="2923794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153</xdr:row>
      <xdr:rowOff>68580</xdr:rowOff>
    </xdr:from>
    <xdr:to>
      <xdr:col>3</xdr:col>
      <xdr:colOff>495300</xdr:colOff>
      <xdr:row>155</xdr:row>
      <xdr:rowOff>129540</xdr:rowOff>
    </xdr:to>
    <xdr:sp macro="" textlink="">
      <xdr:nvSpPr>
        <xdr:cNvPr id="434" name="Line 434"/>
        <xdr:cNvSpPr>
          <a:spLocks noChangeShapeType="1"/>
        </xdr:cNvSpPr>
      </xdr:nvSpPr>
      <xdr:spPr bwMode="auto">
        <a:xfrm flipH="1">
          <a:off x="4488180" y="29885640"/>
          <a:ext cx="762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147</xdr:row>
      <xdr:rowOff>22860</xdr:rowOff>
    </xdr:from>
    <xdr:to>
      <xdr:col>5</xdr:col>
      <xdr:colOff>601980</xdr:colOff>
      <xdr:row>153</xdr:row>
      <xdr:rowOff>7620</xdr:rowOff>
    </xdr:to>
    <xdr:sp macro="" textlink="">
      <xdr:nvSpPr>
        <xdr:cNvPr id="435" name="Line 435"/>
        <xdr:cNvSpPr>
          <a:spLocks noChangeShapeType="1"/>
        </xdr:cNvSpPr>
      </xdr:nvSpPr>
      <xdr:spPr bwMode="auto">
        <a:xfrm>
          <a:off x="6294120" y="2883408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153</xdr:row>
      <xdr:rowOff>98298</xdr:rowOff>
    </xdr:from>
    <xdr:to>
      <xdr:col>5</xdr:col>
      <xdr:colOff>594360</xdr:colOff>
      <xdr:row>155</xdr:row>
      <xdr:rowOff>115062</xdr:rowOff>
    </xdr:to>
    <xdr:sp macro="" textlink="">
      <xdr:nvSpPr>
        <xdr:cNvPr id="436" name="Line 436"/>
        <xdr:cNvSpPr>
          <a:spLocks noChangeShapeType="1"/>
        </xdr:cNvSpPr>
      </xdr:nvSpPr>
      <xdr:spPr bwMode="auto">
        <a:xfrm flipH="1">
          <a:off x="6286500" y="29915358"/>
          <a:ext cx="0" cy="35204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146</xdr:row>
      <xdr:rowOff>311346</xdr:rowOff>
    </xdr:from>
    <xdr:to>
      <xdr:col>4</xdr:col>
      <xdr:colOff>457200</xdr:colOff>
      <xdr:row>152</xdr:row>
      <xdr:rowOff>100135</xdr:rowOff>
    </xdr:to>
    <xdr:sp macro="" textlink="">
      <xdr:nvSpPr>
        <xdr:cNvPr id="437" name="Line 437"/>
        <xdr:cNvSpPr>
          <a:spLocks noChangeShapeType="1"/>
        </xdr:cNvSpPr>
      </xdr:nvSpPr>
      <xdr:spPr bwMode="auto">
        <a:xfrm>
          <a:off x="5303520" y="28802526"/>
          <a:ext cx="0" cy="9470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153</xdr:row>
      <xdr:rowOff>82296</xdr:rowOff>
    </xdr:from>
    <xdr:to>
      <xdr:col>4</xdr:col>
      <xdr:colOff>495300</xdr:colOff>
      <xdr:row>155</xdr:row>
      <xdr:rowOff>115824</xdr:rowOff>
    </xdr:to>
    <xdr:sp macro="" textlink="">
      <xdr:nvSpPr>
        <xdr:cNvPr id="438" name="Line 438"/>
        <xdr:cNvSpPr>
          <a:spLocks noChangeShapeType="1"/>
        </xdr:cNvSpPr>
      </xdr:nvSpPr>
      <xdr:spPr bwMode="auto">
        <a:xfrm flipH="1">
          <a:off x="5334000" y="29899356"/>
          <a:ext cx="7620" cy="36880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153</xdr:row>
      <xdr:rowOff>83820</xdr:rowOff>
    </xdr:from>
    <xdr:to>
      <xdr:col>5</xdr:col>
      <xdr:colOff>586740</xdr:colOff>
      <xdr:row>153</xdr:row>
      <xdr:rowOff>83820</xdr:rowOff>
    </xdr:to>
    <xdr:sp macro="" textlink="">
      <xdr:nvSpPr>
        <xdr:cNvPr id="439" name="Line 439"/>
        <xdr:cNvSpPr>
          <a:spLocks noChangeShapeType="1"/>
        </xdr:cNvSpPr>
      </xdr:nvSpPr>
      <xdr:spPr bwMode="auto">
        <a:xfrm flipH="1">
          <a:off x="5905500" y="2990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147</xdr:row>
      <xdr:rowOff>0</xdr:rowOff>
    </xdr:from>
    <xdr:to>
      <xdr:col>4</xdr:col>
      <xdr:colOff>457200</xdr:colOff>
      <xdr:row>147</xdr:row>
      <xdr:rowOff>0</xdr:rowOff>
    </xdr:to>
    <xdr:sp macro="" textlink="">
      <xdr:nvSpPr>
        <xdr:cNvPr id="440" name="Line 440"/>
        <xdr:cNvSpPr>
          <a:spLocks noChangeShapeType="1"/>
        </xdr:cNvSpPr>
      </xdr:nvSpPr>
      <xdr:spPr bwMode="auto">
        <a:xfrm flipH="1">
          <a:off x="4930140" y="28811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155</xdr:row>
      <xdr:rowOff>129540</xdr:rowOff>
    </xdr:from>
    <xdr:to>
      <xdr:col>5</xdr:col>
      <xdr:colOff>571500</xdr:colOff>
      <xdr:row>155</xdr:row>
      <xdr:rowOff>129540</xdr:rowOff>
    </xdr:to>
    <xdr:sp macro="" textlink="">
      <xdr:nvSpPr>
        <xdr:cNvPr id="443" name="Line 443"/>
        <xdr:cNvSpPr>
          <a:spLocks noChangeShapeType="1"/>
        </xdr:cNvSpPr>
      </xdr:nvSpPr>
      <xdr:spPr bwMode="auto">
        <a:xfrm flipH="1">
          <a:off x="5890260" y="30281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152</xdr:row>
      <xdr:rowOff>114300</xdr:rowOff>
    </xdr:from>
    <xdr:to>
      <xdr:col>4</xdr:col>
      <xdr:colOff>434340</xdr:colOff>
      <xdr:row>152</xdr:row>
      <xdr:rowOff>114300</xdr:rowOff>
    </xdr:to>
    <xdr:sp macro="" textlink="">
      <xdr:nvSpPr>
        <xdr:cNvPr id="444" name="Line 444"/>
        <xdr:cNvSpPr>
          <a:spLocks noChangeShapeType="1"/>
        </xdr:cNvSpPr>
      </xdr:nvSpPr>
      <xdr:spPr bwMode="auto">
        <a:xfrm flipH="1">
          <a:off x="4907280" y="29763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88011</xdr:colOff>
      <xdr:row>153</xdr:row>
      <xdr:rowOff>76200</xdr:rowOff>
    </xdr:from>
    <xdr:to>
      <xdr:col>4</xdr:col>
      <xdr:colOff>498729</xdr:colOff>
      <xdr:row>153</xdr:row>
      <xdr:rowOff>76200</xdr:rowOff>
    </xdr:to>
    <xdr:sp macro="" textlink="">
      <xdr:nvSpPr>
        <xdr:cNvPr id="445" name="Line 445"/>
        <xdr:cNvSpPr>
          <a:spLocks noChangeShapeType="1"/>
        </xdr:cNvSpPr>
      </xdr:nvSpPr>
      <xdr:spPr bwMode="auto">
        <a:xfrm flipH="1">
          <a:off x="4934331" y="2989326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155</xdr:row>
      <xdr:rowOff>137160</xdr:rowOff>
    </xdr:from>
    <xdr:to>
      <xdr:col>3</xdr:col>
      <xdr:colOff>480060</xdr:colOff>
      <xdr:row>155</xdr:row>
      <xdr:rowOff>137160</xdr:rowOff>
    </xdr:to>
    <xdr:sp macro="" textlink="">
      <xdr:nvSpPr>
        <xdr:cNvPr id="446" name="Line 446"/>
        <xdr:cNvSpPr>
          <a:spLocks noChangeShapeType="1"/>
        </xdr:cNvSpPr>
      </xdr:nvSpPr>
      <xdr:spPr bwMode="auto">
        <a:xfrm flipH="1">
          <a:off x="4107180" y="30289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155</xdr:row>
      <xdr:rowOff>137160</xdr:rowOff>
    </xdr:from>
    <xdr:to>
      <xdr:col>4</xdr:col>
      <xdr:colOff>480060</xdr:colOff>
      <xdr:row>155</xdr:row>
      <xdr:rowOff>137160</xdr:rowOff>
    </xdr:to>
    <xdr:sp macro="" textlink="">
      <xdr:nvSpPr>
        <xdr:cNvPr id="447" name="Line 447"/>
        <xdr:cNvSpPr>
          <a:spLocks noChangeShapeType="1"/>
        </xdr:cNvSpPr>
      </xdr:nvSpPr>
      <xdr:spPr bwMode="auto">
        <a:xfrm flipH="1">
          <a:off x="4953000" y="30289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153</xdr:row>
      <xdr:rowOff>60960</xdr:rowOff>
    </xdr:from>
    <xdr:to>
      <xdr:col>3</xdr:col>
      <xdr:colOff>495300</xdr:colOff>
      <xdr:row>153</xdr:row>
      <xdr:rowOff>60960</xdr:rowOff>
    </xdr:to>
    <xdr:sp macro="" textlink="">
      <xdr:nvSpPr>
        <xdr:cNvPr id="448" name="Line 448"/>
        <xdr:cNvSpPr>
          <a:spLocks noChangeShapeType="1"/>
        </xdr:cNvSpPr>
      </xdr:nvSpPr>
      <xdr:spPr bwMode="auto">
        <a:xfrm flipH="1">
          <a:off x="4122420" y="29878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152</xdr:row>
      <xdr:rowOff>106680</xdr:rowOff>
    </xdr:from>
    <xdr:to>
      <xdr:col>2</xdr:col>
      <xdr:colOff>449580</xdr:colOff>
      <xdr:row>152</xdr:row>
      <xdr:rowOff>106680</xdr:rowOff>
    </xdr:to>
    <xdr:sp macro="" textlink="">
      <xdr:nvSpPr>
        <xdr:cNvPr id="449" name="Line 449"/>
        <xdr:cNvSpPr>
          <a:spLocks noChangeShapeType="1"/>
        </xdr:cNvSpPr>
      </xdr:nvSpPr>
      <xdr:spPr bwMode="auto">
        <a:xfrm flipH="1">
          <a:off x="3230880" y="29756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146</xdr:row>
      <xdr:rowOff>312420</xdr:rowOff>
    </xdr:from>
    <xdr:to>
      <xdr:col>2</xdr:col>
      <xdr:colOff>441960</xdr:colOff>
      <xdr:row>146</xdr:row>
      <xdr:rowOff>312420</xdr:rowOff>
    </xdr:to>
    <xdr:sp macro="" textlink="">
      <xdr:nvSpPr>
        <xdr:cNvPr id="450" name="Line 450"/>
        <xdr:cNvSpPr>
          <a:spLocks noChangeShapeType="1"/>
        </xdr:cNvSpPr>
      </xdr:nvSpPr>
      <xdr:spPr bwMode="auto">
        <a:xfrm flipH="1">
          <a:off x="3223260" y="28803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152</xdr:row>
      <xdr:rowOff>129540</xdr:rowOff>
    </xdr:from>
    <xdr:to>
      <xdr:col>3</xdr:col>
      <xdr:colOff>487680</xdr:colOff>
      <xdr:row>152</xdr:row>
      <xdr:rowOff>129540</xdr:rowOff>
    </xdr:to>
    <xdr:sp macro="" textlink="">
      <xdr:nvSpPr>
        <xdr:cNvPr id="451" name="Line 451"/>
        <xdr:cNvSpPr>
          <a:spLocks noChangeShapeType="1"/>
        </xdr:cNvSpPr>
      </xdr:nvSpPr>
      <xdr:spPr bwMode="auto">
        <a:xfrm flipH="1">
          <a:off x="4114800" y="29778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147</xdr:row>
      <xdr:rowOff>0</xdr:rowOff>
    </xdr:from>
    <xdr:to>
      <xdr:col>3</xdr:col>
      <xdr:colOff>495300</xdr:colOff>
      <xdr:row>147</xdr:row>
      <xdr:rowOff>0</xdr:rowOff>
    </xdr:to>
    <xdr:sp macro="" textlink="">
      <xdr:nvSpPr>
        <xdr:cNvPr id="452" name="Line 452"/>
        <xdr:cNvSpPr>
          <a:spLocks noChangeShapeType="1"/>
        </xdr:cNvSpPr>
      </xdr:nvSpPr>
      <xdr:spPr bwMode="auto">
        <a:xfrm flipH="1">
          <a:off x="4122420" y="28811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459153</xdr:colOff>
      <xdr:row>160</xdr:row>
      <xdr:rowOff>68580</xdr:rowOff>
    </xdr:from>
    <xdr:to>
      <xdr:col>2</xdr:col>
      <xdr:colOff>622888</xdr:colOff>
      <xdr:row>160</xdr:row>
      <xdr:rowOff>68580</xdr:rowOff>
    </xdr:to>
    <xdr:sp macro="" textlink="">
      <xdr:nvSpPr>
        <xdr:cNvPr id="453" name="Line 453"/>
        <xdr:cNvSpPr>
          <a:spLocks noChangeShapeType="1"/>
        </xdr:cNvSpPr>
      </xdr:nvSpPr>
      <xdr:spPr bwMode="auto">
        <a:xfrm flipH="1">
          <a:off x="3613833" y="310591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497253</xdr:colOff>
      <xdr:row>160</xdr:row>
      <xdr:rowOff>68580</xdr:rowOff>
    </xdr:from>
    <xdr:to>
      <xdr:col>3</xdr:col>
      <xdr:colOff>660988</xdr:colOff>
      <xdr:row>160</xdr:row>
      <xdr:rowOff>68580</xdr:rowOff>
    </xdr:to>
    <xdr:sp macro="" textlink="">
      <xdr:nvSpPr>
        <xdr:cNvPr id="454" name="Line 454"/>
        <xdr:cNvSpPr>
          <a:spLocks noChangeShapeType="1"/>
        </xdr:cNvSpPr>
      </xdr:nvSpPr>
      <xdr:spPr bwMode="auto">
        <a:xfrm flipH="1">
          <a:off x="4497753" y="310591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530824</xdr:colOff>
      <xdr:row>164</xdr:row>
      <xdr:rowOff>99060</xdr:rowOff>
    </xdr:from>
    <xdr:to>
      <xdr:col>2</xdr:col>
      <xdr:colOff>642657</xdr:colOff>
      <xdr:row>164</xdr:row>
      <xdr:rowOff>99060</xdr:rowOff>
    </xdr:to>
    <xdr:sp macro="" textlink="">
      <xdr:nvSpPr>
        <xdr:cNvPr id="455" name="Line 455"/>
        <xdr:cNvSpPr>
          <a:spLocks noChangeShapeType="1"/>
        </xdr:cNvSpPr>
      </xdr:nvSpPr>
      <xdr:spPr bwMode="auto">
        <a:xfrm flipH="1">
          <a:off x="3685504" y="317601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610521</xdr:colOff>
      <xdr:row>160</xdr:row>
      <xdr:rowOff>99060</xdr:rowOff>
    </xdr:from>
    <xdr:to>
      <xdr:col>5</xdr:col>
      <xdr:colOff>745839</xdr:colOff>
      <xdr:row>160</xdr:row>
      <xdr:rowOff>99060</xdr:rowOff>
    </xdr:to>
    <xdr:sp macro="" textlink="">
      <xdr:nvSpPr>
        <xdr:cNvPr id="456" name="Line 456"/>
        <xdr:cNvSpPr>
          <a:spLocks noChangeShapeType="1"/>
        </xdr:cNvSpPr>
      </xdr:nvSpPr>
      <xdr:spPr bwMode="auto">
        <a:xfrm flipH="1">
          <a:off x="6302661" y="310896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538444</xdr:colOff>
      <xdr:row>164</xdr:row>
      <xdr:rowOff>76200</xdr:rowOff>
    </xdr:from>
    <xdr:to>
      <xdr:col>3</xdr:col>
      <xdr:colOff>650277</xdr:colOff>
      <xdr:row>164</xdr:row>
      <xdr:rowOff>76200</xdr:rowOff>
    </xdr:to>
    <xdr:sp macro="" textlink="">
      <xdr:nvSpPr>
        <xdr:cNvPr id="457" name="Line 457"/>
        <xdr:cNvSpPr>
          <a:spLocks noChangeShapeType="1"/>
        </xdr:cNvSpPr>
      </xdr:nvSpPr>
      <xdr:spPr bwMode="auto">
        <a:xfrm flipH="1">
          <a:off x="4538944" y="3173730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161</xdr:row>
      <xdr:rowOff>60960</xdr:rowOff>
    </xdr:from>
    <xdr:to>
      <xdr:col>5</xdr:col>
      <xdr:colOff>0</xdr:colOff>
      <xdr:row>161</xdr:row>
      <xdr:rowOff>60960</xdr:rowOff>
    </xdr:to>
    <xdr:sp macro="" textlink="">
      <xdr:nvSpPr>
        <xdr:cNvPr id="458" name="Line 458"/>
        <xdr:cNvSpPr>
          <a:spLocks noChangeShapeType="1"/>
        </xdr:cNvSpPr>
      </xdr:nvSpPr>
      <xdr:spPr bwMode="auto">
        <a:xfrm flipH="1">
          <a:off x="5692140" y="31219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497253</xdr:colOff>
      <xdr:row>161</xdr:row>
      <xdr:rowOff>91440</xdr:rowOff>
    </xdr:from>
    <xdr:to>
      <xdr:col>4</xdr:col>
      <xdr:colOff>660988</xdr:colOff>
      <xdr:row>161</xdr:row>
      <xdr:rowOff>91440</xdr:rowOff>
    </xdr:to>
    <xdr:sp macro="" textlink="">
      <xdr:nvSpPr>
        <xdr:cNvPr id="459" name="Line 459"/>
        <xdr:cNvSpPr>
          <a:spLocks noChangeShapeType="1"/>
        </xdr:cNvSpPr>
      </xdr:nvSpPr>
      <xdr:spPr bwMode="auto">
        <a:xfrm flipH="1">
          <a:off x="5343573" y="312496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627347</xdr:colOff>
      <xdr:row>164</xdr:row>
      <xdr:rowOff>114300</xdr:rowOff>
    </xdr:from>
    <xdr:to>
      <xdr:col>5</xdr:col>
      <xdr:colOff>729013</xdr:colOff>
      <xdr:row>164</xdr:row>
      <xdr:rowOff>114300</xdr:rowOff>
    </xdr:to>
    <xdr:sp macro="" textlink="">
      <xdr:nvSpPr>
        <xdr:cNvPr id="460" name="Line 460"/>
        <xdr:cNvSpPr>
          <a:spLocks noChangeShapeType="1"/>
        </xdr:cNvSpPr>
      </xdr:nvSpPr>
      <xdr:spPr bwMode="auto">
        <a:xfrm flipH="1">
          <a:off x="6319487" y="31775400"/>
          <a:ext cx="10166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541019</xdr:colOff>
      <xdr:row>163</xdr:row>
      <xdr:rowOff>113157</xdr:rowOff>
    </xdr:from>
    <xdr:to>
      <xdr:col>3</xdr:col>
      <xdr:colOff>541966</xdr:colOff>
      <xdr:row>165</xdr:row>
      <xdr:rowOff>138303</xdr:rowOff>
    </xdr:to>
    <xdr:sp macro="" textlink="">
      <xdr:nvSpPr>
        <xdr:cNvPr id="461" name="Line 461"/>
        <xdr:cNvSpPr>
          <a:spLocks noChangeShapeType="1"/>
        </xdr:cNvSpPr>
      </xdr:nvSpPr>
      <xdr:spPr bwMode="auto">
        <a:xfrm>
          <a:off x="4541519" y="31606617"/>
          <a:ext cx="947" cy="3604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163</xdr:row>
      <xdr:rowOff>129540</xdr:rowOff>
    </xdr:from>
    <xdr:to>
      <xdr:col>5</xdr:col>
      <xdr:colOff>601980</xdr:colOff>
      <xdr:row>165</xdr:row>
      <xdr:rowOff>137160</xdr:rowOff>
    </xdr:to>
    <xdr:sp macro="" textlink="">
      <xdr:nvSpPr>
        <xdr:cNvPr id="462" name="Line 462"/>
        <xdr:cNvSpPr>
          <a:spLocks noChangeShapeType="1"/>
        </xdr:cNvSpPr>
      </xdr:nvSpPr>
      <xdr:spPr bwMode="auto">
        <a:xfrm flipH="1">
          <a:off x="6286500" y="31623000"/>
          <a:ext cx="7620"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162</xdr:row>
      <xdr:rowOff>99060</xdr:rowOff>
    </xdr:from>
    <xdr:to>
      <xdr:col>3</xdr:col>
      <xdr:colOff>472440</xdr:colOff>
      <xdr:row>162</xdr:row>
      <xdr:rowOff>99060</xdr:rowOff>
    </xdr:to>
    <xdr:sp macro="" textlink="">
      <xdr:nvSpPr>
        <xdr:cNvPr id="463" name="Line 463"/>
        <xdr:cNvSpPr>
          <a:spLocks noChangeShapeType="1"/>
        </xdr:cNvSpPr>
      </xdr:nvSpPr>
      <xdr:spPr bwMode="auto">
        <a:xfrm flipH="1">
          <a:off x="4099560" y="31424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160020</xdr:colOff>
      <xdr:row>163</xdr:row>
      <xdr:rowOff>106680</xdr:rowOff>
    </xdr:from>
    <xdr:to>
      <xdr:col>3</xdr:col>
      <xdr:colOff>533400</xdr:colOff>
      <xdr:row>163</xdr:row>
      <xdr:rowOff>106680</xdr:rowOff>
    </xdr:to>
    <xdr:sp macro="" textlink="">
      <xdr:nvSpPr>
        <xdr:cNvPr id="464" name="Line 464"/>
        <xdr:cNvSpPr>
          <a:spLocks noChangeShapeType="1"/>
        </xdr:cNvSpPr>
      </xdr:nvSpPr>
      <xdr:spPr bwMode="auto">
        <a:xfrm flipH="1">
          <a:off x="4160520" y="31600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167640</xdr:colOff>
      <xdr:row>165</xdr:row>
      <xdr:rowOff>137160</xdr:rowOff>
    </xdr:from>
    <xdr:to>
      <xdr:col>3</xdr:col>
      <xdr:colOff>541020</xdr:colOff>
      <xdr:row>165</xdr:row>
      <xdr:rowOff>137160</xdr:rowOff>
    </xdr:to>
    <xdr:sp macro="" textlink="">
      <xdr:nvSpPr>
        <xdr:cNvPr id="465" name="Line 465"/>
        <xdr:cNvSpPr>
          <a:spLocks noChangeShapeType="1"/>
        </xdr:cNvSpPr>
      </xdr:nvSpPr>
      <xdr:spPr bwMode="auto">
        <a:xfrm flipH="1">
          <a:off x="4168140" y="31965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166</xdr:row>
      <xdr:rowOff>144780</xdr:rowOff>
    </xdr:from>
    <xdr:to>
      <xdr:col>4</xdr:col>
      <xdr:colOff>480060</xdr:colOff>
      <xdr:row>166</xdr:row>
      <xdr:rowOff>144780</xdr:rowOff>
    </xdr:to>
    <xdr:sp macro="" textlink="">
      <xdr:nvSpPr>
        <xdr:cNvPr id="466" name="Line 466"/>
        <xdr:cNvSpPr>
          <a:spLocks noChangeShapeType="1"/>
        </xdr:cNvSpPr>
      </xdr:nvSpPr>
      <xdr:spPr bwMode="auto">
        <a:xfrm flipH="1">
          <a:off x="4953000" y="321411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88011</xdr:colOff>
      <xdr:row>163</xdr:row>
      <xdr:rowOff>91440</xdr:rowOff>
    </xdr:from>
    <xdr:to>
      <xdr:col>2</xdr:col>
      <xdr:colOff>498729</xdr:colOff>
      <xdr:row>163</xdr:row>
      <xdr:rowOff>91440</xdr:rowOff>
    </xdr:to>
    <xdr:sp macro="" textlink="">
      <xdr:nvSpPr>
        <xdr:cNvPr id="467" name="Line 467"/>
        <xdr:cNvSpPr>
          <a:spLocks noChangeShapeType="1"/>
        </xdr:cNvSpPr>
      </xdr:nvSpPr>
      <xdr:spPr bwMode="auto">
        <a:xfrm flipH="1">
          <a:off x="3242691" y="315849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162</xdr:row>
      <xdr:rowOff>129540</xdr:rowOff>
    </xdr:from>
    <xdr:to>
      <xdr:col>2</xdr:col>
      <xdr:colOff>441960</xdr:colOff>
      <xdr:row>162</xdr:row>
      <xdr:rowOff>129540</xdr:rowOff>
    </xdr:to>
    <xdr:sp macro="" textlink="">
      <xdr:nvSpPr>
        <xdr:cNvPr id="468" name="Line 468"/>
        <xdr:cNvSpPr>
          <a:spLocks noChangeShapeType="1"/>
        </xdr:cNvSpPr>
      </xdr:nvSpPr>
      <xdr:spPr bwMode="auto">
        <a:xfrm flipH="1">
          <a:off x="3223260" y="31455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157</xdr:row>
      <xdr:rowOff>106680</xdr:rowOff>
    </xdr:from>
    <xdr:to>
      <xdr:col>2</xdr:col>
      <xdr:colOff>434340</xdr:colOff>
      <xdr:row>157</xdr:row>
      <xdr:rowOff>106680</xdr:rowOff>
    </xdr:to>
    <xdr:sp macro="" textlink="">
      <xdr:nvSpPr>
        <xdr:cNvPr id="469" name="Line 469"/>
        <xdr:cNvSpPr>
          <a:spLocks noChangeShapeType="1"/>
        </xdr:cNvSpPr>
      </xdr:nvSpPr>
      <xdr:spPr bwMode="auto">
        <a:xfrm flipH="1">
          <a:off x="3215640" y="30594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166</xdr:row>
      <xdr:rowOff>137160</xdr:rowOff>
    </xdr:from>
    <xdr:to>
      <xdr:col>5</xdr:col>
      <xdr:colOff>0</xdr:colOff>
      <xdr:row>166</xdr:row>
      <xdr:rowOff>137160</xdr:rowOff>
    </xdr:to>
    <xdr:sp macro="" textlink="">
      <xdr:nvSpPr>
        <xdr:cNvPr id="470" name="Line 470"/>
        <xdr:cNvSpPr>
          <a:spLocks noChangeShapeType="1"/>
        </xdr:cNvSpPr>
      </xdr:nvSpPr>
      <xdr:spPr bwMode="auto">
        <a:xfrm flipH="1">
          <a:off x="5692140" y="321335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163</xdr:row>
      <xdr:rowOff>121920</xdr:rowOff>
    </xdr:from>
    <xdr:to>
      <xdr:col>5</xdr:col>
      <xdr:colOff>594360</xdr:colOff>
      <xdr:row>163</xdr:row>
      <xdr:rowOff>121920</xdr:rowOff>
    </xdr:to>
    <xdr:sp macro="" textlink="">
      <xdr:nvSpPr>
        <xdr:cNvPr id="472" name="Line 472"/>
        <xdr:cNvSpPr>
          <a:spLocks noChangeShapeType="1"/>
        </xdr:cNvSpPr>
      </xdr:nvSpPr>
      <xdr:spPr bwMode="auto">
        <a:xfrm flipH="1">
          <a:off x="5913120" y="31615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165</xdr:row>
      <xdr:rowOff>144780</xdr:rowOff>
    </xdr:from>
    <xdr:to>
      <xdr:col>5</xdr:col>
      <xdr:colOff>594360</xdr:colOff>
      <xdr:row>165</xdr:row>
      <xdr:rowOff>144780</xdr:rowOff>
    </xdr:to>
    <xdr:sp macro="" textlink="">
      <xdr:nvSpPr>
        <xdr:cNvPr id="473" name="Line 473"/>
        <xdr:cNvSpPr>
          <a:spLocks noChangeShapeType="1"/>
        </xdr:cNvSpPr>
      </xdr:nvSpPr>
      <xdr:spPr bwMode="auto">
        <a:xfrm flipH="1">
          <a:off x="5913120" y="31973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497075</xdr:colOff>
      <xdr:row>228</xdr:row>
      <xdr:rowOff>91440</xdr:rowOff>
    </xdr:from>
    <xdr:to>
      <xdr:col>2</xdr:col>
      <xdr:colOff>645925</xdr:colOff>
      <xdr:row>228</xdr:row>
      <xdr:rowOff>91440</xdr:rowOff>
    </xdr:to>
    <xdr:sp macro="" textlink="">
      <xdr:nvSpPr>
        <xdr:cNvPr id="474" name="Line 474"/>
        <xdr:cNvSpPr>
          <a:spLocks noChangeShapeType="1"/>
        </xdr:cNvSpPr>
      </xdr:nvSpPr>
      <xdr:spPr bwMode="auto">
        <a:xfrm flipH="1">
          <a:off x="3651755" y="449122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228</xdr:row>
      <xdr:rowOff>83820</xdr:rowOff>
    </xdr:from>
    <xdr:to>
      <xdr:col>3</xdr:col>
      <xdr:colOff>638305</xdr:colOff>
      <xdr:row>228</xdr:row>
      <xdr:rowOff>83820</xdr:rowOff>
    </xdr:to>
    <xdr:sp macro="" textlink="">
      <xdr:nvSpPr>
        <xdr:cNvPr id="475" name="Line 475"/>
        <xdr:cNvSpPr>
          <a:spLocks noChangeShapeType="1"/>
        </xdr:cNvSpPr>
      </xdr:nvSpPr>
      <xdr:spPr bwMode="auto">
        <a:xfrm flipH="1">
          <a:off x="4489955" y="449046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228</xdr:row>
      <xdr:rowOff>83820</xdr:rowOff>
    </xdr:from>
    <xdr:to>
      <xdr:col>4</xdr:col>
      <xdr:colOff>638305</xdr:colOff>
      <xdr:row>228</xdr:row>
      <xdr:rowOff>83820</xdr:rowOff>
    </xdr:to>
    <xdr:sp macro="" textlink="">
      <xdr:nvSpPr>
        <xdr:cNvPr id="476" name="Line 476"/>
        <xdr:cNvSpPr>
          <a:spLocks noChangeShapeType="1"/>
        </xdr:cNvSpPr>
      </xdr:nvSpPr>
      <xdr:spPr bwMode="auto">
        <a:xfrm flipH="1">
          <a:off x="5335775" y="449046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234</xdr:row>
      <xdr:rowOff>76200</xdr:rowOff>
    </xdr:from>
    <xdr:to>
      <xdr:col>3</xdr:col>
      <xdr:colOff>638305</xdr:colOff>
      <xdr:row>234</xdr:row>
      <xdr:rowOff>76200</xdr:rowOff>
    </xdr:to>
    <xdr:sp macro="" textlink="">
      <xdr:nvSpPr>
        <xdr:cNvPr id="477" name="Line 477"/>
        <xdr:cNvSpPr>
          <a:spLocks noChangeShapeType="1"/>
        </xdr:cNvSpPr>
      </xdr:nvSpPr>
      <xdr:spPr bwMode="auto">
        <a:xfrm flipH="1">
          <a:off x="4489955" y="459028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540472</xdr:colOff>
      <xdr:row>234</xdr:row>
      <xdr:rowOff>76200</xdr:rowOff>
    </xdr:from>
    <xdr:to>
      <xdr:col>4</xdr:col>
      <xdr:colOff>663488</xdr:colOff>
      <xdr:row>234</xdr:row>
      <xdr:rowOff>76200</xdr:rowOff>
    </xdr:to>
    <xdr:sp macro="" textlink="">
      <xdr:nvSpPr>
        <xdr:cNvPr id="478" name="Line 478"/>
        <xdr:cNvSpPr>
          <a:spLocks noChangeShapeType="1"/>
        </xdr:cNvSpPr>
      </xdr:nvSpPr>
      <xdr:spPr bwMode="auto">
        <a:xfrm flipH="1">
          <a:off x="5386792" y="459028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230</xdr:row>
      <xdr:rowOff>7620</xdr:rowOff>
    </xdr:from>
    <xdr:to>
      <xdr:col>5</xdr:col>
      <xdr:colOff>0</xdr:colOff>
      <xdr:row>230</xdr:row>
      <xdr:rowOff>7620</xdr:rowOff>
    </xdr:to>
    <xdr:sp macro="" textlink="">
      <xdr:nvSpPr>
        <xdr:cNvPr id="479" name="Line 479"/>
        <xdr:cNvSpPr>
          <a:spLocks noChangeShapeType="1"/>
        </xdr:cNvSpPr>
      </xdr:nvSpPr>
      <xdr:spPr bwMode="auto">
        <a:xfrm flipH="1">
          <a:off x="5692140" y="45163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596135</xdr:colOff>
      <xdr:row>228</xdr:row>
      <xdr:rowOff>83820</xdr:rowOff>
    </xdr:from>
    <xdr:to>
      <xdr:col>5</xdr:col>
      <xdr:colOff>744985</xdr:colOff>
      <xdr:row>228</xdr:row>
      <xdr:rowOff>83820</xdr:rowOff>
    </xdr:to>
    <xdr:sp macro="" textlink="">
      <xdr:nvSpPr>
        <xdr:cNvPr id="480" name="Line 480"/>
        <xdr:cNvSpPr>
          <a:spLocks noChangeShapeType="1"/>
        </xdr:cNvSpPr>
      </xdr:nvSpPr>
      <xdr:spPr bwMode="auto">
        <a:xfrm flipH="1">
          <a:off x="6288275" y="449046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603755</xdr:colOff>
      <xdr:row>234</xdr:row>
      <xdr:rowOff>99060</xdr:rowOff>
    </xdr:from>
    <xdr:to>
      <xdr:col>5</xdr:col>
      <xdr:colOff>752605</xdr:colOff>
      <xdr:row>234</xdr:row>
      <xdr:rowOff>99060</xdr:rowOff>
    </xdr:to>
    <xdr:sp macro="" textlink="">
      <xdr:nvSpPr>
        <xdr:cNvPr id="481" name="Line 481"/>
        <xdr:cNvSpPr>
          <a:spLocks noChangeShapeType="1"/>
        </xdr:cNvSpPr>
      </xdr:nvSpPr>
      <xdr:spPr bwMode="auto">
        <a:xfrm flipH="1">
          <a:off x="6295895" y="459257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227</xdr:row>
      <xdr:rowOff>0</xdr:rowOff>
    </xdr:from>
    <xdr:to>
      <xdr:col>2</xdr:col>
      <xdr:colOff>464820</xdr:colOff>
      <xdr:row>227</xdr:row>
      <xdr:rowOff>0</xdr:rowOff>
    </xdr:to>
    <xdr:sp macro="" textlink="">
      <xdr:nvSpPr>
        <xdr:cNvPr id="482" name="Line 482"/>
        <xdr:cNvSpPr>
          <a:spLocks noChangeShapeType="1"/>
        </xdr:cNvSpPr>
      </xdr:nvSpPr>
      <xdr:spPr bwMode="auto">
        <a:xfrm flipH="1">
          <a:off x="3246120" y="44653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232</xdr:row>
      <xdr:rowOff>83820</xdr:rowOff>
    </xdr:from>
    <xdr:to>
      <xdr:col>2</xdr:col>
      <xdr:colOff>464820</xdr:colOff>
      <xdr:row>232</xdr:row>
      <xdr:rowOff>83820</xdr:rowOff>
    </xdr:to>
    <xdr:sp macro="" textlink="">
      <xdr:nvSpPr>
        <xdr:cNvPr id="483" name="Line 483"/>
        <xdr:cNvSpPr>
          <a:spLocks noChangeShapeType="1"/>
        </xdr:cNvSpPr>
      </xdr:nvSpPr>
      <xdr:spPr bwMode="auto">
        <a:xfrm flipH="1">
          <a:off x="3246120" y="45575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235</xdr:row>
      <xdr:rowOff>99060</xdr:rowOff>
    </xdr:from>
    <xdr:to>
      <xdr:col>5</xdr:col>
      <xdr:colOff>0</xdr:colOff>
      <xdr:row>235</xdr:row>
      <xdr:rowOff>99060</xdr:rowOff>
    </xdr:to>
    <xdr:sp macro="" textlink="">
      <xdr:nvSpPr>
        <xdr:cNvPr id="484" name="Line 484"/>
        <xdr:cNvSpPr>
          <a:spLocks noChangeShapeType="1"/>
        </xdr:cNvSpPr>
      </xdr:nvSpPr>
      <xdr:spPr bwMode="auto">
        <a:xfrm flipH="1">
          <a:off x="5692140" y="460933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227</xdr:row>
      <xdr:rowOff>7620</xdr:rowOff>
    </xdr:from>
    <xdr:to>
      <xdr:col>5</xdr:col>
      <xdr:colOff>0</xdr:colOff>
      <xdr:row>227</xdr:row>
      <xdr:rowOff>7620</xdr:rowOff>
    </xdr:to>
    <xdr:sp macro="" textlink="">
      <xdr:nvSpPr>
        <xdr:cNvPr id="485" name="Line 485"/>
        <xdr:cNvSpPr>
          <a:spLocks noChangeShapeType="1"/>
        </xdr:cNvSpPr>
      </xdr:nvSpPr>
      <xdr:spPr bwMode="auto">
        <a:xfrm flipH="1">
          <a:off x="5692140" y="4466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232</xdr:row>
      <xdr:rowOff>106680</xdr:rowOff>
    </xdr:from>
    <xdr:to>
      <xdr:col>5</xdr:col>
      <xdr:colOff>563880</xdr:colOff>
      <xdr:row>232</xdr:row>
      <xdr:rowOff>106680</xdr:rowOff>
    </xdr:to>
    <xdr:sp macro="" textlink="">
      <xdr:nvSpPr>
        <xdr:cNvPr id="486" name="Line 486"/>
        <xdr:cNvSpPr>
          <a:spLocks noChangeShapeType="1"/>
        </xdr:cNvSpPr>
      </xdr:nvSpPr>
      <xdr:spPr bwMode="auto">
        <a:xfrm flipH="1">
          <a:off x="5882640" y="45598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227</xdr:row>
      <xdr:rowOff>30480</xdr:rowOff>
    </xdr:from>
    <xdr:to>
      <xdr:col>5</xdr:col>
      <xdr:colOff>586740</xdr:colOff>
      <xdr:row>227</xdr:row>
      <xdr:rowOff>30480</xdr:rowOff>
    </xdr:to>
    <xdr:sp macro="" textlink="">
      <xdr:nvSpPr>
        <xdr:cNvPr id="487" name="Line 487"/>
        <xdr:cNvSpPr>
          <a:spLocks noChangeShapeType="1"/>
        </xdr:cNvSpPr>
      </xdr:nvSpPr>
      <xdr:spPr bwMode="auto">
        <a:xfrm flipH="1">
          <a:off x="5905500" y="44683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232</xdr:row>
      <xdr:rowOff>91440</xdr:rowOff>
    </xdr:from>
    <xdr:to>
      <xdr:col>4</xdr:col>
      <xdr:colOff>464820</xdr:colOff>
      <xdr:row>232</xdr:row>
      <xdr:rowOff>91440</xdr:rowOff>
    </xdr:to>
    <xdr:sp macro="" textlink="">
      <xdr:nvSpPr>
        <xdr:cNvPr id="488" name="Line 488"/>
        <xdr:cNvSpPr>
          <a:spLocks noChangeShapeType="1"/>
        </xdr:cNvSpPr>
      </xdr:nvSpPr>
      <xdr:spPr bwMode="auto">
        <a:xfrm flipH="1">
          <a:off x="4937760" y="45582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235</xdr:row>
      <xdr:rowOff>99060</xdr:rowOff>
    </xdr:from>
    <xdr:to>
      <xdr:col>5</xdr:col>
      <xdr:colOff>579120</xdr:colOff>
      <xdr:row>235</xdr:row>
      <xdr:rowOff>99060</xdr:rowOff>
    </xdr:to>
    <xdr:sp macro="" textlink="">
      <xdr:nvSpPr>
        <xdr:cNvPr id="489" name="Line 489"/>
        <xdr:cNvSpPr>
          <a:spLocks noChangeShapeType="1"/>
        </xdr:cNvSpPr>
      </xdr:nvSpPr>
      <xdr:spPr bwMode="auto">
        <a:xfrm flipH="1">
          <a:off x="5897880" y="46093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227</xdr:row>
      <xdr:rowOff>7620</xdr:rowOff>
    </xdr:from>
    <xdr:to>
      <xdr:col>4</xdr:col>
      <xdr:colOff>464820</xdr:colOff>
      <xdr:row>227</xdr:row>
      <xdr:rowOff>7620</xdr:rowOff>
    </xdr:to>
    <xdr:sp macro="" textlink="">
      <xdr:nvSpPr>
        <xdr:cNvPr id="490" name="Line 490"/>
        <xdr:cNvSpPr>
          <a:spLocks noChangeShapeType="1"/>
        </xdr:cNvSpPr>
      </xdr:nvSpPr>
      <xdr:spPr bwMode="auto">
        <a:xfrm flipH="1">
          <a:off x="493776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232</xdr:row>
      <xdr:rowOff>83820</xdr:rowOff>
    </xdr:from>
    <xdr:to>
      <xdr:col>3</xdr:col>
      <xdr:colOff>472440</xdr:colOff>
      <xdr:row>232</xdr:row>
      <xdr:rowOff>83820</xdr:rowOff>
    </xdr:to>
    <xdr:sp macro="" textlink="">
      <xdr:nvSpPr>
        <xdr:cNvPr id="491" name="Line 491"/>
        <xdr:cNvSpPr>
          <a:spLocks noChangeShapeType="1"/>
        </xdr:cNvSpPr>
      </xdr:nvSpPr>
      <xdr:spPr bwMode="auto">
        <a:xfrm flipH="1">
          <a:off x="4099560" y="45575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227</xdr:row>
      <xdr:rowOff>22860</xdr:rowOff>
    </xdr:from>
    <xdr:to>
      <xdr:col>3</xdr:col>
      <xdr:colOff>472440</xdr:colOff>
      <xdr:row>227</xdr:row>
      <xdr:rowOff>22860</xdr:rowOff>
    </xdr:to>
    <xdr:sp macro="" textlink="">
      <xdr:nvSpPr>
        <xdr:cNvPr id="492" name="Line 492"/>
        <xdr:cNvSpPr>
          <a:spLocks noChangeShapeType="1"/>
        </xdr:cNvSpPr>
      </xdr:nvSpPr>
      <xdr:spPr bwMode="auto">
        <a:xfrm flipH="1">
          <a:off x="4099560" y="44676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233</xdr:row>
      <xdr:rowOff>83820</xdr:rowOff>
    </xdr:from>
    <xdr:to>
      <xdr:col>3</xdr:col>
      <xdr:colOff>472440</xdr:colOff>
      <xdr:row>233</xdr:row>
      <xdr:rowOff>83820</xdr:rowOff>
    </xdr:to>
    <xdr:sp macro="" textlink="">
      <xdr:nvSpPr>
        <xdr:cNvPr id="493" name="Line 493"/>
        <xdr:cNvSpPr>
          <a:spLocks noChangeShapeType="1"/>
        </xdr:cNvSpPr>
      </xdr:nvSpPr>
      <xdr:spPr bwMode="auto">
        <a:xfrm flipH="1">
          <a:off x="4099560" y="45742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235</xdr:row>
      <xdr:rowOff>121920</xdr:rowOff>
    </xdr:from>
    <xdr:to>
      <xdr:col>3</xdr:col>
      <xdr:colOff>495300</xdr:colOff>
      <xdr:row>235</xdr:row>
      <xdr:rowOff>121920</xdr:rowOff>
    </xdr:to>
    <xdr:sp macro="" textlink="">
      <xdr:nvSpPr>
        <xdr:cNvPr id="494" name="Line 494"/>
        <xdr:cNvSpPr>
          <a:spLocks noChangeShapeType="1"/>
        </xdr:cNvSpPr>
      </xdr:nvSpPr>
      <xdr:spPr bwMode="auto">
        <a:xfrm flipH="1">
          <a:off x="4122420" y="46116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233</xdr:row>
      <xdr:rowOff>68580</xdr:rowOff>
    </xdr:from>
    <xdr:to>
      <xdr:col>4</xdr:col>
      <xdr:colOff>502920</xdr:colOff>
      <xdr:row>233</xdr:row>
      <xdr:rowOff>68580</xdr:rowOff>
    </xdr:to>
    <xdr:sp macro="" textlink="">
      <xdr:nvSpPr>
        <xdr:cNvPr id="495" name="Line 495"/>
        <xdr:cNvSpPr>
          <a:spLocks noChangeShapeType="1"/>
        </xdr:cNvSpPr>
      </xdr:nvSpPr>
      <xdr:spPr bwMode="auto">
        <a:xfrm flipH="1">
          <a:off x="4975860" y="45727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137160</xdr:colOff>
      <xdr:row>235</xdr:row>
      <xdr:rowOff>121920</xdr:rowOff>
    </xdr:from>
    <xdr:to>
      <xdr:col>4</xdr:col>
      <xdr:colOff>510540</xdr:colOff>
      <xdr:row>235</xdr:row>
      <xdr:rowOff>121920</xdr:rowOff>
    </xdr:to>
    <xdr:sp macro="" textlink="">
      <xdr:nvSpPr>
        <xdr:cNvPr id="496" name="Line 496"/>
        <xdr:cNvSpPr>
          <a:spLocks noChangeShapeType="1"/>
        </xdr:cNvSpPr>
      </xdr:nvSpPr>
      <xdr:spPr bwMode="auto">
        <a:xfrm flipH="1">
          <a:off x="4983480" y="46116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233</xdr:row>
      <xdr:rowOff>53340</xdr:rowOff>
    </xdr:from>
    <xdr:to>
      <xdr:col>5</xdr:col>
      <xdr:colOff>586740</xdr:colOff>
      <xdr:row>233</xdr:row>
      <xdr:rowOff>53340</xdr:rowOff>
    </xdr:to>
    <xdr:sp macro="" textlink="">
      <xdr:nvSpPr>
        <xdr:cNvPr id="497" name="Line 497"/>
        <xdr:cNvSpPr>
          <a:spLocks noChangeShapeType="1"/>
        </xdr:cNvSpPr>
      </xdr:nvSpPr>
      <xdr:spPr bwMode="auto">
        <a:xfrm flipH="1">
          <a:off x="5905500" y="45712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233</xdr:row>
      <xdr:rowOff>91440</xdr:rowOff>
    </xdr:from>
    <xdr:to>
      <xdr:col>3</xdr:col>
      <xdr:colOff>495300</xdr:colOff>
      <xdr:row>235</xdr:row>
      <xdr:rowOff>121920</xdr:rowOff>
    </xdr:to>
    <xdr:sp macro="" textlink="">
      <xdr:nvSpPr>
        <xdr:cNvPr id="498" name="Line 498"/>
        <xdr:cNvSpPr>
          <a:spLocks noChangeShapeType="1"/>
        </xdr:cNvSpPr>
      </xdr:nvSpPr>
      <xdr:spPr bwMode="auto">
        <a:xfrm flipH="1">
          <a:off x="4488180" y="45750480"/>
          <a:ext cx="7620" cy="3657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510540</xdr:colOff>
      <xdr:row>233</xdr:row>
      <xdr:rowOff>60960</xdr:rowOff>
    </xdr:from>
    <xdr:to>
      <xdr:col>4</xdr:col>
      <xdr:colOff>518160</xdr:colOff>
      <xdr:row>235</xdr:row>
      <xdr:rowOff>106680</xdr:rowOff>
    </xdr:to>
    <xdr:sp macro="" textlink="">
      <xdr:nvSpPr>
        <xdr:cNvPr id="499" name="Line 499"/>
        <xdr:cNvSpPr>
          <a:spLocks noChangeShapeType="1"/>
        </xdr:cNvSpPr>
      </xdr:nvSpPr>
      <xdr:spPr bwMode="auto">
        <a:xfrm>
          <a:off x="5356860" y="45720000"/>
          <a:ext cx="762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233</xdr:row>
      <xdr:rowOff>60960</xdr:rowOff>
    </xdr:from>
    <xdr:to>
      <xdr:col>5</xdr:col>
      <xdr:colOff>586740</xdr:colOff>
      <xdr:row>235</xdr:row>
      <xdr:rowOff>99060</xdr:rowOff>
    </xdr:to>
    <xdr:sp macro="" textlink="">
      <xdr:nvSpPr>
        <xdr:cNvPr id="500" name="Line 500"/>
        <xdr:cNvSpPr>
          <a:spLocks noChangeShapeType="1"/>
        </xdr:cNvSpPr>
      </xdr:nvSpPr>
      <xdr:spPr bwMode="auto">
        <a:xfrm flipH="1">
          <a:off x="6278880" y="4572000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481835</xdr:colOff>
      <xdr:row>239</xdr:row>
      <xdr:rowOff>76200</xdr:rowOff>
    </xdr:from>
    <xdr:to>
      <xdr:col>3</xdr:col>
      <xdr:colOff>630685</xdr:colOff>
      <xdr:row>239</xdr:row>
      <xdr:rowOff>76200</xdr:rowOff>
    </xdr:to>
    <xdr:sp macro="" textlink="">
      <xdr:nvSpPr>
        <xdr:cNvPr id="501" name="Line 501"/>
        <xdr:cNvSpPr>
          <a:spLocks noChangeShapeType="1"/>
        </xdr:cNvSpPr>
      </xdr:nvSpPr>
      <xdr:spPr bwMode="auto">
        <a:xfrm flipH="1">
          <a:off x="4482335" y="467410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239</xdr:row>
      <xdr:rowOff>76200</xdr:rowOff>
    </xdr:from>
    <xdr:to>
      <xdr:col>4</xdr:col>
      <xdr:colOff>630508</xdr:colOff>
      <xdr:row>239</xdr:row>
      <xdr:rowOff>76200</xdr:rowOff>
    </xdr:to>
    <xdr:sp macro="" textlink="">
      <xdr:nvSpPr>
        <xdr:cNvPr id="502" name="Line 502"/>
        <xdr:cNvSpPr>
          <a:spLocks noChangeShapeType="1"/>
        </xdr:cNvSpPr>
      </xdr:nvSpPr>
      <xdr:spPr bwMode="auto">
        <a:xfrm flipH="1">
          <a:off x="5313093" y="4674108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588515</xdr:colOff>
      <xdr:row>239</xdr:row>
      <xdr:rowOff>91440</xdr:rowOff>
    </xdr:from>
    <xdr:to>
      <xdr:col>5</xdr:col>
      <xdr:colOff>737365</xdr:colOff>
      <xdr:row>239</xdr:row>
      <xdr:rowOff>91440</xdr:rowOff>
    </xdr:to>
    <xdr:sp macro="" textlink="">
      <xdr:nvSpPr>
        <xdr:cNvPr id="503" name="Line 503"/>
        <xdr:cNvSpPr>
          <a:spLocks noChangeShapeType="1"/>
        </xdr:cNvSpPr>
      </xdr:nvSpPr>
      <xdr:spPr bwMode="auto">
        <a:xfrm flipH="1">
          <a:off x="6280655" y="467563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244</xdr:row>
      <xdr:rowOff>83820</xdr:rowOff>
    </xdr:from>
    <xdr:to>
      <xdr:col>4</xdr:col>
      <xdr:colOff>647700</xdr:colOff>
      <xdr:row>244</xdr:row>
      <xdr:rowOff>83820</xdr:rowOff>
    </xdr:to>
    <xdr:sp macro="" textlink="">
      <xdr:nvSpPr>
        <xdr:cNvPr id="504" name="Line 504"/>
        <xdr:cNvSpPr>
          <a:spLocks noChangeShapeType="1"/>
        </xdr:cNvSpPr>
      </xdr:nvSpPr>
      <xdr:spPr bwMode="auto">
        <a:xfrm flipH="1" flipV="1">
          <a:off x="5334000" y="47586900"/>
          <a:ext cx="1600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244</xdr:row>
      <xdr:rowOff>99060</xdr:rowOff>
    </xdr:from>
    <xdr:to>
      <xdr:col>3</xdr:col>
      <xdr:colOff>662940</xdr:colOff>
      <xdr:row>244</xdr:row>
      <xdr:rowOff>99060</xdr:rowOff>
    </xdr:to>
    <xdr:sp macro="" textlink="">
      <xdr:nvSpPr>
        <xdr:cNvPr id="505" name="Line 505"/>
        <xdr:cNvSpPr>
          <a:spLocks noChangeShapeType="1"/>
        </xdr:cNvSpPr>
      </xdr:nvSpPr>
      <xdr:spPr bwMode="auto">
        <a:xfrm flipH="1">
          <a:off x="4511040" y="4760214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240</xdr:row>
      <xdr:rowOff>91440</xdr:rowOff>
    </xdr:from>
    <xdr:to>
      <xdr:col>5</xdr:col>
      <xdr:colOff>0</xdr:colOff>
      <xdr:row>240</xdr:row>
      <xdr:rowOff>91440</xdr:rowOff>
    </xdr:to>
    <xdr:sp macro="" textlink="">
      <xdr:nvSpPr>
        <xdr:cNvPr id="506" name="Line 506"/>
        <xdr:cNvSpPr>
          <a:spLocks noChangeShapeType="1"/>
        </xdr:cNvSpPr>
      </xdr:nvSpPr>
      <xdr:spPr bwMode="auto">
        <a:xfrm flipH="1">
          <a:off x="5692140" y="469239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244</xdr:row>
      <xdr:rowOff>76200</xdr:rowOff>
    </xdr:from>
    <xdr:to>
      <xdr:col>5</xdr:col>
      <xdr:colOff>746760</xdr:colOff>
      <xdr:row>244</xdr:row>
      <xdr:rowOff>76200</xdr:rowOff>
    </xdr:to>
    <xdr:sp macro="" textlink="">
      <xdr:nvSpPr>
        <xdr:cNvPr id="507" name="Line 507"/>
        <xdr:cNvSpPr>
          <a:spLocks noChangeShapeType="1"/>
        </xdr:cNvSpPr>
      </xdr:nvSpPr>
      <xdr:spPr bwMode="auto">
        <a:xfrm flipH="1" flipV="1">
          <a:off x="6309360" y="47579280"/>
          <a:ext cx="1295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527555</xdr:colOff>
      <xdr:row>239</xdr:row>
      <xdr:rowOff>99060</xdr:rowOff>
    </xdr:from>
    <xdr:to>
      <xdr:col>2</xdr:col>
      <xdr:colOff>676405</xdr:colOff>
      <xdr:row>239</xdr:row>
      <xdr:rowOff>99060</xdr:rowOff>
    </xdr:to>
    <xdr:sp macro="" textlink="">
      <xdr:nvSpPr>
        <xdr:cNvPr id="508" name="Line 508"/>
        <xdr:cNvSpPr>
          <a:spLocks noChangeShapeType="1"/>
        </xdr:cNvSpPr>
      </xdr:nvSpPr>
      <xdr:spPr bwMode="auto">
        <a:xfrm flipH="1">
          <a:off x="3682235" y="467639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246</xdr:row>
      <xdr:rowOff>114300</xdr:rowOff>
    </xdr:from>
    <xdr:to>
      <xdr:col>2</xdr:col>
      <xdr:colOff>502920</xdr:colOff>
      <xdr:row>258</xdr:row>
      <xdr:rowOff>281940</xdr:rowOff>
    </xdr:to>
    <xdr:sp macro="" textlink="">
      <xdr:nvSpPr>
        <xdr:cNvPr id="509" name="Line 509"/>
        <xdr:cNvSpPr>
          <a:spLocks noChangeShapeType="1"/>
        </xdr:cNvSpPr>
      </xdr:nvSpPr>
      <xdr:spPr bwMode="auto">
        <a:xfrm flipH="1">
          <a:off x="3657600" y="47952660"/>
          <a:ext cx="0" cy="37033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246</xdr:row>
      <xdr:rowOff>114300</xdr:rowOff>
    </xdr:from>
    <xdr:to>
      <xdr:col>2</xdr:col>
      <xdr:colOff>502920</xdr:colOff>
      <xdr:row>246</xdr:row>
      <xdr:rowOff>114300</xdr:rowOff>
    </xdr:to>
    <xdr:sp macro="" textlink="">
      <xdr:nvSpPr>
        <xdr:cNvPr id="510" name="Line 510"/>
        <xdr:cNvSpPr>
          <a:spLocks noChangeShapeType="1"/>
        </xdr:cNvSpPr>
      </xdr:nvSpPr>
      <xdr:spPr bwMode="auto">
        <a:xfrm flipH="1">
          <a:off x="3284220" y="47952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258</xdr:row>
      <xdr:rowOff>297180</xdr:rowOff>
    </xdr:from>
    <xdr:to>
      <xdr:col>2</xdr:col>
      <xdr:colOff>502920</xdr:colOff>
      <xdr:row>258</xdr:row>
      <xdr:rowOff>297180</xdr:rowOff>
    </xdr:to>
    <xdr:sp macro="" textlink="">
      <xdr:nvSpPr>
        <xdr:cNvPr id="511" name="Line 511"/>
        <xdr:cNvSpPr>
          <a:spLocks noChangeShapeType="1"/>
        </xdr:cNvSpPr>
      </xdr:nvSpPr>
      <xdr:spPr bwMode="auto">
        <a:xfrm flipH="1">
          <a:off x="3284220" y="51671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237</xdr:row>
      <xdr:rowOff>91440</xdr:rowOff>
    </xdr:from>
    <xdr:to>
      <xdr:col>5</xdr:col>
      <xdr:colOff>548640</xdr:colOff>
      <xdr:row>237</xdr:row>
      <xdr:rowOff>91440</xdr:rowOff>
    </xdr:to>
    <xdr:sp macro="" textlink="">
      <xdr:nvSpPr>
        <xdr:cNvPr id="512" name="Line 512"/>
        <xdr:cNvSpPr>
          <a:spLocks noChangeShapeType="1"/>
        </xdr:cNvSpPr>
      </xdr:nvSpPr>
      <xdr:spPr bwMode="auto">
        <a:xfrm flipH="1">
          <a:off x="5867400" y="46421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242</xdr:row>
      <xdr:rowOff>106680</xdr:rowOff>
    </xdr:from>
    <xdr:to>
      <xdr:col>5</xdr:col>
      <xdr:colOff>556260</xdr:colOff>
      <xdr:row>242</xdr:row>
      <xdr:rowOff>106680</xdr:rowOff>
    </xdr:to>
    <xdr:sp macro="" textlink="">
      <xdr:nvSpPr>
        <xdr:cNvPr id="513" name="Line 513"/>
        <xdr:cNvSpPr>
          <a:spLocks noChangeShapeType="1"/>
        </xdr:cNvSpPr>
      </xdr:nvSpPr>
      <xdr:spPr bwMode="auto">
        <a:xfrm flipH="1">
          <a:off x="5875020" y="4727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237</xdr:row>
      <xdr:rowOff>30480</xdr:rowOff>
    </xdr:from>
    <xdr:to>
      <xdr:col>2</xdr:col>
      <xdr:colOff>480060</xdr:colOff>
      <xdr:row>237</xdr:row>
      <xdr:rowOff>30480</xdr:rowOff>
    </xdr:to>
    <xdr:sp macro="" textlink="">
      <xdr:nvSpPr>
        <xdr:cNvPr id="514" name="Line 514"/>
        <xdr:cNvSpPr>
          <a:spLocks noChangeShapeType="1"/>
        </xdr:cNvSpPr>
      </xdr:nvSpPr>
      <xdr:spPr bwMode="auto">
        <a:xfrm flipH="1">
          <a:off x="3261360" y="46360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237</xdr:row>
      <xdr:rowOff>45720</xdr:rowOff>
    </xdr:from>
    <xdr:to>
      <xdr:col>3</xdr:col>
      <xdr:colOff>472440</xdr:colOff>
      <xdr:row>237</xdr:row>
      <xdr:rowOff>45720</xdr:rowOff>
    </xdr:to>
    <xdr:sp macro="" textlink="">
      <xdr:nvSpPr>
        <xdr:cNvPr id="516" name="Line 516"/>
        <xdr:cNvSpPr>
          <a:spLocks noChangeShapeType="1"/>
        </xdr:cNvSpPr>
      </xdr:nvSpPr>
      <xdr:spPr bwMode="auto">
        <a:xfrm flipH="1">
          <a:off x="4099560" y="46375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242</xdr:row>
      <xdr:rowOff>91440</xdr:rowOff>
    </xdr:from>
    <xdr:to>
      <xdr:col>3</xdr:col>
      <xdr:colOff>480060</xdr:colOff>
      <xdr:row>242</xdr:row>
      <xdr:rowOff>91440</xdr:rowOff>
    </xdr:to>
    <xdr:sp macro="" textlink="">
      <xdr:nvSpPr>
        <xdr:cNvPr id="517" name="Line 517"/>
        <xdr:cNvSpPr>
          <a:spLocks noChangeShapeType="1"/>
        </xdr:cNvSpPr>
      </xdr:nvSpPr>
      <xdr:spPr bwMode="auto">
        <a:xfrm flipH="1">
          <a:off x="4107180" y="4725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237</xdr:row>
      <xdr:rowOff>68580</xdr:rowOff>
    </xdr:from>
    <xdr:to>
      <xdr:col>4</xdr:col>
      <xdr:colOff>441960</xdr:colOff>
      <xdr:row>237</xdr:row>
      <xdr:rowOff>68580</xdr:rowOff>
    </xdr:to>
    <xdr:sp macro="" textlink="">
      <xdr:nvSpPr>
        <xdr:cNvPr id="518" name="Line 518"/>
        <xdr:cNvSpPr>
          <a:spLocks noChangeShapeType="1"/>
        </xdr:cNvSpPr>
      </xdr:nvSpPr>
      <xdr:spPr bwMode="auto">
        <a:xfrm flipH="1">
          <a:off x="4914900" y="46398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242</xdr:row>
      <xdr:rowOff>114300</xdr:rowOff>
    </xdr:from>
    <xdr:to>
      <xdr:col>4</xdr:col>
      <xdr:colOff>434340</xdr:colOff>
      <xdr:row>242</xdr:row>
      <xdr:rowOff>114300</xdr:rowOff>
    </xdr:to>
    <xdr:sp macro="" textlink="">
      <xdr:nvSpPr>
        <xdr:cNvPr id="519" name="Line 519"/>
        <xdr:cNvSpPr>
          <a:spLocks noChangeShapeType="1"/>
        </xdr:cNvSpPr>
      </xdr:nvSpPr>
      <xdr:spPr bwMode="auto">
        <a:xfrm flipH="1">
          <a:off x="4907280" y="47282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237</xdr:row>
      <xdr:rowOff>76200</xdr:rowOff>
    </xdr:from>
    <xdr:to>
      <xdr:col>5</xdr:col>
      <xdr:colOff>0</xdr:colOff>
      <xdr:row>237</xdr:row>
      <xdr:rowOff>76200</xdr:rowOff>
    </xdr:to>
    <xdr:sp macro="" textlink="">
      <xdr:nvSpPr>
        <xdr:cNvPr id="520" name="Line 520"/>
        <xdr:cNvSpPr>
          <a:spLocks noChangeShapeType="1"/>
        </xdr:cNvSpPr>
      </xdr:nvSpPr>
      <xdr:spPr bwMode="auto">
        <a:xfrm flipH="1">
          <a:off x="5692140" y="46405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245</xdr:row>
      <xdr:rowOff>129540</xdr:rowOff>
    </xdr:from>
    <xdr:to>
      <xdr:col>5</xdr:col>
      <xdr:colOff>0</xdr:colOff>
      <xdr:row>245</xdr:row>
      <xdr:rowOff>129540</xdr:rowOff>
    </xdr:to>
    <xdr:sp macro="" textlink="">
      <xdr:nvSpPr>
        <xdr:cNvPr id="521" name="Line 521"/>
        <xdr:cNvSpPr>
          <a:spLocks noChangeShapeType="1"/>
        </xdr:cNvSpPr>
      </xdr:nvSpPr>
      <xdr:spPr bwMode="auto">
        <a:xfrm flipH="1">
          <a:off x="5692140" y="47800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243</xdr:row>
      <xdr:rowOff>60960</xdr:rowOff>
    </xdr:from>
    <xdr:to>
      <xdr:col>5</xdr:col>
      <xdr:colOff>617220</xdr:colOff>
      <xdr:row>243</xdr:row>
      <xdr:rowOff>60960</xdr:rowOff>
    </xdr:to>
    <xdr:sp macro="" textlink="">
      <xdr:nvSpPr>
        <xdr:cNvPr id="522" name="Line 522"/>
        <xdr:cNvSpPr>
          <a:spLocks noChangeShapeType="1"/>
        </xdr:cNvSpPr>
      </xdr:nvSpPr>
      <xdr:spPr bwMode="auto">
        <a:xfrm flipH="1">
          <a:off x="5935980" y="47396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236220</xdr:colOff>
      <xdr:row>245</xdr:row>
      <xdr:rowOff>137160</xdr:rowOff>
    </xdr:from>
    <xdr:to>
      <xdr:col>5</xdr:col>
      <xdr:colOff>609600</xdr:colOff>
      <xdr:row>245</xdr:row>
      <xdr:rowOff>137160</xdr:rowOff>
    </xdr:to>
    <xdr:sp macro="" textlink="">
      <xdr:nvSpPr>
        <xdr:cNvPr id="523" name="Line 523"/>
        <xdr:cNvSpPr>
          <a:spLocks noChangeShapeType="1"/>
        </xdr:cNvSpPr>
      </xdr:nvSpPr>
      <xdr:spPr bwMode="auto">
        <a:xfrm flipH="1">
          <a:off x="5928360" y="47807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243</xdr:row>
      <xdr:rowOff>45720</xdr:rowOff>
    </xdr:from>
    <xdr:to>
      <xdr:col>3</xdr:col>
      <xdr:colOff>510540</xdr:colOff>
      <xdr:row>243</xdr:row>
      <xdr:rowOff>45720</xdr:rowOff>
    </xdr:to>
    <xdr:sp macro="" textlink="">
      <xdr:nvSpPr>
        <xdr:cNvPr id="524" name="Line 524"/>
        <xdr:cNvSpPr>
          <a:spLocks noChangeShapeType="1"/>
        </xdr:cNvSpPr>
      </xdr:nvSpPr>
      <xdr:spPr bwMode="auto">
        <a:xfrm flipH="1">
          <a:off x="4137660" y="473811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245</xdr:row>
      <xdr:rowOff>121920</xdr:rowOff>
    </xdr:from>
    <xdr:to>
      <xdr:col>3</xdr:col>
      <xdr:colOff>502920</xdr:colOff>
      <xdr:row>245</xdr:row>
      <xdr:rowOff>121920</xdr:rowOff>
    </xdr:to>
    <xdr:sp macro="" textlink="">
      <xdr:nvSpPr>
        <xdr:cNvPr id="525" name="Line 525"/>
        <xdr:cNvSpPr>
          <a:spLocks noChangeShapeType="1"/>
        </xdr:cNvSpPr>
      </xdr:nvSpPr>
      <xdr:spPr bwMode="auto">
        <a:xfrm flipH="1">
          <a:off x="4130040" y="47792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243</xdr:row>
      <xdr:rowOff>53340</xdr:rowOff>
    </xdr:from>
    <xdr:to>
      <xdr:col>4</xdr:col>
      <xdr:colOff>480060</xdr:colOff>
      <xdr:row>243</xdr:row>
      <xdr:rowOff>53340</xdr:rowOff>
    </xdr:to>
    <xdr:sp macro="" textlink="">
      <xdr:nvSpPr>
        <xdr:cNvPr id="526" name="Line 526"/>
        <xdr:cNvSpPr>
          <a:spLocks noChangeShapeType="1"/>
        </xdr:cNvSpPr>
      </xdr:nvSpPr>
      <xdr:spPr bwMode="auto">
        <a:xfrm flipH="1">
          <a:off x="4953000" y="47388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245</xdr:row>
      <xdr:rowOff>129540</xdr:rowOff>
    </xdr:from>
    <xdr:to>
      <xdr:col>4</xdr:col>
      <xdr:colOff>480060</xdr:colOff>
      <xdr:row>245</xdr:row>
      <xdr:rowOff>129540</xdr:rowOff>
    </xdr:to>
    <xdr:sp macro="" textlink="">
      <xdr:nvSpPr>
        <xdr:cNvPr id="527" name="Line 527"/>
        <xdr:cNvSpPr>
          <a:spLocks noChangeShapeType="1"/>
        </xdr:cNvSpPr>
      </xdr:nvSpPr>
      <xdr:spPr bwMode="auto">
        <a:xfrm flipH="1">
          <a:off x="4953000" y="47800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243</xdr:row>
      <xdr:rowOff>60960</xdr:rowOff>
    </xdr:from>
    <xdr:to>
      <xdr:col>3</xdr:col>
      <xdr:colOff>502920</xdr:colOff>
      <xdr:row>245</xdr:row>
      <xdr:rowOff>106680</xdr:rowOff>
    </xdr:to>
    <xdr:sp macro="" textlink="">
      <xdr:nvSpPr>
        <xdr:cNvPr id="528" name="Line 528"/>
        <xdr:cNvSpPr>
          <a:spLocks noChangeShapeType="1"/>
        </xdr:cNvSpPr>
      </xdr:nvSpPr>
      <xdr:spPr bwMode="auto">
        <a:xfrm>
          <a:off x="4503420" y="4739640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243</xdr:row>
      <xdr:rowOff>53340</xdr:rowOff>
    </xdr:from>
    <xdr:to>
      <xdr:col>5</xdr:col>
      <xdr:colOff>624840</xdr:colOff>
      <xdr:row>245</xdr:row>
      <xdr:rowOff>129540</xdr:rowOff>
    </xdr:to>
    <xdr:sp macro="" textlink="">
      <xdr:nvSpPr>
        <xdr:cNvPr id="529" name="Line 529"/>
        <xdr:cNvSpPr>
          <a:spLocks noChangeShapeType="1"/>
        </xdr:cNvSpPr>
      </xdr:nvSpPr>
      <xdr:spPr bwMode="auto">
        <a:xfrm flipH="1">
          <a:off x="6309360" y="47388780"/>
          <a:ext cx="762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525232</xdr:colOff>
      <xdr:row>268</xdr:row>
      <xdr:rowOff>76200</xdr:rowOff>
    </xdr:from>
    <xdr:to>
      <xdr:col>2</xdr:col>
      <xdr:colOff>648248</xdr:colOff>
      <xdr:row>268</xdr:row>
      <xdr:rowOff>76200</xdr:rowOff>
    </xdr:to>
    <xdr:sp macro="" textlink="">
      <xdr:nvSpPr>
        <xdr:cNvPr id="530" name="Line 530"/>
        <xdr:cNvSpPr>
          <a:spLocks noChangeShapeType="1"/>
        </xdr:cNvSpPr>
      </xdr:nvSpPr>
      <xdr:spPr bwMode="auto">
        <a:xfrm flipH="1">
          <a:off x="3679912" y="532942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481835</xdr:colOff>
      <xdr:row>263</xdr:row>
      <xdr:rowOff>152400</xdr:rowOff>
    </xdr:from>
    <xdr:to>
      <xdr:col>3</xdr:col>
      <xdr:colOff>630685</xdr:colOff>
      <xdr:row>263</xdr:row>
      <xdr:rowOff>152400</xdr:rowOff>
    </xdr:to>
    <xdr:sp macro="" textlink="">
      <xdr:nvSpPr>
        <xdr:cNvPr id="532" name="Line 532"/>
        <xdr:cNvSpPr>
          <a:spLocks noChangeShapeType="1"/>
        </xdr:cNvSpPr>
      </xdr:nvSpPr>
      <xdr:spPr bwMode="auto">
        <a:xfrm flipH="1">
          <a:off x="4482335" y="525322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264</xdr:row>
      <xdr:rowOff>15240</xdr:rowOff>
    </xdr:from>
    <xdr:to>
      <xdr:col>2</xdr:col>
      <xdr:colOff>646779</xdr:colOff>
      <xdr:row>264</xdr:row>
      <xdr:rowOff>15240</xdr:rowOff>
    </xdr:to>
    <xdr:sp macro="" textlink="">
      <xdr:nvSpPr>
        <xdr:cNvPr id="533" name="Line 533"/>
        <xdr:cNvSpPr>
          <a:spLocks noChangeShapeType="1"/>
        </xdr:cNvSpPr>
      </xdr:nvSpPr>
      <xdr:spPr bwMode="auto">
        <a:xfrm flipH="1">
          <a:off x="3666141" y="525627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265</xdr:row>
      <xdr:rowOff>83820</xdr:rowOff>
    </xdr:from>
    <xdr:to>
      <xdr:col>4</xdr:col>
      <xdr:colOff>638305</xdr:colOff>
      <xdr:row>265</xdr:row>
      <xdr:rowOff>83820</xdr:rowOff>
    </xdr:to>
    <xdr:sp macro="" textlink="">
      <xdr:nvSpPr>
        <xdr:cNvPr id="534" name="Line 534"/>
        <xdr:cNvSpPr>
          <a:spLocks noChangeShapeType="1"/>
        </xdr:cNvSpPr>
      </xdr:nvSpPr>
      <xdr:spPr bwMode="auto">
        <a:xfrm flipH="1">
          <a:off x="5335775" y="527989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265</xdr:row>
      <xdr:rowOff>91440</xdr:rowOff>
    </xdr:from>
    <xdr:to>
      <xdr:col>5</xdr:col>
      <xdr:colOff>0</xdr:colOff>
      <xdr:row>265</xdr:row>
      <xdr:rowOff>91440</xdr:rowOff>
    </xdr:to>
    <xdr:sp macro="" textlink="">
      <xdr:nvSpPr>
        <xdr:cNvPr id="535" name="Line 535"/>
        <xdr:cNvSpPr>
          <a:spLocks noChangeShapeType="1"/>
        </xdr:cNvSpPr>
      </xdr:nvSpPr>
      <xdr:spPr bwMode="auto">
        <a:xfrm flipH="1">
          <a:off x="5692140" y="52806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263</xdr:row>
      <xdr:rowOff>106680</xdr:rowOff>
    </xdr:from>
    <xdr:to>
      <xdr:col>5</xdr:col>
      <xdr:colOff>709208</xdr:colOff>
      <xdr:row>263</xdr:row>
      <xdr:rowOff>106680</xdr:rowOff>
    </xdr:to>
    <xdr:sp macro="" textlink="">
      <xdr:nvSpPr>
        <xdr:cNvPr id="536" name="Line 536"/>
        <xdr:cNvSpPr>
          <a:spLocks noChangeShapeType="1"/>
        </xdr:cNvSpPr>
      </xdr:nvSpPr>
      <xdr:spPr bwMode="auto">
        <a:xfrm flipH="1">
          <a:off x="6278332" y="524865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614644</xdr:colOff>
      <xdr:row>269</xdr:row>
      <xdr:rowOff>76200</xdr:rowOff>
    </xdr:from>
    <xdr:to>
      <xdr:col>5</xdr:col>
      <xdr:colOff>726477</xdr:colOff>
      <xdr:row>269</xdr:row>
      <xdr:rowOff>76200</xdr:rowOff>
    </xdr:to>
    <xdr:sp macro="" textlink="">
      <xdr:nvSpPr>
        <xdr:cNvPr id="537" name="Line 537"/>
        <xdr:cNvSpPr>
          <a:spLocks noChangeShapeType="1"/>
        </xdr:cNvSpPr>
      </xdr:nvSpPr>
      <xdr:spPr bwMode="auto">
        <a:xfrm flipH="1">
          <a:off x="6306784" y="5346192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267</xdr:row>
      <xdr:rowOff>45720</xdr:rowOff>
    </xdr:from>
    <xdr:to>
      <xdr:col>2</xdr:col>
      <xdr:colOff>502920</xdr:colOff>
      <xdr:row>269</xdr:row>
      <xdr:rowOff>114300</xdr:rowOff>
    </xdr:to>
    <xdr:sp macro="" textlink="">
      <xdr:nvSpPr>
        <xdr:cNvPr id="538" name="Line 538"/>
        <xdr:cNvSpPr>
          <a:spLocks noChangeShapeType="1"/>
        </xdr:cNvSpPr>
      </xdr:nvSpPr>
      <xdr:spPr bwMode="auto">
        <a:xfrm flipH="1">
          <a:off x="3657600" y="53096160"/>
          <a:ext cx="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267</xdr:row>
      <xdr:rowOff>53340</xdr:rowOff>
    </xdr:from>
    <xdr:to>
      <xdr:col>3</xdr:col>
      <xdr:colOff>510540</xdr:colOff>
      <xdr:row>269</xdr:row>
      <xdr:rowOff>125025</xdr:rowOff>
    </xdr:to>
    <xdr:sp macro="" textlink="">
      <xdr:nvSpPr>
        <xdr:cNvPr id="539" name="Line 539"/>
        <xdr:cNvSpPr>
          <a:spLocks noChangeShapeType="1"/>
        </xdr:cNvSpPr>
      </xdr:nvSpPr>
      <xdr:spPr bwMode="auto">
        <a:xfrm flipH="1">
          <a:off x="4511040" y="53103780"/>
          <a:ext cx="0" cy="40696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r>
            <a:rPr lang="de-DE"/>
            <a:t>&gt;</a:t>
          </a:r>
        </a:p>
      </xdr:txBody>
    </xdr:sp>
    <xdr:clientData/>
  </xdr:twoCellAnchor>
  <xdr:twoCellAnchor>
    <xdr:from>
      <xdr:col>3</xdr:col>
      <xdr:colOff>114300</xdr:colOff>
      <xdr:row>269</xdr:row>
      <xdr:rowOff>129540</xdr:rowOff>
    </xdr:from>
    <xdr:to>
      <xdr:col>3</xdr:col>
      <xdr:colOff>487680</xdr:colOff>
      <xdr:row>269</xdr:row>
      <xdr:rowOff>129540</xdr:rowOff>
    </xdr:to>
    <xdr:sp macro="" textlink="">
      <xdr:nvSpPr>
        <xdr:cNvPr id="540" name="Line 540"/>
        <xdr:cNvSpPr>
          <a:spLocks noChangeShapeType="1"/>
        </xdr:cNvSpPr>
      </xdr:nvSpPr>
      <xdr:spPr bwMode="auto">
        <a:xfrm flipH="1">
          <a:off x="4114800" y="53515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267</xdr:row>
      <xdr:rowOff>53340</xdr:rowOff>
    </xdr:from>
    <xdr:to>
      <xdr:col>3</xdr:col>
      <xdr:colOff>510540</xdr:colOff>
      <xdr:row>267</xdr:row>
      <xdr:rowOff>53340</xdr:rowOff>
    </xdr:to>
    <xdr:sp macro="" textlink="">
      <xdr:nvSpPr>
        <xdr:cNvPr id="541" name="Line 541"/>
        <xdr:cNvSpPr>
          <a:spLocks noChangeShapeType="1"/>
        </xdr:cNvSpPr>
      </xdr:nvSpPr>
      <xdr:spPr bwMode="auto">
        <a:xfrm flipH="1">
          <a:off x="4137660" y="53103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266</xdr:row>
      <xdr:rowOff>83820</xdr:rowOff>
    </xdr:from>
    <xdr:to>
      <xdr:col>3</xdr:col>
      <xdr:colOff>464820</xdr:colOff>
      <xdr:row>266</xdr:row>
      <xdr:rowOff>83820</xdr:rowOff>
    </xdr:to>
    <xdr:sp macro="" textlink="">
      <xdr:nvSpPr>
        <xdr:cNvPr id="542" name="Line 542"/>
        <xdr:cNvSpPr>
          <a:spLocks noChangeShapeType="1"/>
        </xdr:cNvSpPr>
      </xdr:nvSpPr>
      <xdr:spPr bwMode="auto">
        <a:xfrm flipH="1">
          <a:off x="4091940" y="52966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261</xdr:row>
      <xdr:rowOff>30480</xdr:rowOff>
    </xdr:from>
    <xdr:to>
      <xdr:col>3</xdr:col>
      <xdr:colOff>480060</xdr:colOff>
      <xdr:row>261</xdr:row>
      <xdr:rowOff>30480</xdr:rowOff>
    </xdr:to>
    <xdr:sp macro="" textlink="">
      <xdr:nvSpPr>
        <xdr:cNvPr id="543" name="Line 543"/>
        <xdr:cNvSpPr>
          <a:spLocks noChangeShapeType="1"/>
        </xdr:cNvSpPr>
      </xdr:nvSpPr>
      <xdr:spPr bwMode="auto">
        <a:xfrm flipH="1">
          <a:off x="4107180" y="52075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266</xdr:row>
      <xdr:rowOff>83820</xdr:rowOff>
    </xdr:from>
    <xdr:to>
      <xdr:col>2</xdr:col>
      <xdr:colOff>472440</xdr:colOff>
      <xdr:row>266</xdr:row>
      <xdr:rowOff>83820</xdr:rowOff>
    </xdr:to>
    <xdr:sp macro="" textlink="">
      <xdr:nvSpPr>
        <xdr:cNvPr id="544" name="Line 544"/>
        <xdr:cNvSpPr>
          <a:spLocks noChangeShapeType="1"/>
        </xdr:cNvSpPr>
      </xdr:nvSpPr>
      <xdr:spPr bwMode="auto">
        <a:xfrm flipH="1">
          <a:off x="3253740" y="52966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261</xdr:row>
      <xdr:rowOff>7620</xdr:rowOff>
    </xdr:from>
    <xdr:to>
      <xdr:col>2</xdr:col>
      <xdr:colOff>480060</xdr:colOff>
      <xdr:row>261</xdr:row>
      <xdr:rowOff>7620</xdr:rowOff>
    </xdr:to>
    <xdr:sp macro="" textlink="">
      <xdr:nvSpPr>
        <xdr:cNvPr id="545" name="Line 545"/>
        <xdr:cNvSpPr>
          <a:spLocks noChangeShapeType="1"/>
        </xdr:cNvSpPr>
      </xdr:nvSpPr>
      <xdr:spPr bwMode="auto">
        <a:xfrm flipH="1">
          <a:off x="3261360" y="52052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269</xdr:row>
      <xdr:rowOff>114300</xdr:rowOff>
    </xdr:from>
    <xdr:to>
      <xdr:col>2</xdr:col>
      <xdr:colOff>495300</xdr:colOff>
      <xdr:row>269</xdr:row>
      <xdr:rowOff>114300</xdr:rowOff>
    </xdr:to>
    <xdr:sp macro="" textlink="">
      <xdr:nvSpPr>
        <xdr:cNvPr id="546" name="Line 546"/>
        <xdr:cNvSpPr>
          <a:spLocks noChangeShapeType="1"/>
        </xdr:cNvSpPr>
      </xdr:nvSpPr>
      <xdr:spPr bwMode="auto">
        <a:xfrm flipH="1">
          <a:off x="3276600" y="53500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267</xdr:row>
      <xdr:rowOff>60960</xdr:rowOff>
    </xdr:from>
    <xdr:to>
      <xdr:col>2</xdr:col>
      <xdr:colOff>510540</xdr:colOff>
      <xdr:row>267</xdr:row>
      <xdr:rowOff>60960</xdr:rowOff>
    </xdr:to>
    <xdr:sp macro="" textlink="">
      <xdr:nvSpPr>
        <xdr:cNvPr id="547" name="Line 547"/>
        <xdr:cNvSpPr>
          <a:spLocks noChangeShapeType="1"/>
        </xdr:cNvSpPr>
      </xdr:nvSpPr>
      <xdr:spPr bwMode="auto">
        <a:xfrm flipH="1">
          <a:off x="3291840" y="53111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270</xdr:row>
      <xdr:rowOff>121920</xdr:rowOff>
    </xdr:from>
    <xdr:to>
      <xdr:col>4</xdr:col>
      <xdr:colOff>480060</xdr:colOff>
      <xdr:row>270</xdr:row>
      <xdr:rowOff>121920</xdr:rowOff>
    </xdr:to>
    <xdr:sp macro="" textlink="">
      <xdr:nvSpPr>
        <xdr:cNvPr id="548" name="Line 548"/>
        <xdr:cNvSpPr>
          <a:spLocks noChangeShapeType="1"/>
        </xdr:cNvSpPr>
      </xdr:nvSpPr>
      <xdr:spPr bwMode="auto">
        <a:xfrm flipH="1">
          <a:off x="4953000" y="53675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261</xdr:row>
      <xdr:rowOff>45720</xdr:rowOff>
    </xdr:from>
    <xdr:to>
      <xdr:col>4</xdr:col>
      <xdr:colOff>464820</xdr:colOff>
      <xdr:row>261</xdr:row>
      <xdr:rowOff>45720</xdr:rowOff>
    </xdr:to>
    <xdr:sp macro="" textlink="">
      <xdr:nvSpPr>
        <xdr:cNvPr id="549" name="Line 549"/>
        <xdr:cNvSpPr>
          <a:spLocks noChangeShapeType="1"/>
        </xdr:cNvSpPr>
      </xdr:nvSpPr>
      <xdr:spPr bwMode="auto">
        <a:xfrm flipH="1">
          <a:off x="4937760" y="52090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270</xdr:row>
      <xdr:rowOff>106680</xdr:rowOff>
    </xdr:from>
    <xdr:to>
      <xdr:col>5</xdr:col>
      <xdr:colOff>0</xdr:colOff>
      <xdr:row>270</xdr:row>
      <xdr:rowOff>106680</xdr:rowOff>
    </xdr:to>
    <xdr:sp macro="" textlink="">
      <xdr:nvSpPr>
        <xdr:cNvPr id="550" name="Line 550"/>
        <xdr:cNvSpPr>
          <a:spLocks noChangeShapeType="1"/>
        </xdr:cNvSpPr>
      </xdr:nvSpPr>
      <xdr:spPr bwMode="auto">
        <a:xfrm flipH="1">
          <a:off x="5692140" y="53660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261</xdr:row>
      <xdr:rowOff>68580</xdr:rowOff>
    </xdr:from>
    <xdr:to>
      <xdr:col>5</xdr:col>
      <xdr:colOff>0</xdr:colOff>
      <xdr:row>261</xdr:row>
      <xdr:rowOff>68580</xdr:rowOff>
    </xdr:to>
    <xdr:sp macro="" textlink="">
      <xdr:nvSpPr>
        <xdr:cNvPr id="551" name="Line 551"/>
        <xdr:cNvSpPr>
          <a:spLocks noChangeShapeType="1"/>
        </xdr:cNvSpPr>
      </xdr:nvSpPr>
      <xdr:spPr bwMode="auto">
        <a:xfrm flipH="1">
          <a:off x="5692140" y="52113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261</xdr:row>
      <xdr:rowOff>45720</xdr:rowOff>
    </xdr:from>
    <xdr:to>
      <xdr:col>5</xdr:col>
      <xdr:colOff>548640</xdr:colOff>
      <xdr:row>261</xdr:row>
      <xdr:rowOff>45720</xdr:rowOff>
    </xdr:to>
    <xdr:sp macro="" textlink="">
      <xdr:nvSpPr>
        <xdr:cNvPr id="552" name="Line 552"/>
        <xdr:cNvSpPr>
          <a:spLocks noChangeShapeType="1"/>
        </xdr:cNvSpPr>
      </xdr:nvSpPr>
      <xdr:spPr bwMode="auto">
        <a:xfrm flipH="1">
          <a:off x="5867400" y="52090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266</xdr:row>
      <xdr:rowOff>83820</xdr:rowOff>
    </xdr:from>
    <xdr:to>
      <xdr:col>5</xdr:col>
      <xdr:colOff>563880</xdr:colOff>
      <xdr:row>266</xdr:row>
      <xdr:rowOff>83820</xdr:rowOff>
    </xdr:to>
    <xdr:sp macro="" textlink="">
      <xdr:nvSpPr>
        <xdr:cNvPr id="553" name="Line 553"/>
        <xdr:cNvSpPr>
          <a:spLocks noChangeShapeType="1"/>
        </xdr:cNvSpPr>
      </xdr:nvSpPr>
      <xdr:spPr bwMode="auto">
        <a:xfrm flipH="1">
          <a:off x="5882640" y="52966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267</xdr:row>
      <xdr:rowOff>68580</xdr:rowOff>
    </xdr:from>
    <xdr:to>
      <xdr:col>5</xdr:col>
      <xdr:colOff>594360</xdr:colOff>
      <xdr:row>267</xdr:row>
      <xdr:rowOff>68580</xdr:rowOff>
    </xdr:to>
    <xdr:sp macro="" textlink="">
      <xdr:nvSpPr>
        <xdr:cNvPr id="554" name="Line 554"/>
        <xdr:cNvSpPr>
          <a:spLocks noChangeShapeType="1"/>
        </xdr:cNvSpPr>
      </xdr:nvSpPr>
      <xdr:spPr bwMode="auto">
        <a:xfrm flipH="1">
          <a:off x="5913120" y="53119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270</xdr:row>
      <xdr:rowOff>144780</xdr:rowOff>
    </xdr:from>
    <xdr:to>
      <xdr:col>5</xdr:col>
      <xdr:colOff>586740</xdr:colOff>
      <xdr:row>270</xdr:row>
      <xdr:rowOff>144780</xdr:rowOff>
    </xdr:to>
    <xdr:sp macro="" textlink="">
      <xdr:nvSpPr>
        <xdr:cNvPr id="555" name="Line 555"/>
        <xdr:cNvSpPr>
          <a:spLocks noChangeShapeType="1"/>
        </xdr:cNvSpPr>
      </xdr:nvSpPr>
      <xdr:spPr bwMode="auto">
        <a:xfrm flipH="1">
          <a:off x="5905500" y="53698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267</xdr:row>
      <xdr:rowOff>83820</xdr:rowOff>
    </xdr:from>
    <xdr:to>
      <xdr:col>5</xdr:col>
      <xdr:colOff>601980</xdr:colOff>
      <xdr:row>270</xdr:row>
      <xdr:rowOff>144780</xdr:rowOff>
    </xdr:to>
    <xdr:sp macro="" textlink="">
      <xdr:nvSpPr>
        <xdr:cNvPr id="556" name="Line 556"/>
        <xdr:cNvSpPr>
          <a:spLocks noChangeShapeType="1"/>
        </xdr:cNvSpPr>
      </xdr:nvSpPr>
      <xdr:spPr bwMode="auto">
        <a:xfrm flipH="1">
          <a:off x="6286500" y="53134260"/>
          <a:ext cx="7620" cy="563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473826</xdr:colOff>
      <xdr:row>277</xdr:row>
      <xdr:rowOff>91440</xdr:rowOff>
    </xdr:from>
    <xdr:to>
      <xdr:col>4</xdr:col>
      <xdr:colOff>653935</xdr:colOff>
      <xdr:row>277</xdr:row>
      <xdr:rowOff>91440</xdr:rowOff>
    </xdr:to>
    <xdr:sp macro="" textlink="">
      <xdr:nvSpPr>
        <xdr:cNvPr id="557" name="Line 557"/>
        <xdr:cNvSpPr>
          <a:spLocks noChangeShapeType="1"/>
        </xdr:cNvSpPr>
      </xdr:nvSpPr>
      <xdr:spPr bwMode="auto">
        <a:xfrm flipH="1">
          <a:off x="5320146" y="548182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459153</xdr:colOff>
      <xdr:row>277</xdr:row>
      <xdr:rowOff>83820</xdr:rowOff>
    </xdr:from>
    <xdr:to>
      <xdr:col>3</xdr:col>
      <xdr:colOff>622888</xdr:colOff>
      <xdr:row>277</xdr:row>
      <xdr:rowOff>83820</xdr:rowOff>
    </xdr:to>
    <xdr:sp macro="" textlink="">
      <xdr:nvSpPr>
        <xdr:cNvPr id="558" name="Line 558"/>
        <xdr:cNvSpPr>
          <a:spLocks noChangeShapeType="1"/>
        </xdr:cNvSpPr>
      </xdr:nvSpPr>
      <xdr:spPr bwMode="auto">
        <a:xfrm flipH="1">
          <a:off x="4459653" y="548106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466595</xdr:colOff>
      <xdr:row>277</xdr:row>
      <xdr:rowOff>91440</xdr:rowOff>
    </xdr:from>
    <xdr:to>
      <xdr:col>2</xdr:col>
      <xdr:colOff>615445</xdr:colOff>
      <xdr:row>277</xdr:row>
      <xdr:rowOff>91440</xdr:rowOff>
    </xdr:to>
    <xdr:sp macro="" textlink="">
      <xdr:nvSpPr>
        <xdr:cNvPr id="559" name="Line 559"/>
        <xdr:cNvSpPr>
          <a:spLocks noChangeShapeType="1"/>
        </xdr:cNvSpPr>
      </xdr:nvSpPr>
      <xdr:spPr bwMode="auto">
        <a:xfrm flipH="1">
          <a:off x="3621275" y="548182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277</xdr:row>
      <xdr:rowOff>76200</xdr:rowOff>
    </xdr:from>
    <xdr:to>
      <xdr:col>5</xdr:col>
      <xdr:colOff>0</xdr:colOff>
      <xdr:row>277</xdr:row>
      <xdr:rowOff>76200</xdr:rowOff>
    </xdr:to>
    <xdr:sp macro="" textlink="">
      <xdr:nvSpPr>
        <xdr:cNvPr id="560" name="Line 560"/>
        <xdr:cNvSpPr>
          <a:spLocks noChangeShapeType="1"/>
        </xdr:cNvSpPr>
      </xdr:nvSpPr>
      <xdr:spPr bwMode="auto">
        <a:xfrm flipH="1">
          <a:off x="5692140" y="54803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279</xdr:row>
      <xdr:rowOff>160020</xdr:rowOff>
    </xdr:from>
    <xdr:to>
      <xdr:col>5</xdr:col>
      <xdr:colOff>738219</xdr:colOff>
      <xdr:row>279</xdr:row>
      <xdr:rowOff>160020</xdr:rowOff>
    </xdr:to>
    <xdr:sp macro="" textlink="">
      <xdr:nvSpPr>
        <xdr:cNvPr id="561" name="Line 561"/>
        <xdr:cNvSpPr>
          <a:spLocks noChangeShapeType="1"/>
        </xdr:cNvSpPr>
      </xdr:nvSpPr>
      <xdr:spPr bwMode="auto">
        <a:xfrm flipH="1">
          <a:off x="6295041" y="552221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275</xdr:row>
      <xdr:rowOff>83820</xdr:rowOff>
    </xdr:from>
    <xdr:to>
      <xdr:col>5</xdr:col>
      <xdr:colOff>715359</xdr:colOff>
      <xdr:row>275</xdr:row>
      <xdr:rowOff>83820</xdr:rowOff>
    </xdr:to>
    <xdr:sp macro="" textlink="">
      <xdr:nvSpPr>
        <xdr:cNvPr id="562" name="Line 562"/>
        <xdr:cNvSpPr>
          <a:spLocks noChangeShapeType="1"/>
        </xdr:cNvSpPr>
      </xdr:nvSpPr>
      <xdr:spPr bwMode="auto">
        <a:xfrm flipH="1">
          <a:off x="6272181" y="544753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281</xdr:row>
      <xdr:rowOff>129540</xdr:rowOff>
    </xdr:from>
    <xdr:to>
      <xdr:col>2</xdr:col>
      <xdr:colOff>472440</xdr:colOff>
      <xdr:row>281</xdr:row>
      <xdr:rowOff>129540</xdr:rowOff>
    </xdr:to>
    <xdr:sp macro="" textlink="">
      <xdr:nvSpPr>
        <xdr:cNvPr id="563" name="Line 563"/>
        <xdr:cNvSpPr>
          <a:spLocks noChangeShapeType="1"/>
        </xdr:cNvSpPr>
      </xdr:nvSpPr>
      <xdr:spPr bwMode="auto">
        <a:xfrm flipH="1">
          <a:off x="3253740" y="55526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274</xdr:row>
      <xdr:rowOff>22860</xdr:rowOff>
    </xdr:from>
    <xdr:to>
      <xdr:col>2</xdr:col>
      <xdr:colOff>449580</xdr:colOff>
      <xdr:row>274</xdr:row>
      <xdr:rowOff>22860</xdr:rowOff>
    </xdr:to>
    <xdr:sp macro="" textlink="">
      <xdr:nvSpPr>
        <xdr:cNvPr id="564" name="Line 564"/>
        <xdr:cNvSpPr>
          <a:spLocks noChangeShapeType="1"/>
        </xdr:cNvSpPr>
      </xdr:nvSpPr>
      <xdr:spPr bwMode="auto">
        <a:xfrm flipH="1">
          <a:off x="3230880" y="54246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281</xdr:row>
      <xdr:rowOff>129540</xdr:rowOff>
    </xdr:from>
    <xdr:to>
      <xdr:col>3</xdr:col>
      <xdr:colOff>464820</xdr:colOff>
      <xdr:row>281</xdr:row>
      <xdr:rowOff>129540</xdr:rowOff>
    </xdr:to>
    <xdr:sp macro="" textlink="">
      <xdr:nvSpPr>
        <xdr:cNvPr id="565" name="Line 565"/>
        <xdr:cNvSpPr>
          <a:spLocks noChangeShapeType="1"/>
        </xdr:cNvSpPr>
      </xdr:nvSpPr>
      <xdr:spPr bwMode="auto">
        <a:xfrm flipH="1">
          <a:off x="4091940" y="55526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274</xdr:row>
      <xdr:rowOff>30480</xdr:rowOff>
    </xdr:from>
    <xdr:to>
      <xdr:col>3</xdr:col>
      <xdr:colOff>441960</xdr:colOff>
      <xdr:row>274</xdr:row>
      <xdr:rowOff>30480</xdr:rowOff>
    </xdr:to>
    <xdr:sp macro="" textlink="">
      <xdr:nvSpPr>
        <xdr:cNvPr id="566" name="Line 566"/>
        <xdr:cNvSpPr>
          <a:spLocks noChangeShapeType="1"/>
        </xdr:cNvSpPr>
      </xdr:nvSpPr>
      <xdr:spPr bwMode="auto">
        <a:xfrm flipH="1">
          <a:off x="4069080" y="54254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281</xdr:row>
      <xdr:rowOff>144780</xdr:rowOff>
    </xdr:from>
    <xdr:to>
      <xdr:col>4</xdr:col>
      <xdr:colOff>464820</xdr:colOff>
      <xdr:row>281</xdr:row>
      <xdr:rowOff>144780</xdr:rowOff>
    </xdr:to>
    <xdr:sp macro="" textlink="">
      <xdr:nvSpPr>
        <xdr:cNvPr id="567" name="Line 567"/>
        <xdr:cNvSpPr>
          <a:spLocks noChangeShapeType="1"/>
        </xdr:cNvSpPr>
      </xdr:nvSpPr>
      <xdr:spPr bwMode="auto">
        <a:xfrm flipH="1">
          <a:off x="4937760" y="55542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274</xdr:row>
      <xdr:rowOff>45720</xdr:rowOff>
    </xdr:from>
    <xdr:to>
      <xdr:col>4</xdr:col>
      <xdr:colOff>434340</xdr:colOff>
      <xdr:row>274</xdr:row>
      <xdr:rowOff>45720</xdr:rowOff>
    </xdr:to>
    <xdr:sp macro="" textlink="">
      <xdr:nvSpPr>
        <xdr:cNvPr id="568" name="Line 568"/>
        <xdr:cNvSpPr>
          <a:spLocks noChangeShapeType="1"/>
        </xdr:cNvSpPr>
      </xdr:nvSpPr>
      <xdr:spPr bwMode="auto">
        <a:xfrm flipH="1">
          <a:off x="4907280" y="5426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281</xdr:row>
      <xdr:rowOff>137160</xdr:rowOff>
    </xdr:from>
    <xdr:to>
      <xdr:col>5</xdr:col>
      <xdr:colOff>0</xdr:colOff>
      <xdr:row>281</xdr:row>
      <xdr:rowOff>137160</xdr:rowOff>
    </xdr:to>
    <xdr:sp macro="" textlink="">
      <xdr:nvSpPr>
        <xdr:cNvPr id="569" name="Line 569"/>
        <xdr:cNvSpPr>
          <a:spLocks noChangeShapeType="1"/>
        </xdr:cNvSpPr>
      </xdr:nvSpPr>
      <xdr:spPr bwMode="auto">
        <a:xfrm flipH="1">
          <a:off x="5692140" y="55534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274</xdr:row>
      <xdr:rowOff>68580</xdr:rowOff>
    </xdr:from>
    <xdr:to>
      <xdr:col>5</xdr:col>
      <xdr:colOff>0</xdr:colOff>
      <xdr:row>274</xdr:row>
      <xdr:rowOff>68580</xdr:rowOff>
    </xdr:to>
    <xdr:sp macro="" textlink="">
      <xdr:nvSpPr>
        <xdr:cNvPr id="570" name="Line 570"/>
        <xdr:cNvSpPr>
          <a:spLocks noChangeShapeType="1"/>
        </xdr:cNvSpPr>
      </xdr:nvSpPr>
      <xdr:spPr bwMode="auto">
        <a:xfrm flipH="1">
          <a:off x="5692140" y="5429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474393</xdr:colOff>
      <xdr:row>284</xdr:row>
      <xdr:rowOff>7620</xdr:rowOff>
    </xdr:from>
    <xdr:to>
      <xdr:col>3</xdr:col>
      <xdr:colOff>638128</xdr:colOff>
      <xdr:row>284</xdr:row>
      <xdr:rowOff>7620</xdr:rowOff>
    </xdr:to>
    <xdr:sp macro="" textlink="">
      <xdr:nvSpPr>
        <xdr:cNvPr id="571" name="Line 571"/>
        <xdr:cNvSpPr>
          <a:spLocks noChangeShapeType="1"/>
        </xdr:cNvSpPr>
      </xdr:nvSpPr>
      <xdr:spPr bwMode="auto">
        <a:xfrm flipH="1">
          <a:off x="4474893" y="5607558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285</xdr:row>
      <xdr:rowOff>7620</xdr:rowOff>
    </xdr:from>
    <xdr:to>
      <xdr:col>4</xdr:col>
      <xdr:colOff>630508</xdr:colOff>
      <xdr:row>285</xdr:row>
      <xdr:rowOff>7620</xdr:rowOff>
    </xdr:to>
    <xdr:sp macro="" textlink="">
      <xdr:nvSpPr>
        <xdr:cNvPr id="572" name="Line 572"/>
        <xdr:cNvSpPr>
          <a:spLocks noChangeShapeType="1"/>
        </xdr:cNvSpPr>
      </xdr:nvSpPr>
      <xdr:spPr bwMode="auto">
        <a:xfrm flipH="1">
          <a:off x="5313093" y="562432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284</xdr:row>
      <xdr:rowOff>7620</xdr:rowOff>
    </xdr:from>
    <xdr:to>
      <xdr:col>5</xdr:col>
      <xdr:colOff>0</xdr:colOff>
      <xdr:row>284</xdr:row>
      <xdr:rowOff>7620</xdr:rowOff>
    </xdr:to>
    <xdr:sp macro="" textlink="">
      <xdr:nvSpPr>
        <xdr:cNvPr id="573" name="Line 573"/>
        <xdr:cNvSpPr>
          <a:spLocks noChangeShapeType="1"/>
        </xdr:cNvSpPr>
      </xdr:nvSpPr>
      <xdr:spPr bwMode="auto">
        <a:xfrm flipH="1">
          <a:off x="5692140" y="56075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581073</xdr:colOff>
      <xdr:row>284</xdr:row>
      <xdr:rowOff>7620</xdr:rowOff>
    </xdr:from>
    <xdr:to>
      <xdr:col>5</xdr:col>
      <xdr:colOff>744808</xdr:colOff>
      <xdr:row>284</xdr:row>
      <xdr:rowOff>7620</xdr:rowOff>
    </xdr:to>
    <xdr:sp macro="" textlink="">
      <xdr:nvSpPr>
        <xdr:cNvPr id="574" name="Line 574"/>
        <xdr:cNvSpPr>
          <a:spLocks noChangeShapeType="1"/>
        </xdr:cNvSpPr>
      </xdr:nvSpPr>
      <xdr:spPr bwMode="auto">
        <a:xfrm flipH="1">
          <a:off x="6273213" y="5607558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519546</xdr:colOff>
      <xdr:row>283</xdr:row>
      <xdr:rowOff>327660</xdr:rowOff>
    </xdr:from>
    <xdr:to>
      <xdr:col>2</xdr:col>
      <xdr:colOff>699655</xdr:colOff>
      <xdr:row>283</xdr:row>
      <xdr:rowOff>327660</xdr:rowOff>
    </xdr:to>
    <xdr:sp macro="" textlink="">
      <xdr:nvSpPr>
        <xdr:cNvPr id="575" name="Line 575"/>
        <xdr:cNvSpPr>
          <a:spLocks noChangeShapeType="1"/>
        </xdr:cNvSpPr>
      </xdr:nvSpPr>
      <xdr:spPr bwMode="auto">
        <a:xfrm flipH="1">
          <a:off x="3674226" y="5606034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53340</xdr:colOff>
      <xdr:row>283</xdr:row>
      <xdr:rowOff>30480</xdr:rowOff>
    </xdr:from>
    <xdr:to>
      <xdr:col>4</xdr:col>
      <xdr:colOff>426720</xdr:colOff>
      <xdr:row>283</xdr:row>
      <xdr:rowOff>30480</xdr:rowOff>
    </xdr:to>
    <xdr:sp macro="" textlink="">
      <xdr:nvSpPr>
        <xdr:cNvPr id="576" name="Line 576"/>
        <xdr:cNvSpPr>
          <a:spLocks noChangeShapeType="1"/>
        </xdr:cNvSpPr>
      </xdr:nvSpPr>
      <xdr:spPr bwMode="auto">
        <a:xfrm flipH="1">
          <a:off x="4899660" y="557631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287</xdr:row>
      <xdr:rowOff>76200</xdr:rowOff>
    </xdr:from>
    <xdr:to>
      <xdr:col>4</xdr:col>
      <xdr:colOff>464820</xdr:colOff>
      <xdr:row>287</xdr:row>
      <xdr:rowOff>76200</xdr:rowOff>
    </xdr:to>
    <xdr:sp macro="" textlink="">
      <xdr:nvSpPr>
        <xdr:cNvPr id="577" name="Line 577"/>
        <xdr:cNvSpPr>
          <a:spLocks noChangeShapeType="1"/>
        </xdr:cNvSpPr>
      </xdr:nvSpPr>
      <xdr:spPr bwMode="auto">
        <a:xfrm flipH="1">
          <a:off x="4937760" y="5681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283</xdr:row>
      <xdr:rowOff>30480</xdr:rowOff>
    </xdr:from>
    <xdr:to>
      <xdr:col>5</xdr:col>
      <xdr:colOff>0</xdr:colOff>
      <xdr:row>283</xdr:row>
      <xdr:rowOff>30480</xdr:rowOff>
    </xdr:to>
    <xdr:sp macro="" textlink="">
      <xdr:nvSpPr>
        <xdr:cNvPr id="578" name="Line 578"/>
        <xdr:cNvSpPr>
          <a:spLocks noChangeShapeType="1"/>
        </xdr:cNvSpPr>
      </xdr:nvSpPr>
      <xdr:spPr bwMode="auto">
        <a:xfrm flipH="1">
          <a:off x="5692140" y="557631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285</xdr:row>
      <xdr:rowOff>259080</xdr:rowOff>
    </xdr:from>
    <xdr:to>
      <xdr:col>5</xdr:col>
      <xdr:colOff>0</xdr:colOff>
      <xdr:row>285</xdr:row>
      <xdr:rowOff>259080</xdr:rowOff>
    </xdr:to>
    <xdr:sp macro="" textlink="">
      <xdr:nvSpPr>
        <xdr:cNvPr id="579" name="Line 579"/>
        <xdr:cNvSpPr>
          <a:spLocks noChangeShapeType="1"/>
        </xdr:cNvSpPr>
      </xdr:nvSpPr>
      <xdr:spPr bwMode="auto">
        <a:xfrm flipH="1">
          <a:off x="5692140" y="564946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283</xdr:row>
      <xdr:rowOff>38100</xdr:rowOff>
    </xdr:from>
    <xdr:to>
      <xdr:col>5</xdr:col>
      <xdr:colOff>586740</xdr:colOff>
      <xdr:row>283</xdr:row>
      <xdr:rowOff>38100</xdr:rowOff>
    </xdr:to>
    <xdr:sp macro="" textlink="">
      <xdr:nvSpPr>
        <xdr:cNvPr id="580" name="Line 580"/>
        <xdr:cNvSpPr>
          <a:spLocks noChangeShapeType="1"/>
        </xdr:cNvSpPr>
      </xdr:nvSpPr>
      <xdr:spPr bwMode="auto">
        <a:xfrm flipH="1">
          <a:off x="5905500" y="55770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285</xdr:row>
      <xdr:rowOff>274320</xdr:rowOff>
    </xdr:from>
    <xdr:to>
      <xdr:col>5</xdr:col>
      <xdr:colOff>579120</xdr:colOff>
      <xdr:row>285</xdr:row>
      <xdr:rowOff>274320</xdr:rowOff>
    </xdr:to>
    <xdr:sp macro="" textlink="">
      <xdr:nvSpPr>
        <xdr:cNvPr id="581" name="Line 581"/>
        <xdr:cNvSpPr>
          <a:spLocks noChangeShapeType="1"/>
        </xdr:cNvSpPr>
      </xdr:nvSpPr>
      <xdr:spPr bwMode="auto">
        <a:xfrm flipH="1">
          <a:off x="5897880" y="56509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285</xdr:row>
      <xdr:rowOff>312420</xdr:rowOff>
    </xdr:from>
    <xdr:to>
      <xdr:col>3</xdr:col>
      <xdr:colOff>495300</xdr:colOff>
      <xdr:row>285</xdr:row>
      <xdr:rowOff>312420</xdr:rowOff>
    </xdr:to>
    <xdr:sp macro="" textlink="">
      <xdr:nvSpPr>
        <xdr:cNvPr id="582" name="Line 582"/>
        <xdr:cNvSpPr>
          <a:spLocks noChangeShapeType="1"/>
        </xdr:cNvSpPr>
      </xdr:nvSpPr>
      <xdr:spPr bwMode="auto">
        <a:xfrm flipH="1">
          <a:off x="4122420" y="56548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283</xdr:row>
      <xdr:rowOff>45720</xdr:rowOff>
    </xdr:from>
    <xdr:to>
      <xdr:col>3</xdr:col>
      <xdr:colOff>487680</xdr:colOff>
      <xdr:row>283</xdr:row>
      <xdr:rowOff>45720</xdr:rowOff>
    </xdr:to>
    <xdr:sp macro="" textlink="">
      <xdr:nvSpPr>
        <xdr:cNvPr id="583" name="Line 583"/>
        <xdr:cNvSpPr>
          <a:spLocks noChangeShapeType="1"/>
        </xdr:cNvSpPr>
      </xdr:nvSpPr>
      <xdr:spPr bwMode="auto">
        <a:xfrm flipH="1">
          <a:off x="4114800" y="55778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285</xdr:row>
      <xdr:rowOff>304800</xdr:rowOff>
    </xdr:from>
    <xdr:to>
      <xdr:col>2</xdr:col>
      <xdr:colOff>510540</xdr:colOff>
      <xdr:row>285</xdr:row>
      <xdr:rowOff>304800</xdr:rowOff>
    </xdr:to>
    <xdr:sp macro="" textlink="">
      <xdr:nvSpPr>
        <xdr:cNvPr id="584" name="Line 584"/>
        <xdr:cNvSpPr>
          <a:spLocks noChangeShapeType="1"/>
        </xdr:cNvSpPr>
      </xdr:nvSpPr>
      <xdr:spPr bwMode="auto">
        <a:xfrm flipH="1">
          <a:off x="3291840" y="56540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152400</xdr:colOff>
      <xdr:row>283</xdr:row>
      <xdr:rowOff>30480</xdr:rowOff>
    </xdr:from>
    <xdr:to>
      <xdr:col>2</xdr:col>
      <xdr:colOff>525780</xdr:colOff>
      <xdr:row>283</xdr:row>
      <xdr:rowOff>30480</xdr:rowOff>
    </xdr:to>
    <xdr:sp macro="" textlink="">
      <xdr:nvSpPr>
        <xdr:cNvPr id="585" name="Line 585"/>
        <xdr:cNvSpPr>
          <a:spLocks noChangeShapeType="1"/>
        </xdr:cNvSpPr>
      </xdr:nvSpPr>
      <xdr:spPr bwMode="auto">
        <a:xfrm flipH="1">
          <a:off x="3307080" y="557631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281</xdr:row>
      <xdr:rowOff>144780</xdr:rowOff>
    </xdr:from>
    <xdr:to>
      <xdr:col>5</xdr:col>
      <xdr:colOff>594360</xdr:colOff>
      <xdr:row>281</xdr:row>
      <xdr:rowOff>144780</xdr:rowOff>
    </xdr:to>
    <xdr:sp macro="" textlink="">
      <xdr:nvSpPr>
        <xdr:cNvPr id="586" name="Line 586"/>
        <xdr:cNvSpPr>
          <a:spLocks noChangeShapeType="1"/>
        </xdr:cNvSpPr>
      </xdr:nvSpPr>
      <xdr:spPr bwMode="auto">
        <a:xfrm flipH="1">
          <a:off x="5913120" y="55542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279</xdr:row>
      <xdr:rowOff>7620</xdr:rowOff>
    </xdr:from>
    <xdr:to>
      <xdr:col>5</xdr:col>
      <xdr:colOff>586740</xdr:colOff>
      <xdr:row>279</xdr:row>
      <xdr:rowOff>7620</xdr:rowOff>
    </xdr:to>
    <xdr:sp macro="" textlink="">
      <xdr:nvSpPr>
        <xdr:cNvPr id="587" name="Line 587"/>
        <xdr:cNvSpPr>
          <a:spLocks noChangeShapeType="1"/>
        </xdr:cNvSpPr>
      </xdr:nvSpPr>
      <xdr:spPr bwMode="auto">
        <a:xfrm flipH="1">
          <a:off x="5905500" y="55069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277</xdr:row>
      <xdr:rowOff>106680</xdr:rowOff>
    </xdr:from>
    <xdr:to>
      <xdr:col>5</xdr:col>
      <xdr:colOff>594360</xdr:colOff>
      <xdr:row>277</xdr:row>
      <xdr:rowOff>106680</xdr:rowOff>
    </xdr:to>
    <xdr:sp macro="" textlink="">
      <xdr:nvSpPr>
        <xdr:cNvPr id="588" name="Line 588"/>
        <xdr:cNvSpPr>
          <a:spLocks noChangeShapeType="1"/>
        </xdr:cNvSpPr>
      </xdr:nvSpPr>
      <xdr:spPr bwMode="auto">
        <a:xfrm flipH="1">
          <a:off x="5913120" y="54833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274</xdr:row>
      <xdr:rowOff>76200</xdr:rowOff>
    </xdr:from>
    <xdr:to>
      <xdr:col>5</xdr:col>
      <xdr:colOff>586740</xdr:colOff>
      <xdr:row>274</xdr:row>
      <xdr:rowOff>76200</xdr:rowOff>
    </xdr:to>
    <xdr:sp macro="" textlink="">
      <xdr:nvSpPr>
        <xdr:cNvPr id="589" name="Line 589"/>
        <xdr:cNvSpPr>
          <a:spLocks noChangeShapeType="1"/>
        </xdr:cNvSpPr>
      </xdr:nvSpPr>
      <xdr:spPr bwMode="auto">
        <a:xfrm flipH="1">
          <a:off x="5905500" y="54300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504695</xdr:colOff>
      <xdr:row>290</xdr:row>
      <xdr:rowOff>160020</xdr:rowOff>
    </xdr:from>
    <xdr:to>
      <xdr:col>4</xdr:col>
      <xdr:colOff>653545</xdr:colOff>
      <xdr:row>290</xdr:row>
      <xdr:rowOff>160020</xdr:rowOff>
    </xdr:to>
    <xdr:sp macro="" textlink="">
      <xdr:nvSpPr>
        <xdr:cNvPr id="590" name="Line 590"/>
        <xdr:cNvSpPr>
          <a:spLocks noChangeShapeType="1"/>
        </xdr:cNvSpPr>
      </xdr:nvSpPr>
      <xdr:spPr bwMode="auto">
        <a:xfrm flipH="1">
          <a:off x="5351015" y="574014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290</xdr:row>
      <xdr:rowOff>22860</xdr:rowOff>
    </xdr:from>
    <xdr:to>
      <xdr:col>4</xdr:col>
      <xdr:colOff>480060</xdr:colOff>
      <xdr:row>291</xdr:row>
      <xdr:rowOff>137160</xdr:rowOff>
    </xdr:to>
    <xdr:sp macro="" textlink="">
      <xdr:nvSpPr>
        <xdr:cNvPr id="591" name="Line 591"/>
        <xdr:cNvSpPr>
          <a:spLocks noChangeShapeType="1"/>
        </xdr:cNvSpPr>
      </xdr:nvSpPr>
      <xdr:spPr bwMode="auto">
        <a:xfrm>
          <a:off x="5326380" y="57264300"/>
          <a:ext cx="0" cy="281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290</xdr:row>
      <xdr:rowOff>22860</xdr:rowOff>
    </xdr:from>
    <xdr:to>
      <xdr:col>4</xdr:col>
      <xdr:colOff>472440</xdr:colOff>
      <xdr:row>290</xdr:row>
      <xdr:rowOff>22860</xdr:rowOff>
    </xdr:to>
    <xdr:sp macro="" textlink="">
      <xdr:nvSpPr>
        <xdr:cNvPr id="592" name="Line 592"/>
        <xdr:cNvSpPr>
          <a:spLocks noChangeShapeType="1"/>
        </xdr:cNvSpPr>
      </xdr:nvSpPr>
      <xdr:spPr bwMode="auto">
        <a:xfrm flipH="1">
          <a:off x="4945380" y="57264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291</xdr:row>
      <xdr:rowOff>144780</xdr:rowOff>
    </xdr:from>
    <xdr:to>
      <xdr:col>4</xdr:col>
      <xdr:colOff>480060</xdr:colOff>
      <xdr:row>291</xdr:row>
      <xdr:rowOff>144780</xdr:rowOff>
    </xdr:to>
    <xdr:sp macro="" textlink="">
      <xdr:nvSpPr>
        <xdr:cNvPr id="593" name="Line 593"/>
        <xdr:cNvSpPr>
          <a:spLocks noChangeShapeType="1"/>
        </xdr:cNvSpPr>
      </xdr:nvSpPr>
      <xdr:spPr bwMode="auto">
        <a:xfrm flipH="1">
          <a:off x="4953000" y="57553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497253</xdr:colOff>
      <xdr:row>296</xdr:row>
      <xdr:rowOff>106680</xdr:rowOff>
    </xdr:from>
    <xdr:to>
      <xdr:col>3</xdr:col>
      <xdr:colOff>660988</xdr:colOff>
      <xdr:row>296</xdr:row>
      <xdr:rowOff>106680</xdr:rowOff>
    </xdr:to>
    <xdr:sp macro="" textlink="">
      <xdr:nvSpPr>
        <xdr:cNvPr id="594" name="Line 594"/>
        <xdr:cNvSpPr>
          <a:spLocks noChangeShapeType="1"/>
        </xdr:cNvSpPr>
      </xdr:nvSpPr>
      <xdr:spPr bwMode="auto">
        <a:xfrm flipH="1">
          <a:off x="4497753" y="583539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482013</xdr:colOff>
      <xdr:row>296</xdr:row>
      <xdr:rowOff>106680</xdr:rowOff>
    </xdr:from>
    <xdr:to>
      <xdr:col>4</xdr:col>
      <xdr:colOff>645748</xdr:colOff>
      <xdr:row>296</xdr:row>
      <xdr:rowOff>106680</xdr:rowOff>
    </xdr:to>
    <xdr:sp macro="" textlink="">
      <xdr:nvSpPr>
        <xdr:cNvPr id="595" name="Line 595"/>
        <xdr:cNvSpPr>
          <a:spLocks noChangeShapeType="1"/>
        </xdr:cNvSpPr>
      </xdr:nvSpPr>
      <xdr:spPr bwMode="auto">
        <a:xfrm flipH="1">
          <a:off x="5328333" y="583539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580895</xdr:colOff>
      <xdr:row>296</xdr:row>
      <xdr:rowOff>99060</xdr:rowOff>
    </xdr:from>
    <xdr:to>
      <xdr:col>5</xdr:col>
      <xdr:colOff>729745</xdr:colOff>
      <xdr:row>296</xdr:row>
      <xdr:rowOff>99060</xdr:rowOff>
    </xdr:to>
    <xdr:sp macro="" textlink="">
      <xdr:nvSpPr>
        <xdr:cNvPr id="596" name="Line 596"/>
        <xdr:cNvSpPr>
          <a:spLocks noChangeShapeType="1"/>
        </xdr:cNvSpPr>
      </xdr:nvSpPr>
      <xdr:spPr bwMode="auto">
        <a:xfrm flipH="1">
          <a:off x="6273035" y="583463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474393</xdr:colOff>
      <xdr:row>300</xdr:row>
      <xdr:rowOff>106680</xdr:rowOff>
    </xdr:from>
    <xdr:to>
      <xdr:col>4</xdr:col>
      <xdr:colOff>638128</xdr:colOff>
      <xdr:row>300</xdr:row>
      <xdr:rowOff>106680</xdr:rowOff>
    </xdr:to>
    <xdr:sp macro="" textlink="">
      <xdr:nvSpPr>
        <xdr:cNvPr id="598" name="Line 598"/>
        <xdr:cNvSpPr>
          <a:spLocks noChangeShapeType="1"/>
        </xdr:cNvSpPr>
      </xdr:nvSpPr>
      <xdr:spPr bwMode="auto">
        <a:xfrm flipH="1">
          <a:off x="5320713" y="590245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589247</xdr:colOff>
      <xdr:row>300</xdr:row>
      <xdr:rowOff>83820</xdr:rowOff>
    </xdr:from>
    <xdr:to>
      <xdr:col>5</xdr:col>
      <xdr:colOff>690913</xdr:colOff>
      <xdr:row>300</xdr:row>
      <xdr:rowOff>83820</xdr:rowOff>
    </xdr:to>
    <xdr:sp macro="" textlink="">
      <xdr:nvSpPr>
        <xdr:cNvPr id="599" name="Line 599"/>
        <xdr:cNvSpPr>
          <a:spLocks noChangeShapeType="1"/>
        </xdr:cNvSpPr>
      </xdr:nvSpPr>
      <xdr:spPr bwMode="auto">
        <a:xfrm flipH="1">
          <a:off x="6281387" y="59001660"/>
          <a:ext cx="10166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296</xdr:row>
      <xdr:rowOff>76200</xdr:rowOff>
    </xdr:from>
    <xdr:to>
      <xdr:col>5</xdr:col>
      <xdr:colOff>0</xdr:colOff>
      <xdr:row>296</xdr:row>
      <xdr:rowOff>76200</xdr:rowOff>
    </xdr:to>
    <xdr:sp macro="" textlink="">
      <xdr:nvSpPr>
        <xdr:cNvPr id="600" name="Line 600"/>
        <xdr:cNvSpPr>
          <a:spLocks noChangeShapeType="1"/>
        </xdr:cNvSpPr>
      </xdr:nvSpPr>
      <xdr:spPr bwMode="auto">
        <a:xfrm flipH="1">
          <a:off x="5692140" y="58323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497253</xdr:colOff>
      <xdr:row>296</xdr:row>
      <xdr:rowOff>91440</xdr:rowOff>
    </xdr:from>
    <xdr:to>
      <xdr:col>2</xdr:col>
      <xdr:colOff>660988</xdr:colOff>
      <xdr:row>296</xdr:row>
      <xdr:rowOff>91440</xdr:rowOff>
    </xdr:to>
    <xdr:sp macro="" textlink="">
      <xdr:nvSpPr>
        <xdr:cNvPr id="601" name="Line 601"/>
        <xdr:cNvSpPr>
          <a:spLocks noChangeShapeType="1"/>
        </xdr:cNvSpPr>
      </xdr:nvSpPr>
      <xdr:spPr bwMode="auto">
        <a:xfrm flipH="1">
          <a:off x="3651933" y="583387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293</xdr:row>
      <xdr:rowOff>22860</xdr:rowOff>
    </xdr:from>
    <xdr:to>
      <xdr:col>2</xdr:col>
      <xdr:colOff>449580</xdr:colOff>
      <xdr:row>293</xdr:row>
      <xdr:rowOff>22860</xdr:rowOff>
    </xdr:to>
    <xdr:sp macro="" textlink="">
      <xdr:nvSpPr>
        <xdr:cNvPr id="602" name="Line 602"/>
        <xdr:cNvSpPr>
          <a:spLocks noChangeShapeType="1"/>
        </xdr:cNvSpPr>
      </xdr:nvSpPr>
      <xdr:spPr bwMode="auto">
        <a:xfrm flipH="1">
          <a:off x="3230880" y="57767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298</xdr:row>
      <xdr:rowOff>121920</xdr:rowOff>
    </xdr:from>
    <xdr:to>
      <xdr:col>2</xdr:col>
      <xdr:colOff>472440</xdr:colOff>
      <xdr:row>298</xdr:row>
      <xdr:rowOff>121920</xdr:rowOff>
    </xdr:to>
    <xdr:sp macro="" textlink="">
      <xdr:nvSpPr>
        <xdr:cNvPr id="603" name="Line 603"/>
        <xdr:cNvSpPr>
          <a:spLocks noChangeShapeType="1"/>
        </xdr:cNvSpPr>
      </xdr:nvSpPr>
      <xdr:spPr bwMode="auto">
        <a:xfrm flipH="1">
          <a:off x="3253740" y="5870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299</xdr:row>
      <xdr:rowOff>91440</xdr:rowOff>
    </xdr:from>
    <xdr:to>
      <xdr:col>4</xdr:col>
      <xdr:colOff>464820</xdr:colOff>
      <xdr:row>301</xdr:row>
      <xdr:rowOff>160020</xdr:rowOff>
    </xdr:to>
    <xdr:sp macro="" textlink="">
      <xdr:nvSpPr>
        <xdr:cNvPr id="604" name="Line 604"/>
        <xdr:cNvSpPr>
          <a:spLocks noChangeShapeType="1"/>
        </xdr:cNvSpPr>
      </xdr:nvSpPr>
      <xdr:spPr bwMode="auto">
        <a:xfrm>
          <a:off x="5311140" y="58841640"/>
          <a:ext cx="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299</xdr:row>
      <xdr:rowOff>83820</xdr:rowOff>
    </xdr:from>
    <xdr:to>
      <xdr:col>5</xdr:col>
      <xdr:colOff>594360</xdr:colOff>
      <xdr:row>301</xdr:row>
      <xdr:rowOff>160020</xdr:rowOff>
    </xdr:to>
    <xdr:sp macro="" textlink="">
      <xdr:nvSpPr>
        <xdr:cNvPr id="605" name="Line 605"/>
        <xdr:cNvSpPr>
          <a:spLocks noChangeShapeType="1"/>
        </xdr:cNvSpPr>
      </xdr:nvSpPr>
      <xdr:spPr bwMode="auto">
        <a:xfrm>
          <a:off x="6286500" y="58834020"/>
          <a:ext cx="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293</xdr:row>
      <xdr:rowOff>45720</xdr:rowOff>
    </xdr:from>
    <xdr:to>
      <xdr:col>4</xdr:col>
      <xdr:colOff>472440</xdr:colOff>
      <xdr:row>293</xdr:row>
      <xdr:rowOff>45720</xdr:rowOff>
    </xdr:to>
    <xdr:sp macro="" textlink="">
      <xdr:nvSpPr>
        <xdr:cNvPr id="606" name="Line 606"/>
        <xdr:cNvSpPr>
          <a:spLocks noChangeShapeType="1"/>
        </xdr:cNvSpPr>
      </xdr:nvSpPr>
      <xdr:spPr bwMode="auto">
        <a:xfrm flipH="1">
          <a:off x="4945380" y="57790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298</xdr:row>
      <xdr:rowOff>129540</xdr:rowOff>
    </xdr:from>
    <xdr:to>
      <xdr:col>4</xdr:col>
      <xdr:colOff>480060</xdr:colOff>
      <xdr:row>298</xdr:row>
      <xdr:rowOff>129540</xdr:rowOff>
    </xdr:to>
    <xdr:sp macro="" textlink="">
      <xdr:nvSpPr>
        <xdr:cNvPr id="607" name="Line 607"/>
        <xdr:cNvSpPr>
          <a:spLocks noChangeShapeType="1"/>
        </xdr:cNvSpPr>
      </xdr:nvSpPr>
      <xdr:spPr bwMode="auto">
        <a:xfrm flipH="1">
          <a:off x="4953000" y="58712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301</xdr:row>
      <xdr:rowOff>152400</xdr:rowOff>
    </xdr:from>
    <xdr:to>
      <xdr:col>5</xdr:col>
      <xdr:colOff>579120</xdr:colOff>
      <xdr:row>301</xdr:row>
      <xdr:rowOff>152400</xdr:rowOff>
    </xdr:to>
    <xdr:sp macro="" textlink="">
      <xdr:nvSpPr>
        <xdr:cNvPr id="608" name="Line 608"/>
        <xdr:cNvSpPr>
          <a:spLocks noChangeShapeType="1"/>
        </xdr:cNvSpPr>
      </xdr:nvSpPr>
      <xdr:spPr bwMode="auto">
        <a:xfrm flipH="1">
          <a:off x="5897880" y="59237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299</xdr:row>
      <xdr:rowOff>83820</xdr:rowOff>
    </xdr:from>
    <xdr:to>
      <xdr:col>5</xdr:col>
      <xdr:colOff>586740</xdr:colOff>
      <xdr:row>299</xdr:row>
      <xdr:rowOff>83820</xdr:rowOff>
    </xdr:to>
    <xdr:sp macro="" textlink="">
      <xdr:nvSpPr>
        <xdr:cNvPr id="609" name="Line 609"/>
        <xdr:cNvSpPr>
          <a:spLocks noChangeShapeType="1"/>
        </xdr:cNvSpPr>
      </xdr:nvSpPr>
      <xdr:spPr bwMode="auto">
        <a:xfrm flipH="1">
          <a:off x="5905500" y="58834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298</xdr:row>
      <xdr:rowOff>129540</xdr:rowOff>
    </xdr:from>
    <xdr:to>
      <xdr:col>5</xdr:col>
      <xdr:colOff>571500</xdr:colOff>
      <xdr:row>298</xdr:row>
      <xdr:rowOff>129540</xdr:rowOff>
    </xdr:to>
    <xdr:sp macro="" textlink="">
      <xdr:nvSpPr>
        <xdr:cNvPr id="610" name="Line 610"/>
        <xdr:cNvSpPr>
          <a:spLocks noChangeShapeType="1"/>
        </xdr:cNvSpPr>
      </xdr:nvSpPr>
      <xdr:spPr bwMode="auto">
        <a:xfrm flipH="1">
          <a:off x="5890260" y="58712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293</xdr:row>
      <xdr:rowOff>76200</xdr:rowOff>
    </xdr:from>
    <xdr:to>
      <xdr:col>5</xdr:col>
      <xdr:colOff>579120</xdr:colOff>
      <xdr:row>293</xdr:row>
      <xdr:rowOff>76200</xdr:rowOff>
    </xdr:to>
    <xdr:sp macro="" textlink="">
      <xdr:nvSpPr>
        <xdr:cNvPr id="611" name="Line 611"/>
        <xdr:cNvSpPr>
          <a:spLocks noChangeShapeType="1"/>
        </xdr:cNvSpPr>
      </xdr:nvSpPr>
      <xdr:spPr bwMode="auto">
        <a:xfrm flipH="1">
          <a:off x="5897880" y="57820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293</xdr:row>
      <xdr:rowOff>68580</xdr:rowOff>
    </xdr:from>
    <xdr:to>
      <xdr:col>5</xdr:col>
      <xdr:colOff>0</xdr:colOff>
      <xdr:row>293</xdr:row>
      <xdr:rowOff>68580</xdr:rowOff>
    </xdr:to>
    <xdr:sp macro="" textlink="">
      <xdr:nvSpPr>
        <xdr:cNvPr id="612" name="Line 612"/>
        <xdr:cNvSpPr>
          <a:spLocks noChangeShapeType="1"/>
        </xdr:cNvSpPr>
      </xdr:nvSpPr>
      <xdr:spPr bwMode="auto">
        <a:xfrm flipH="1">
          <a:off x="5692140" y="578129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301</xdr:row>
      <xdr:rowOff>144780</xdr:rowOff>
    </xdr:from>
    <xdr:to>
      <xdr:col>5</xdr:col>
      <xdr:colOff>0</xdr:colOff>
      <xdr:row>301</xdr:row>
      <xdr:rowOff>144780</xdr:rowOff>
    </xdr:to>
    <xdr:sp macro="" textlink="">
      <xdr:nvSpPr>
        <xdr:cNvPr id="613" name="Line 613"/>
        <xdr:cNvSpPr>
          <a:spLocks noChangeShapeType="1"/>
        </xdr:cNvSpPr>
      </xdr:nvSpPr>
      <xdr:spPr bwMode="auto">
        <a:xfrm flipH="1">
          <a:off x="5692140" y="59230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301</xdr:row>
      <xdr:rowOff>160020</xdr:rowOff>
    </xdr:from>
    <xdr:to>
      <xdr:col>4</xdr:col>
      <xdr:colOff>449580</xdr:colOff>
      <xdr:row>301</xdr:row>
      <xdr:rowOff>160020</xdr:rowOff>
    </xdr:to>
    <xdr:sp macro="" textlink="">
      <xdr:nvSpPr>
        <xdr:cNvPr id="614" name="Line 614"/>
        <xdr:cNvSpPr>
          <a:spLocks noChangeShapeType="1"/>
        </xdr:cNvSpPr>
      </xdr:nvSpPr>
      <xdr:spPr bwMode="auto">
        <a:xfrm flipH="1">
          <a:off x="4922520" y="59245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299</xdr:row>
      <xdr:rowOff>83820</xdr:rowOff>
    </xdr:from>
    <xdr:to>
      <xdr:col>4</xdr:col>
      <xdr:colOff>449580</xdr:colOff>
      <xdr:row>299</xdr:row>
      <xdr:rowOff>83820</xdr:rowOff>
    </xdr:to>
    <xdr:sp macro="" textlink="">
      <xdr:nvSpPr>
        <xdr:cNvPr id="615" name="Line 615"/>
        <xdr:cNvSpPr>
          <a:spLocks noChangeShapeType="1"/>
        </xdr:cNvSpPr>
      </xdr:nvSpPr>
      <xdr:spPr bwMode="auto">
        <a:xfrm flipH="1">
          <a:off x="4922520" y="58834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301</xdr:row>
      <xdr:rowOff>137160</xdr:rowOff>
    </xdr:from>
    <xdr:to>
      <xdr:col>3</xdr:col>
      <xdr:colOff>464820</xdr:colOff>
      <xdr:row>301</xdr:row>
      <xdr:rowOff>137160</xdr:rowOff>
    </xdr:to>
    <xdr:sp macro="" textlink="">
      <xdr:nvSpPr>
        <xdr:cNvPr id="616" name="Line 616"/>
        <xdr:cNvSpPr>
          <a:spLocks noChangeShapeType="1"/>
        </xdr:cNvSpPr>
      </xdr:nvSpPr>
      <xdr:spPr bwMode="auto">
        <a:xfrm flipH="1">
          <a:off x="4091940" y="59222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293</xdr:row>
      <xdr:rowOff>45720</xdr:rowOff>
    </xdr:from>
    <xdr:to>
      <xdr:col>3</xdr:col>
      <xdr:colOff>449580</xdr:colOff>
      <xdr:row>293</xdr:row>
      <xdr:rowOff>45720</xdr:rowOff>
    </xdr:to>
    <xdr:sp macro="" textlink="">
      <xdr:nvSpPr>
        <xdr:cNvPr id="617" name="Line 617"/>
        <xdr:cNvSpPr>
          <a:spLocks noChangeShapeType="1"/>
        </xdr:cNvSpPr>
      </xdr:nvSpPr>
      <xdr:spPr bwMode="auto">
        <a:xfrm flipH="1">
          <a:off x="4076700" y="57790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298</xdr:row>
      <xdr:rowOff>121920</xdr:rowOff>
    </xdr:from>
    <xdr:to>
      <xdr:col>3</xdr:col>
      <xdr:colOff>464820</xdr:colOff>
      <xdr:row>298</xdr:row>
      <xdr:rowOff>121920</xdr:rowOff>
    </xdr:to>
    <xdr:sp macro="" textlink="">
      <xdr:nvSpPr>
        <xdr:cNvPr id="618" name="Line 618"/>
        <xdr:cNvSpPr>
          <a:spLocks noChangeShapeType="1"/>
        </xdr:cNvSpPr>
      </xdr:nvSpPr>
      <xdr:spPr bwMode="auto">
        <a:xfrm flipH="1">
          <a:off x="4091940" y="5870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305</xdr:row>
      <xdr:rowOff>68580</xdr:rowOff>
    </xdr:from>
    <xdr:to>
      <xdr:col>3</xdr:col>
      <xdr:colOff>646779</xdr:colOff>
      <xdr:row>305</xdr:row>
      <xdr:rowOff>68580</xdr:rowOff>
    </xdr:to>
    <xdr:sp macro="" textlink="">
      <xdr:nvSpPr>
        <xdr:cNvPr id="620" name="Line 620"/>
        <xdr:cNvSpPr>
          <a:spLocks noChangeShapeType="1"/>
        </xdr:cNvSpPr>
      </xdr:nvSpPr>
      <xdr:spPr bwMode="auto">
        <a:xfrm flipH="1">
          <a:off x="4511961" y="59824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304</xdr:row>
      <xdr:rowOff>68580</xdr:rowOff>
    </xdr:from>
    <xdr:to>
      <xdr:col>5</xdr:col>
      <xdr:colOff>0</xdr:colOff>
      <xdr:row>304</xdr:row>
      <xdr:rowOff>68580</xdr:rowOff>
    </xdr:to>
    <xdr:sp macro="" textlink="">
      <xdr:nvSpPr>
        <xdr:cNvPr id="621" name="Line 621"/>
        <xdr:cNvSpPr>
          <a:spLocks noChangeShapeType="1"/>
        </xdr:cNvSpPr>
      </xdr:nvSpPr>
      <xdr:spPr bwMode="auto">
        <a:xfrm flipH="1">
          <a:off x="5692140" y="59656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304</xdr:row>
      <xdr:rowOff>30480</xdr:rowOff>
    </xdr:from>
    <xdr:to>
      <xdr:col>3</xdr:col>
      <xdr:colOff>472440</xdr:colOff>
      <xdr:row>305</xdr:row>
      <xdr:rowOff>297180</xdr:rowOff>
    </xdr:to>
    <xdr:sp macro="" textlink="">
      <xdr:nvSpPr>
        <xdr:cNvPr id="622" name="Line 622"/>
        <xdr:cNvSpPr>
          <a:spLocks noChangeShapeType="1"/>
        </xdr:cNvSpPr>
      </xdr:nvSpPr>
      <xdr:spPr bwMode="auto">
        <a:xfrm>
          <a:off x="4472940" y="5961888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305</xdr:row>
      <xdr:rowOff>274320</xdr:rowOff>
    </xdr:from>
    <xdr:to>
      <xdr:col>5</xdr:col>
      <xdr:colOff>0</xdr:colOff>
      <xdr:row>305</xdr:row>
      <xdr:rowOff>274320</xdr:rowOff>
    </xdr:to>
    <xdr:sp macro="" textlink="">
      <xdr:nvSpPr>
        <xdr:cNvPr id="623" name="Line 623"/>
        <xdr:cNvSpPr>
          <a:spLocks noChangeShapeType="1"/>
        </xdr:cNvSpPr>
      </xdr:nvSpPr>
      <xdr:spPr bwMode="auto">
        <a:xfrm flipH="1">
          <a:off x="5692140" y="60030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303</xdr:row>
      <xdr:rowOff>22860</xdr:rowOff>
    </xdr:from>
    <xdr:to>
      <xdr:col>5</xdr:col>
      <xdr:colOff>0</xdr:colOff>
      <xdr:row>303</xdr:row>
      <xdr:rowOff>22860</xdr:rowOff>
    </xdr:to>
    <xdr:sp macro="" textlink="">
      <xdr:nvSpPr>
        <xdr:cNvPr id="624" name="Line 624"/>
        <xdr:cNvSpPr>
          <a:spLocks noChangeShapeType="1"/>
        </xdr:cNvSpPr>
      </xdr:nvSpPr>
      <xdr:spPr bwMode="auto">
        <a:xfrm flipH="1">
          <a:off x="5692140" y="59443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304</xdr:row>
      <xdr:rowOff>30480</xdr:rowOff>
    </xdr:from>
    <xdr:to>
      <xdr:col>3</xdr:col>
      <xdr:colOff>464820</xdr:colOff>
      <xdr:row>304</xdr:row>
      <xdr:rowOff>30480</xdr:rowOff>
    </xdr:to>
    <xdr:sp macro="" textlink="">
      <xdr:nvSpPr>
        <xdr:cNvPr id="625" name="Line 625"/>
        <xdr:cNvSpPr>
          <a:spLocks noChangeShapeType="1"/>
        </xdr:cNvSpPr>
      </xdr:nvSpPr>
      <xdr:spPr bwMode="auto">
        <a:xfrm flipH="1">
          <a:off x="4091940" y="59618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305</xdr:row>
      <xdr:rowOff>304800</xdr:rowOff>
    </xdr:from>
    <xdr:to>
      <xdr:col>3</xdr:col>
      <xdr:colOff>472440</xdr:colOff>
      <xdr:row>305</xdr:row>
      <xdr:rowOff>304800</xdr:rowOff>
    </xdr:to>
    <xdr:sp macro="" textlink="">
      <xdr:nvSpPr>
        <xdr:cNvPr id="626" name="Line 626"/>
        <xdr:cNvSpPr>
          <a:spLocks noChangeShapeType="1"/>
        </xdr:cNvSpPr>
      </xdr:nvSpPr>
      <xdr:spPr bwMode="auto">
        <a:xfrm flipH="1">
          <a:off x="4099560" y="60060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489633</xdr:colOff>
      <xdr:row>311</xdr:row>
      <xdr:rowOff>76200</xdr:rowOff>
    </xdr:from>
    <xdr:to>
      <xdr:col>2</xdr:col>
      <xdr:colOff>653368</xdr:colOff>
      <xdr:row>311</xdr:row>
      <xdr:rowOff>76200</xdr:rowOff>
    </xdr:to>
    <xdr:sp macro="" textlink="">
      <xdr:nvSpPr>
        <xdr:cNvPr id="627" name="Line 627"/>
        <xdr:cNvSpPr>
          <a:spLocks noChangeShapeType="1"/>
        </xdr:cNvSpPr>
      </xdr:nvSpPr>
      <xdr:spPr bwMode="auto">
        <a:xfrm flipH="1">
          <a:off x="3644313" y="611733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526701</xdr:colOff>
      <xdr:row>311</xdr:row>
      <xdr:rowOff>106680</xdr:rowOff>
    </xdr:from>
    <xdr:to>
      <xdr:col>3</xdr:col>
      <xdr:colOff>662019</xdr:colOff>
      <xdr:row>311</xdr:row>
      <xdr:rowOff>106680</xdr:rowOff>
    </xdr:to>
    <xdr:sp macro="" textlink="">
      <xdr:nvSpPr>
        <xdr:cNvPr id="628" name="Line 628"/>
        <xdr:cNvSpPr>
          <a:spLocks noChangeShapeType="1"/>
        </xdr:cNvSpPr>
      </xdr:nvSpPr>
      <xdr:spPr bwMode="auto">
        <a:xfrm flipH="1">
          <a:off x="4527201" y="61203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315</xdr:row>
      <xdr:rowOff>83820</xdr:rowOff>
    </xdr:from>
    <xdr:to>
      <xdr:col>2</xdr:col>
      <xdr:colOff>640080</xdr:colOff>
      <xdr:row>315</xdr:row>
      <xdr:rowOff>83820</xdr:rowOff>
    </xdr:to>
    <xdr:sp macro="" textlink="">
      <xdr:nvSpPr>
        <xdr:cNvPr id="629" name="Line 629"/>
        <xdr:cNvSpPr>
          <a:spLocks noChangeShapeType="1"/>
        </xdr:cNvSpPr>
      </xdr:nvSpPr>
      <xdr:spPr bwMode="auto">
        <a:xfrm flipH="1">
          <a:off x="3596640" y="61851540"/>
          <a:ext cx="1981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466773</xdr:colOff>
      <xdr:row>315</xdr:row>
      <xdr:rowOff>114300</xdr:rowOff>
    </xdr:from>
    <xdr:to>
      <xdr:col>3</xdr:col>
      <xdr:colOff>630508</xdr:colOff>
      <xdr:row>315</xdr:row>
      <xdr:rowOff>114300</xdr:rowOff>
    </xdr:to>
    <xdr:sp macro="" textlink="">
      <xdr:nvSpPr>
        <xdr:cNvPr id="630" name="Line 630"/>
        <xdr:cNvSpPr>
          <a:spLocks noChangeShapeType="1"/>
        </xdr:cNvSpPr>
      </xdr:nvSpPr>
      <xdr:spPr bwMode="auto">
        <a:xfrm flipH="1">
          <a:off x="4467273" y="618820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311</xdr:row>
      <xdr:rowOff>91440</xdr:rowOff>
    </xdr:from>
    <xdr:to>
      <xdr:col>4</xdr:col>
      <xdr:colOff>638305</xdr:colOff>
      <xdr:row>311</xdr:row>
      <xdr:rowOff>91440</xdr:rowOff>
    </xdr:to>
    <xdr:sp macro="" textlink="">
      <xdr:nvSpPr>
        <xdr:cNvPr id="631" name="Line 631"/>
        <xdr:cNvSpPr>
          <a:spLocks noChangeShapeType="1"/>
        </xdr:cNvSpPr>
      </xdr:nvSpPr>
      <xdr:spPr bwMode="auto">
        <a:xfrm flipH="1">
          <a:off x="5335775" y="611886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580895</xdr:colOff>
      <xdr:row>315</xdr:row>
      <xdr:rowOff>83820</xdr:rowOff>
    </xdr:from>
    <xdr:to>
      <xdr:col>5</xdr:col>
      <xdr:colOff>729745</xdr:colOff>
      <xdr:row>315</xdr:row>
      <xdr:rowOff>83820</xdr:rowOff>
    </xdr:to>
    <xdr:sp macro="" textlink="">
      <xdr:nvSpPr>
        <xdr:cNvPr id="632" name="Line 632"/>
        <xdr:cNvSpPr>
          <a:spLocks noChangeShapeType="1"/>
        </xdr:cNvSpPr>
      </xdr:nvSpPr>
      <xdr:spPr bwMode="auto">
        <a:xfrm flipH="1">
          <a:off x="6273035" y="618515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557646</xdr:colOff>
      <xdr:row>311</xdr:row>
      <xdr:rowOff>83820</xdr:rowOff>
    </xdr:from>
    <xdr:to>
      <xdr:col>5</xdr:col>
      <xdr:colOff>737755</xdr:colOff>
      <xdr:row>311</xdr:row>
      <xdr:rowOff>83820</xdr:rowOff>
    </xdr:to>
    <xdr:sp macro="" textlink="">
      <xdr:nvSpPr>
        <xdr:cNvPr id="633" name="Line 633"/>
        <xdr:cNvSpPr>
          <a:spLocks noChangeShapeType="1"/>
        </xdr:cNvSpPr>
      </xdr:nvSpPr>
      <xdr:spPr bwMode="auto">
        <a:xfrm flipH="1">
          <a:off x="6249786" y="611809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313</xdr:row>
      <xdr:rowOff>167289</xdr:rowOff>
    </xdr:from>
    <xdr:to>
      <xdr:col>5</xdr:col>
      <xdr:colOff>563880</xdr:colOff>
      <xdr:row>316</xdr:row>
      <xdr:rowOff>137511</xdr:rowOff>
    </xdr:to>
    <xdr:sp macro="" textlink="">
      <xdr:nvSpPr>
        <xdr:cNvPr id="634" name="Line 634"/>
        <xdr:cNvSpPr>
          <a:spLocks noChangeShapeType="1"/>
        </xdr:cNvSpPr>
      </xdr:nvSpPr>
      <xdr:spPr bwMode="auto">
        <a:xfrm>
          <a:off x="6256020" y="61599729"/>
          <a:ext cx="0" cy="47314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308</xdr:row>
      <xdr:rowOff>0</xdr:rowOff>
    </xdr:from>
    <xdr:to>
      <xdr:col>5</xdr:col>
      <xdr:colOff>0</xdr:colOff>
      <xdr:row>308</xdr:row>
      <xdr:rowOff>0</xdr:rowOff>
    </xdr:to>
    <xdr:sp macro="" textlink="">
      <xdr:nvSpPr>
        <xdr:cNvPr id="635" name="Line 635"/>
        <xdr:cNvSpPr>
          <a:spLocks noChangeShapeType="1"/>
        </xdr:cNvSpPr>
      </xdr:nvSpPr>
      <xdr:spPr bwMode="auto">
        <a:xfrm flipH="1">
          <a:off x="5692140" y="60594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308</xdr:row>
      <xdr:rowOff>7620</xdr:rowOff>
    </xdr:from>
    <xdr:to>
      <xdr:col>5</xdr:col>
      <xdr:colOff>548640</xdr:colOff>
      <xdr:row>308</xdr:row>
      <xdr:rowOff>7620</xdr:rowOff>
    </xdr:to>
    <xdr:sp macro="" textlink="">
      <xdr:nvSpPr>
        <xdr:cNvPr id="636" name="Line 636"/>
        <xdr:cNvSpPr>
          <a:spLocks noChangeShapeType="1"/>
        </xdr:cNvSpPr>
      </xdr:nvSpPr>
      <xdr:spPr bwMode="auto">
        <a:xfrm flipH="1">
          <a:off x="5867400" y="60601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314</xdr:row>
      <xdr:rowOff>30480</xdr:rowOff>
    </xdr:from>
    <xdr:to>
      <xdr:col>3</xdr:col>
      <xdr:colOff>457200</xdr:colOff>
      <xdr:row>314</xdr:row>
      <xdr:rowOff>30480</xdr:rowOff>
    </xdr:to>
    <xdr:sp macro="" textlink="">
      <xdr:nvSpPr>
        <xdr:cNvPr id="637" name="Line 637"/>
        <xdr:cNvSpPr>
          <a:spLocks noChangeShapeType="1"/>
        </xdr:cNvSpPr>
      </xdr:nvSpPr>
      <xdr:spPr bwMode="auto">
        <a:xfrm flipH="1">
          <a:off x="4084320" y="61630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77932</xdr:colOff>
      <xdr:row>314</xdr:row>
      <xdr:rowOff>7620</xdr:rowOff>
    </xdr:from>
    <xdr:to>
      <xdr:col>2</xdr:col>
      <xdr:colOff>417368</xdr:colOff>
      <xdr:row>314</xdr:row>
      <xdr:rowOff>7620</xdr:rowOff>
    </xdr:to>
    <xdr:sp macro="" textlink="">
      <xdr:nvSpPr>
        <xdr:cNvPr id="638" name="Line 638"/>
        <xdr:cNvSpPr>
          <a:spLocks noChangeShapeType="1"/>
        </xdr:cNvSpPr>
      </xdr:nvSpPr>
      <xdr:spPr bwMode="auto">
        <a:xfrm flipH="1">
          <a:off x="3232612" y="616077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316</xdr:row>
      <xdr:rowOff>144780</xdr:rowOff>
    </xdr:from>
    <xdr:to>
      <xdr:col>5</xdr:col>
      <xdr:colOff>571500</xdr:colOff>
      <xdr:row>316</xdr:row>
      <xdr:rowOff>144780</xdr:rowOff>
    </xdr:to>
    <xdr:sp macro="" textlink="">
      <xdr:nvSpPr>
        <xdr:cNvPr id="639" name="Line 639"/>
        <xdr:cNvSpPr>
          <a:spLocks noChangeShapeType="1"/>
        </xdr:cNvSpPr>
      </xdr:nvSpPr>
      <xdr:spPr bwMode="auto">
        <a:xfrm flipH="1">
          <a:off x="5890260" y="62080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160020</xdr:colOff>
      <xdr:row>313</xdr:row>
      <xdr:rowOff>53340</xdr:rowOff>
    </xdr:from>
    <xdr:to>
      <xdr:col>5</xdr:col>
      <xdr:colOff>533400</xdr:colOff>
      <xdr:row>313</xdr:row>
      <xdr:rowOff>53340</xdr:rowOff>
    </xdr:to>
    <xdr:sp macro="" textlink="">
      <xdr:nvSpPr>
        <xdr:cNvPr id="640" name="Line 640"/>
        <xdr:cNvSpPr>
          <a:spLocks noChangeShapeType="1"/>
        </xdr:cNvSpPr>
      </xdr:nvSpPr>
      <xdr:spPr bwMode="auto">
        <a:xfrm flipH="1">
          <a:off x="5852160" y="61485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317</xdr:row>
      <xdr:rowOff>160020</xdr:rowOff>
    </xdr:from>
    <xdr:to>
      <xdr:col>5</xdr:col>
      <xdr:colOff>0</xdr:colOff>
      <xdr:row>317</xdr:row>
      <xdr:rowOff>160020</xdr:rowOff>
    </xdr:to>
    <xdr:sp macro="" textlink="">
      <xdr:nvSpPr>
        <xdr:cNvPr id="641" name="Line 641"/>
        <xdr:cNvSpPr>
          <a:spLocks noChangeShapeType="1"/>
        </xdr:cNvSpPr>
      </xdr:nvSpPr>
      <xdr:spPr bwMode="auto">
        <a:xfrm flipH="1">
          <a:off x="5692140" y="622630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313</xdr:row>
      <xdr:rowOff>160020</xdr:rowOff>
    </xdr:from>
    <xdr:to>
      <xdr:col>5</xdr:col>
      <xdr:colOff>556260</xdr:colOff>
      <xdr:row>313</xdr:row>
      <xdr:rowOff>160020</xdr:rowOff>
    </xdr:to>
    <xdr:sp macro="" textlink="">
      <xdr:nvSpPr>
        <xdr:cNvPr id="642" name="Line 642"/>
        <xdr:cNvSpPr>
          <a:spLocks noChangeShapeType="1"/>
        </xdr:cNvSpPr>
      </xdr:nvSpPr>
      <xdr:spPr bwMode="auto">
        <a:xfrm flipH="1">
          <a:off x="5875020" y="61592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313</xdr:row>
      <xdr:rowOff>68580</xdr:rowOff>
    </xdr:from>
    <xdr:to>
      <xdr:col>2</xdr:col>
      <xdr:colOff>449580</xdr:colOff>
      <xdr:row>313</xdr:row>
      <xdr:rowOff>68580</xdr:rowOff>
    </xdr:to>
    <xdr:sp macro="" textlink="">
      <xdr:nvSpPr>
        <xdr:cNvPr id="643" name="Line 643"/>
        <xdr:cNvSpPr>
          <a:spLocks noChangeShapeType="1"/>
        </xdr:cNvSpPr>
      </xdr:nvSpPr>
      <xdr:spPr bwMode="auto">
        <a:xfrm flipH="1">
          <a:off x="3230880" y="61501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xdr:colOff>
      <xdr:row>317</xdr:row>
      <xdr:rowOff>15240</xdr:rowOff>
    </xdr:from>
    <xdr:to>
      <xdr:col>2</xdr:col>
      <xdr:colOff>419100</xdr:colOff>
      <xdr:row>317</xdr:row>
      <xdr:rowOff>15240</xdr:rowOff>
    </xdr:to>
    <xdr:sp macro="" textlink="">
      <xdr:nvSpPr>
        <xdr:cNvPr id="644" name="Line 644"/>
        <xdr:cNvSpPr>
          <a:spLocks noChangeShapeType="1"/>
        </xdr:cNvSpPr>
      </xdr:nvSpPr>
      <xdr:spPr bwMode="auto">
        <a:xfrm flipH="1">
          <a:off x="3200400" y="62118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317</xdr:row>
      <xdr:rowOff>22860</xdr:rowOff>
    </xdr:from>
    <xdr:to>
      <xdr:col>3</xdr:col>
      <xdr:colOff>457200</xdr:colOff>
      <xdr:row>317</xdr:row>
      <xdr:rowOff>22860</xdr:rowOff>
    </xdr:to>
    <xdr:sp macro="" textlink="">
      <xdr:nvSpPr>
        <xdr:cNvPr id="645" name="Line 645"/>
        <xdr:cNvSpPr>
          <a:spLocks noChangeShapeType="1"/>
        </xdr:cNvSpPr>
      </xdr:nvSpPr>
      <xdr:spPr bwMode="auto">
        <a:xfrm flipH="1">
          <a:off x="4084320" y="62125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317</xdr:row>
      <xdr:rowOff>160020</xdr:rowOff>
    </xdr:from>
    <xdr:to>
      <xdr:col>4</xdr:col>
      <xdr:colOff>472440</xdr:colOff>
      <xdr:row>317</xdr:row>
      <xdr:rowOff>160020</xdr:rowOff>
    </xdr:to>
    <xdr:sp macro="" textlink="">
      <xdr:nvSpPr>
        <xdr:cNvPr id="646" name="Line 646"/>
        <xdr:cNvSpPr>
          <a:spLocks noChangeShapeType="1"/>
        </xdr:cNvSpPr>
      </xdr:nvSpPr>
      <xdr:spPr bwMode="auto">
        <a:xfrm flipH="1">
          <a:off x="4945380" y="62263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313</xdr:row>
      <xdr:rowOff>53340</xdr:rowOff>
    </xdr:from>
    <xdr:to>
      <xdr:col>3</xdr:col>
      <xdr:colOff>472440</xdr:colOff>
      <xdr:row>313</xdr:row>
      <xdr:rowOff>53340</xdr:rowOff>
    </xdr:to>
    <xdr:sp macro="" textlink="">
      <xdr:nvSpPr>
        <xdr:cNvPr id="647" name="Line 647"/>
        <xdr:cNvSpPr>
          <a:spLocks noChangeShapeType="1"/>
        </xdr:cNvSpPr>
      </xdr:nvSpPr>
      <xdr:spPr bwMode="auto">
        <a:xfrm flipH="1">
          <a:off x="4099560" y="61485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307</xdr:row>
      <xdr:rowOff>320040</xdr:rowOff>
    </xdr:from>
    <xdr:to>
      <xdr:col>4</xdr:col>
      <xdr:colOff>472440</xdr:colOff>
      <xdr:row>307</xdr:row>
      <xdr:rowOff>320040</xdr:rowOff>
    </xdr:to>
    <xdr:sp macro="" textlink="">
      <xdr:nvSpPr>
        <xdr:cNvPr id="648" name="Line 648"/>
        <xdr:cNvSpPr>
          <a:spLocks noChangeShapeType="1"/>
        </xdr:cNvSpPr>
      </xdr:nvSpPr>
      <xdr:spPr bwMode="auto">
        <a:xfrm flipH="1">
          <a:off x="4945380" y="60579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308</xdr:row>
      <xdr:rowOff>0</xdr:rowOff>
    </xdr:from>
    <xdr:to>
      <xdr:col>3</xdr:col>
      <xdr:colOff>472440</xdr:colOff>
      <xdr:row>308</xdr:row>
      <xdr:rowOff>0</xdr:rowOff>
    </xdr:to>
    <xdr:sp macro="" textlink="">
      <xdr:nvSpPr>
        <xdr:cNvPr id="649" name="Line 649"/>
        <xdr:cNvSpPr>
          <a:spLocks noChangeShapeType="1"/>
        </xdr:cNvSpPr>
      </xdr:nvSpPr>
      <xdr:spPr bwMode="auto">
        <a:xfrm flipH="1">
          <a:off x="4099560" y="60594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308</xdr:row>
      <xdr:rowOff>0</xdr:rowOff>
    </xdr:from>
    <xdr:to>
      <xdr:col>2</xdr:col>
      <xdr:colOff>434340</xdr:colOff>
      <xdr:row>308</xdr:row>
      <xdr:rowOff>0</xdr:rowOff>
    </xdr:to>
    <xdr:sp macro="" textlink="">
      <xdr:nvSpPr>
        <xdr:cNvPr id="650" name="Line 650"/>
        <xdr:cNvSpPr>
          <a:spLocks noChangeShapeType="1"/>
        </xdr:cNvSpPr>
      </xdr:nvSpPr>
      <xdr:spPr bwMode="auto">
        <a:xfrm flipH="1">
          <a:off x="3215640" y="60594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482013</xdr:colOff>
      <xdr:row>321</xdr:row>
      <xdr:rowOff>83820</xdr:rowOff>
    </xdr:from>
    <xdr:to>
      <xdr:col>3</xdr:col>
      <xdr:colOff>645748</xdr:colOff>
      <xdr:row>321</xdr:row>
      <xdr:rowOff>83820</xdr:rowOff>
    </xdr:to>
    <xdr:sp macro="" textlink="">
      <xdr:nvSpPr>
        <xdr:cNvPr id="651" name="Line 651"/>
        <xdr:cNvSpPr>
          <a:spLocks noChangeShapeType="1"/>
        </xdr:cNvSpPr>
      </xdr:nvSpPr>
      <xdr:spPr bwMode="auto">
        <a:xfrm flipH="1">
          <a:off x="4482513" y="6285738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321</xdr:row>
      <xdr:rowOff>106680</xdr:rowOff>
    </xdr:from>
    <xdr:to>
      <xdr:col>4</xdr:col>
      <xdr:colOff>648248</xdr:colOff>
      <xdr:row>321</xdr:row>
      <xdr:rowOff>106680</xdr:rowOff>
    </xdr:to>
    <xdr:sp macro="" textlink="">
      <xdr:nvSpPr>
        <xdr:cNvPr id="652" name="Line 652"/>
        <xdr:cNvSpPr>
          <a:spLocks noChangeShapeType="1"/>
        </xdr:cNvSpPr>
      </xdr:nvSpPr>
      <xdr:spPr bwMode="auto">
        <a:xfrm flipH="1">
          <a:off x="5371552" y="628802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550593</xdr:colOff>
      <xdr:row>321</xdr:row>
      <xdr:rowOff>99060</xdr:rowOff>
    </xdr:from>
    <xdr:to>
      <xdr:col>5</xdr:col>
      <xdr:colOff>714328</xdr:colOff>
      <xdr:row>321</xdr:row>
      <xdr:rowOff>99060</xdr:rowOff>
    </xdr:to>
    <xdr:sp macro="" textlink="">
      <xdr:nvSpPr>
        <xdr:cNvPr id="653" name="Line 653"/>
        <xdr:cNvSpPr>
          <a:spLocks noChangeShapeType="1"/>
        </xdr:cNvSpPr>
      </xdr:nvSpPr>
      <xdr:spPr bwMode="auto">
        <a:xfrm flipH="1">
          <a:off x="6242733" y="628726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450966</xdr:colOff>
      <xdr:row>321</xdr:row>
      <xdr:rowOff>99060</xdr:rowOff>
    </xdr:from>
    <xdr:to>
      <xdr:col>2</xdr:col>
      <xdr:colOff>631075</xdr:colOff>
      <xdr:row>321</xdr:row>
      <xdr:rowOff>99060</xdr:rowOff>
    </xdr:to>
    <xdr:sp macro="" textlink="">
      <xdr:nvSpPr>
        <xdr:cNvPr id="654" name="Line 654"/>
        <xdr:cNvSpPr>
          <a:spLocks noChangeShapeType="1"/>
        </xdr:cNvSpPr>
      </xdr:nvSpPr>
      <xdr:spPr bwMode="auto">
        <a:xfrm flipH="1">
          <a:off x="3605646" y="628726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322</xdr:row>
      <xdr:rowOff>91440</xdr:rowOff>
    </xdr:from>
    <xdr:to>
      <xdr:col>5</xdr:col>
      <xdr:colOff>0</xdr:colOff>
      <xdr:row>322</xdr:row>
      <xdr:rowOff>91440</xdr:rowOff>
    </xdr:to>
    <xdr:sp macro="" textlink="">
      <xdr:nvSpPr>
        <xdr:cNvPr id="655" name="Line 655"/>
        <xdr:cNvSpPr>
          <a:spLocks noChangeShapeType="1"/>
        </xdr:cNvSpPr>
      </xdr:nvSpPr>
      <xdr:spPr bwMode="auto">
        <a:xfrm flipH="1">
          <a:off x="5692140" y="63032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511461</xdr:colOff>
      <xdr:row>326</xdr:row>
      <xdr:rowOff>99060</xdr:rowOff>
    </xdr:from>
    <xdr:to>
      <xdr:col>4</xdr:col>
      <xdr:colOff>646779</xdr:colOff>
      <xdr:row>326</xdr:row>
      <xdr:rowOff>99060</xdr:rowOff>
    </xdr:to>
    <xdr:sp macro="" textlink="">
      <xdr:nvSpPr>
        <xdr:cNvPr id="656" name="Line 656"/>
        <xdr:cNvSpPr>
          <a:spLocks noChangeShapeType="1"/>
        </xdr:cNvSpPr>
      </xdr:nvSpPr>
      <xdr:spPr bwMode="auto">
        <a:xfrm flipH="1">
          <a:off x="5357781" y="637108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504695</xdr:colOff>
      <xdr:row>326</xdr:row>
      <xdr:rowOff>106680</xdr:rowOff>
    </xdr:from>
    <xdr:to>
      <xdr:col>3</xdr:col>
      <xdr:colOff>653545</xdr:colOff>
      <xdr:row>326</xdr:row>
      <xdr:rowOff>106680</xdr:rowOff>
    </xdr:to>
    <xdr:sp macro="" textlink="">
      <xdr:nvSpPr>
        <xdr:cNvPr id="657" name="Line 657"/>
        <xdr:cNvSpPr>
          <a:spLocks noChangeShapeType="1"/>
        </xdr:cNvSpPr>
      </xdr:nvSpPr>
      <xdr:spPr bwMode="auto">
        <a:xfrm flipH="1">
          <a:off x="4505195" y="637184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558213</xdr:colOff>
      <xdr:row>326</xdr:row>
      <xdr:rowOff>91440</xdr:rowOff>
    </xdr:from>
    <xdr:to>
      <xdr:col>5</xdr:col>
      <xdr:colOff>721948</xdr:colOff>
      <xdr:row>326</xdr:row>
      <xdr:rowOff>91440</xdr:rowOff>
    </xdr:to>
    <xdr:sp macro="" textlink="">
      <xdr:nvSpPr>
        <xdr:cNvPr id="658" name="Line 658"/>
        <xdr:cNvSpPr>
          <a:spLocks noChangeShapeType="1"/>
        </xdr:cNvSpPr>
      </xdr:nvSpPr>
      <xdr:spPr bwMode="auto">
        <a:xfrm flipH="1">
          <a:off x="6250353" y="637032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325</xdr:row>
      <xdr:rowOff>114300</xdr:rowOff>
    </xdr:from>
    <xdr:to>
      <xdr:col>3</xdr:col>
      <xdr:colOff>518160</xdr:colOff>
      <xdr:row>327</xdr:row>
      <xdr:rowOff>91440</xdr:rowOff>
    </xdr:to>
    <xdr:sp macro="" textlink="">
      <xdr:nvSpPr>
        <xdr:cNvPr id="659" name="Line 659"/>
        <xdr:cNvSpPr>
          <a:spLocks noChangeShapeType="1"/>
        </xdr:cNvSpPr>
      </xdr:nvSpPr>
      <xdr:spPr bwMode="auto">
        <a:xfrm flipH="1">
          <a:off x="4511040" y="63558420"/>
          <a:ext cx="7620" cy="3124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325</xdr:row>
      <xdr:rowOff>121920</xdr:rowOff>
    </xdr:from>
    <xdr:to>
      <xdr:col>4</xdr:col>
      <xdr:colOff>472440</xdr:colOff>
      <xdr:row>327</xdr:row>
      <xdr:rowOff>76200</xdr:rowOff>
    </xdr:to>
    <xdr:sp macro="" textlink="">
      <xdr:nvSpPr>
        <xdr:cNvPr id="660" name="Line 660"/>
        <xdr:cNvSpPr>
          <a:spLocks noChangeShapeType="1"/>
        </xdr:cNvSpPr>
      </xdr:nvSpPr>
      <xdr:spPr bwMode="auto">
        <a:xfrm>
          <a:off x="5311140" y="63566040"/>
          <a:ext cx="7620" cy="289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319</xdr:row>
      <xdr:rowOff>45720</xdr:rowOff>
    </xdr:from>
    <xdr:to>
      <xdr:col>5</xdr:col>
      <xdr:colOff>541020</xdr:colOff>
      <xdr:row>319</xdr:row>
      <xdr:rowOff>45720</xdr:rowOff>
    </xdr:to>
    <xdr:sp macro="" textlink="">
      <xdr:nvSpPr>
        <xdr:cNvPr id="661" name="Line 661"/>
        <xdr:cNvSpPr>
          <a:spLocks noChangeShapeType="1"/>
        </xdr:cNvSpPr>
      </xdr:nvSpPr>
      <xdr:spPr bwMode="auto">
        <a:xfrm flipH="1">
          <a:off x="5859780" y="62484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324</xdr:row>
      <xdr:rowOff>160020</xdr:rowOff>
    </xdr:from>
    <xdr:to>
      <xdr:col>5</xdr:col>
      <xdr:colOff>556260</xdr:colOff>
      <xdr:row>324</xdr:row>
      <xdr:rowOff>160020</xdr:rowOff>
    </xdr:to>
    <xdr:sp macro="" textlink="">
      <xdr:nvSpPr>
        <xdr:cNvPr id="662" name="Line 662"/>
        <xdr:cNvSpPr>
          <a:spLocks noChangeShapeType="1"/>
        </xdr:cNvSpPr>
      </xdr:nvSpPr>
      <xdr:spPr bwMode="auto">
        <a:xfrm flipH="1">
          <a:off x="5836920" y="6343650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325</xdr:row>
      <xdr:rowOff>106680</xdr:rowOff>
    </xdr:from>
    <xdr:to>
      <xdr:col>5</xdr:col>
      <xdr:colOff>556260</xdr:colOff>
      <xdr:row>325</xdr:row>
      <xdr:rowOff>106680</xdr:rowOff>
    </xdr:to>
    <xdr:sp macro="" textlink="">
      <xdr:nvSpPr>
        <xdr:cNvPr id="663" name="Line 663"/>
        <xdr:cNvSpPr>
          <a:spLocks noChangeShapeType="1"/>
        </xdr:cNvSpPr>
      </xdr:nvSpPr>
      <xdr:spPr bwMode="auto">
        <a:xfrm flipH="1">
          <a:off x="5875020" y="63550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327</xdr:row>
      <xdr:rowOff>76200</xdr:rowOff>
    </xdr:from>
    <xdr:to>
      <xdr:col>5</xdr:col>
      <xdr:colOff>541020</xdr:colOff>
      <xdr:row>327</xdr:row>
      <xdr:rowOff>76200</xdr:rowOff>
    </xdr:to>
    <xdr:sp macro="" textlink="">
      <xdr:nvSpPr>
        <xdr:cNvPr id="664" name="Line 664"/>
        <xdr:cNvSpPr>
          <a:spLocks noChangeShapeType="1"/>
        </xdr:cNvSpPr>
      </xdr:nvSpPr>
      <xdr:spPr bwMode="auto">
        <a:xfrm flipH="1">
          <a:off x="5859780" y="63855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319</xdr:row>
      <xdr:rowOff>45720</xdr:rowOff>
    </xdr:from>
    <xdr:to>
      <xdr:col>5</xdr:col>
      <xdr:colOff>0</xdr:colOff>
      <xdr:row>319</xdr:row>
      <xdr:rowOff>45720</xdr:rowOff>
    </xdr:to>
    <xdr:sp macro="" textlink="">
      <xdr:nvSpPr>
        <xdr:cNvPr id="665" name="Line 665"/>
        <xdr:cNvSpPr>
          <a:spLocks noChangeShapeType="1"/>
        </xdr:cNvSpPr>
      </xdr:nvSpPr>
      <xdr:spPr bwMode="auto">
        <a:xfrm flipH="1">
          <a:off x="5692140" y="62484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327</xdr:row>
      <xdr:rowOff>30480</xdr:rowOff>
    </xdr:from>
    <xdr:to>
      <xdr:col>5</xdr:col>
      <xdr:colOff>0</xdr:colOff>
      <xdr:row>327</xdr:row>
      <xdr:rowOff>30480</xdr:rowOff>
    </xdr:to>
    <xdr:sp macro="" textlink="">
      <xdr:nvSpPr>
        <xdr:cNvPr id="666" name="Line 666"/>
        <xdr:cNvSpPr>
          <a:spLocks noChangeShapeType="1"/>
        </xdr:cNvSpPr>
      </xdr:nvSpPr>
      <xdr:spPr bwMode="auto">
        <a:xfrm flipH="1">
          <a:off x="5692140" y="63809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319</xdr:row>
      <xdr:rowOff>60960</xdr:rowOff>
    </xdr:from>
    <xdr:to>
      <xdr:col>4</xdr:col>
      <xdr:colOff>472440</xdr:colOff>
      <xdr:row>319</xdr:row>
      <xdr:rowOff>60960</xdr:rowOff>
    </xdr:to>
    <xdr:sp macro="" textlink="">
      <xdr:nvSpPr>
        <xdr:cNvPr id="667" name="Line 667"/>
        <xdr:cNvSpPr>
          <a:spLocks noChangeShapeType="1"/>
        </xdr:cNvSpPr>
      </xdr:nvSpPr>
      <xdr:spPr bwMode="auto">
        <a:xfrm flipH="1">
          <a:off x="4945380" y="6249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325</xdr:row>
      <xdr:rowOff>7620</xdr:rowOff>
    </xdr:from>
    <xdr:to>
      <xdr:col>4</xdr:col>
      <xdr:colOff>487680</xdr:colOff>
      <xdr:row>325</xdr:row>
      <xdr:rowOff>7620</xdr:rowOff>
    </xdr:to>
    <xdr:sp macro="" textlink="">
      <xdr:nvSpPr>
        <xdr:cNvPr id="668" name="Line 668"/>
        <xdr:cNvSpPr>
          <a:spLocks noChangeShapeType="1"/>
        </xdr:cNvSpPr>
      </xdr:nvSpPr>
      <xdr:spPr bwMode="auto">
        <a:xfrm flipH="1">
          <a:off x="4960620" y="63451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325</xdr:row>
      <xdr:rowOff>114300</xdr:rowOff>
    </xdr:from>
    <xdr:to>
      <xdr:col>4</xdr:col>
      <xdr:colOff>457200</xdr:colOff>
      <xdr:row>325</xdr:row>
      <xdr:rowOff>114300</xdr:rowOff>
    </xdr:to>
    <xdr:sp macro="" textlink="">
      <xdr:nvSpPr>
        <xdr:cNvPr id="669" name="Line 669"/>
        <xdr:cNvSpPr>
          <a:spLocks noChangeShapeType="1"/>
        </xdr:cNvSpPr>
      </xdr:nvSpPr>
      <xdr:spPr bwMode="auto">
        <a:xfrm flipH="1">
          <a:off x="4930140" y="63558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327</xdr:row>
      <xdr:rowOff>76200</xdr:rowOff>
    </xdr:from>
    <xdr:to>
      <xdr:col>4</xdr:col>
      <xdr:colOff>449580</xdr:colOff>
      <xdr:row>327</xdr:row>
      <xdr:rowOff>76200</xdr:rowOff>
    </xdr:to>
    <xdr:sp macro="" textlink="">
      <xdr:nvSpPr>
        <xdr:cNvPr id="670" name="Line 670"/>
        <xdr:cNvSpPr>
          <a:spLocks noChangeShapeType="1"/>
        </xdr:cNvSpPr>
      </xdr:nvSpPr>
      <xdr:spPr bwMode="auto">
        <a:xfrm flipH="1">
          <a:off x="4922520" y="63855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319</xdr:row>
      <xdr:rowOff>53340</xdr:rowOff>
    </xdr:from>
    <xdr:to>
      <xdr:col>2</xdr:col>
      <xdr:colOff>449580</xdr:colOff>
      <xdr:row>319</xdr:row>
      <xdr:rowOff>53340</xdr:rowOff>
    </xdr:to>
    <xdr:sp macro="" textlink="">
      <xdr:nvSpPr>
        <xdr:cNvPr id="671" name="Line 671"/>
        <xdr:cNvSpPr>
          <a:spLocks noChangeShapeType="1"/>
        </xdr:cNvSpPr>
      </xdr:nvSpPr>
      <xdr:spPr bwMode="auto">
        <a:xfrm flipH="1">
          <a:off x="3230880" y="62491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324</xdr:row>
      <xdr:rowOff>137160</xdr:rowOff>
    </xdr:from>
    <xdr:to>
      <xdr:col>2</xdr:col>
      <xdr:colOff>441960</xdr:colOff>
      <xdr:row>324</xdr:row>
      <xdr:rowOff>137160</xdr:rowOff>
    </xdr:to>
    <xdr:sp macro="" textlink="">
      <xdr:nvSpPr>
        <xdr:cNvPr id="672" name="Line 672"/>
        <xdr:cNvSpPr>
          <a:spLocks noChangeShapeType="1"/>
        </xdr:cNvSpPr>
      </xdr:nvSpPr>
      <xdr:spPr bwMode="auto">
        <a:xfrm flipH="1">
          <a:off x="3223260" y="63413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319</xdr:row>
      <xdr:rowOff>60960</xdr:rowOff>
    </xdr:from>
    <xdr:to>
      <xdr:col>3</xdr:col>
      <xdr:colOff>495300</xdr:colOff>
      <xdr:row>319</xdr:row>
      <xdr:rowOff>60960</xdr:rowOff>
    </xdr:to>
    <xdr:sp macro="" textlink="">
      <xdr:nvSpPr>
        <xdr:cNvPr id="673" name="Line 673"/>
        <xdr:cNvSpPr>
          <a:spLocks noChangeShapeType="1"/>
        </xdr:cNvSpPr>
      </xdr:nvSpPr>
      <xdr:spPr bwMode="auto">
        <a:xfrm flipH="1">
          <a:off x="4122420" y="6249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324</xdr:row>
      <xdr:rowOff>137160</xdr:rowOff>
    </xdr:from>
    <xdr:to>
      <xdr:col>3</xdr:col>
      <xdr:colOff>487680</xdr:colOff>
      <xdr:row>324</xdr:row>
      <xdr:rowOff>137160</xdr:rowOff>
    </xdr:to>
    <xdr:sp macro="" textlink="">
      <xdr:nvSpPr>
        <xdr:cNvPr id="674" name="Line 674"/>
        <xdr:cNvSpPr>
          <a:spLocks noChangeShapeType="1"/>
        </xdr:cNvSpPr>
      </xdr:nvSpPr>
      <xdr:spPr bwMode="auto">
        <a:xfrm flipH="1">
          <a:off x="4114800" y="63413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144780</xdr:colOff>
      <xdr:row>325</xdr:row>
      <xdr:rowOff>99060</xdr:rowOff>
    </xdr:from>
    <xdr:to>
      <xdr:col>3</xdr:col>
      <xdr:colOff>518160</xdr:colOff>
      <xdr:row>325</xdr:row>
      <xdr:rowOff>99060</xdr:rowOff>
    </xdr:to>
    <xdr:sp macro="" textlink="">
      <xdr:nvSpPr>
        <xdr:cNvPr id="675" name="Line 675"/>
        <xdr:cNvSpPr>
          <a:spLocks noChangeShapeType="1"/>
        </xdr:cNvSpPr>
      </xdr:nvSpPr>
      <xdr:spPr bwMode="auto">
        <a:xfrm flipH="1">
          <a:off x="4145280" y="63543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327</xdr:row>
      <xdr:rowOff>83820</xdr:rowOff>
    </xdr:from>
    <xdr:to>
      <xdr:col>3</xdr:col>
      <xdr:colOff>510540</xdr:colOff>
      <xdr:row>327</xdr:row>
      <xdr:rowOff>83820</xdr:rowOff>
    </xdr:to>
    <xdr:sp macro="" textlink="">
      <xdr:nvSpPr>
        <xdr:cNvPr id="676" name="Line 676"/>
        <xdr:cNvSpPr>
          <a:spLocks noChangeShapeType="1"/>
        </xdr:cNvSpPr>
      </xdr:nvSpPr>
      <xdr:spPr bwMode="auto">
        <a:xfrm flipH="1">
          <a:off x="4137660" y="63863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610521</xdr:colOff>
      <xdr:row>330</xdr:row>
      <xdr:rowOff>7620</xdr:rowOff>
    </xdr:from>
    <xdr:to>
      <xdr:col>5</xdr:col>
      <xdr:colOff>745839</xdr:colOff>
      <xdr:row>330</xdr:row>
      <xdr:rowOff>7620</xdr:rowOff>
    </xdr:to>
    <xdr:sp macro="" textlink="">
      <xdr:nvSpPr>
        <xdr:cNvPr id="677" name="Line 677"/>
        <xdr:cNvSpPr>
          <a:spLocks noChangeShapeType="1"/>
        </xdr:cNvSpPr>
      </xdr:nvSpPr>
      <xdr:spPr bwMode="auto">
        <a:xfrm flipH="1">
          <a:off x="6302661" y="642823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503841</xdr:colOff>
      <xdr:row>330</xdr:row>
      <xdr:rowOff>7620</xdr:rowOff>
    </xdr:from>
    <xdr:to>
      <xdr:col>3</xdr:col>
      <xdr:colOff>639159</xdr:colOff>
      <xdr:row>330</xdr:row>
      <xdr:rowOff>7620</xdr:rowOff>
    </xdr:to>
    <xdr:sp macro="" textlink="">
      <xdr:nvSpPr>
        <xdr:cNvPr id="679" name="Line 679"/>
        <xdr:cNvSpPr>
          <a:spLocks noChangeShapeType="1"/>
        </xdr:cNvSpPr>
      </xdr:nvSpPr>
      <xdr:spPr bwMode="auto">
        <a:xfrm flipH="1">
          <a:off x="4504341" y="642823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471892</xdr:colOff>
      <xdr:row>330</xdr:row>
      <xdr:rowOff>7620</xdr:rowOff>
    </xdr:from>
    <xdr:to>
      <xdr:col>4</xdr:col>
      <xdr:colOff>594908</xdr:colOff>
      <xdr:row>330</xdr:row>
      <xdr:rowOff>7620</xdr:rowOff>
    </xdr:to>
    <xdr:sp macro="" textlink="">
      <xdr:nvSpPr>
        <xdr:cNvPr id="680" name="Line 680"/>
        <xdr:cNvSpPr>
          <a:spLocks noChangeShapeType="1"/>
        </xdr:cNvSpPr>
      </xdr:nvSpPr>
      <xdr:spPr bwMode="auto">
        <a:xfrm flipH="1">
          <a:off x="5318212" y="642823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328</xdr:row>
      <xdr:rowOff>152400</xdr:rowOff>
    </xdr:from>
    <xdr:to>
      <xdr:col>3</xdr:col>
      <xdr:colOff>502920</xdr:colOff>
      <xdr:row>328</xdr:row>
      <xdr:rowOff>152400</xdr:rowOff>
    </xdr:to>
    <xdr:sp macro="" textlink="">
      <xdr:nvSpPr>
        <xdr:cNvPr id="683" name="Line 683"/>
        <xdr:cNvSpPr>
          <a:spLocks noChangeShapeType="1"/>
        </xdr:cNvSpPr>
      </xdr:nvSpPr>
      <xdr:spPr bwMode="auto">
        <a:xfrm flipH="1">
          <a:off x="4130040" y="64099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331</xdr:row>
      <xdr:rowOff>7620</xdr:rowOff>
    </xdr:from>
    <xdr:to>
      <xdr:col>3</xdr:col>
      <xdr:colOff>495300</xdr:colOff>
      <xdr:row>331</xdr:row>
      <xdr:rowOff>7620</xdr:rowOff>
    </xdr:to>
    <xdr:sp macro="" textlink="">
      <xdr:nvSpPr>
        <xdr:cNvPr id="684" name="Line 684"/>
        <xdr:cNvSpPr>
          <a:spLocks noChangeShapeType="1"/>
        </xdr:cNvSpPr>
      </xdr:nvSpPr>
      <xdr:spPr bwMode="auto">
        <a:xfrm flipH="1">
          <a:off x="4122420" y="64449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329</xdr:row>
      <xdr:rowOff>0</xdr:rowOff>
    </xdr:from>
    <xdr:to>
      <xdr:col>4</xdr:col>
      <xdr:colOff>472440</xdr:colOff>
      <xdr:row>329</xdr:row>
      <xdr:rowOff>0</xdr:rowOff>
    </xdr:to>
    <xdr:sp macro="" textlink="">
      <xdr:nvSpPr>
        <xdr:cNvPr id="685" name="Line 685"/>
        <xdr:cNvSpPr>
          <a:spLocks noChangeShapeType="1"/>
        </xdr:cNvSpPr>
      </xdr:nvSpPr>
      <xdr:spPr bwMode="auto">
        <a:xfrm flipH="1">
          <a:off x="4945380" y="64107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331</xdr:row>
      <xdr:rowOff>129540</xdr:rowOff>
    </xdr:from>
    <xdr:to>
      <xdr:col>4</xdr:col>
      <xdr:colOff>472440</xdr:colOff>
      <xdr:row>331</xdr:row>
      <xdr:rowOff>129540</xdr:rowOff>
    </xdr:to>
    <xdr:sp macro="" textlink="">
      <xdr:nvSpPr>
        <xdr:cNvPr id="686" name="Line 686"/>
        <xdr:cNvSpPr>
          <a:spLocks noChangeShapeType="1"/>
        </xdr:cNvSpPr>
      </xdr:nvSpPr>
      <xdr:spPr bwMode="auto">
        <a:xfrm flipH="1">
          <a:off x="4945380" y="64571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329</xdr:row>
      <xdr:rowOff>0</xdr:rowOff>
    </xdr:from>
    <xdr:to>
      <xdr:col>5</xdr:col>
      <xdr:colOff>0</xdr:colOff>
      <xdr:row>329</xdr:row>
      <xdr:rowOff>0</xdr:rowOff>
    </xdr:to>
    <xdr:sp macro="" textlink="">
      <xdr:nvSpPr>
        <xdr:cNvPr id="687" name="Line 687"/>
        <xdr:cNvSpPr>
          <a:spLocks noChangeShapeType="1"/>
        </xdr:cNvSpPr>
      </xdr:nvSpPr>
      <xdr:spPr bwMode="auto">
        <a:xfrm flipH="1">
          <a:off x="5692140" y="64107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330</xdr:row>
      <xdr:rowOff>144780</xdr:rowOff>
    </xdr:from>
    <xdr:to>
      <xdr:col>5</xdr:col>
      <xdr:colOff>0</xdr:colOff>
      <xdr:row>330</xdr:row>
      <xdr:rowOff>144780</xdr:rowOff>
    </xdr:to>
    <xdr:sp macro="" textlink="">
      <xdr:nvSpPr>
        <xdr:cNvPr id="688" name="Line 688"/>
        <xdr:cNvSpPr>
          <a:spLocks noChangeShapeType="1"/>
        </xdr:cNvSpPr>
      </xdr:nvSpPr>
      <xdr:spPr bwMode="auto">
        <a:xfrm flipH="1">
          <a:off x="5692140" y="64419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329</xdr:row>
      <xdr:rowOff>7620</xdr:rowOff>
    </xdr:from>
    <xdr:to>
      <xdr:col>5</xdr:col>
      <xdr:colOff>579120</xdr:colOff>
      <xdr:row>329</xdr:row>
      <xdr:rowOff>7620</xdr:rowOff>
    </xdr:to>
    <xdr:sp macro="" textlink="">
      <xdr:nvSpPr>
        <xdr:cNvPr id="689" name="Line 689"/>
        <xdr:cNvSpPr>
          <a:spLocks noChangeShapeType="1"/>
        </xdr:cNvSpPr>
      </xdr:nvSpPr>
      <xdr:spPr bwMode="auto">
        <a:xfrm flipH="1">
          <a:off x="589788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330</xdr:row>
      <xdr:rowOff>160020</xdr:rowOff>
    </xdr:from>
    <xdr:to>
      <xdr:col>5</xdr:col>
      <xdr:colOff>563880</xdr:colOff>
      <xdr:row>330</xdr:row>
      <xdr:rowOff>160020</xdr:rowOff>
    </xdr:to>
    <xdr:sp macro="" textlink="">
      <xdr:nvSpPr>
        <xdr:cNvPr id="690" name="Line 690"/>
        <xdr:cNvSpPr>
          <a:spLocks noChangeShapeType="1"/>
        </xdr:cNvSpPr>
      </xdr:nvSpPr>
      <xdr:spPr bwMode="auto">
        <a:xfrm flipH="1">
          <a:off x="5882640" y="6443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134</xdr:row>
      <xdr:rowOff>160020</xdr:rowOff>
    </xdr:from>
    <xdr:to>
      <xdr:col>5</xdr:col>
      <xdr:colOff>0</xdr:colOff>
      <xdr:row>134</xdr:row>
      <xdr:rowOff>160020</xdr:rowOff>
    </xdr:to>
    <xdr:sp macro="" textlink="">
      <xdr:nvSpPr>
        <xdr:cNvPr id="691" name="Line 691"/>
        <xdr:cNvSpPr>
          <a:spLocks noChangeShapeType="1"/>
        </xdr:cNvSpPr>
      </xdr:nvSpPr>
      <xdr:spPr bwMode="auto">
        <a:xfrm flipH="1">
          <a:off x="5692140" y="26136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131</xdr:row>
      <xdr:rowOff>60960</xdr:rowOff>
    </xdr:from>
    <xdr:to>
      <xdr:col>5</xdr:col>
      <xdr:colOff>0</xdr:colOff>
      <xdr:row>131</xdr:row>
      <xdr:rowOff>60960</xdr:rowOff>
    </xdr:to>
    <xdr:sp macro="" textlink="">
      <xdr:nvSpPr>
        <xdr:cNvPr id="693" name="Line 693"/>
        <xdr:cNvSpPr>
          <a:spLocks noChangeShapeType="1"/>
        </xdr:cNvSpPr>
      </xdr:nvSpPr>
      <xdr:spPr bwMode="auto">
        <a:xfrm flipH="1">
          <a:off x="5692140" y="25534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140</xdr:row>
      <xdr:rowOff>7620</xdr:rowOff>
    </xdr:from>
    <xdr:to>
      <xdr:col>5</xdr:col>
      <xdr:colOff>0</xdr:colOff>
      <xdr:row>140</xdr:row>
      <xdr:rowOff>7620</xdr:rowOff>
    </xdr:to>
    <xdr:sp macro="" textlink="">
      <xdr:nvSpPr>
        <xdr:cNvPr id="694" name="Line 694"/>
        <xdr:cNvSpPr>
          <a:spLocks noChangeShapeType="1"/>
        </xdr:cNvSpPr>
      </xdr:nvSpPr>
      <xdr:spPr bwMode="auto">
        <a:xfrm flipH="1">
          <a:off x="5692140" y="26990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210</xdr:row>
      <xdr:rowOff>7620</xdr:rowOff>
    </xdr:from>
    <xdr:to>
      <xdr:col>5</xdr:col>
      <xdr:colOff>0</xdr:colOff>
      <xdr:row>210</xdr:row>
      <xdr:rowOff>7620</xdr:rowOff>
    </xdr:to>
    <xdr:sp macro="" textlink="">
      <xdr:nvSpPr>
        <xdr:cNvPr id="696" name="Line 696"/>
        <xdr:cNvSpPr>
          <a:spLocks noChangeShapeType="1"/>
        </xdr:cNvSpPr>
      </xdr:nvSpPr>
      <xdr:spPr bwMode="auto">
        <a:xfrm>
          <a:off x="5692140" y="40538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243</xdr:row>
      <xdr:rowOff>68580</xdr:rowOff>
    </xdr:from>
    <xdr:to>
      <xdr:col>4</xdr:col>
      <xdr:colOff>480060</xdr:colOff>
      <xdr:row>245</xdr:row>
      <xdr:rowOff>129540</xdr:rowOff>
    </xdr:to>
    <xdr:sp macro="" textlink="">
      <xdr:nvSpPr>
        <xdr:cNvPr id="697" name="Line 697"/>
        <xdr:cNvSpPr>
          <a:spLocks noChangeShapeType="1"/>
        </xdr:cNvSpPr>
      </xdr:nvSpPr>
      <xdr:spPr bwMode="auto">
        <a:xfrm>
          <a:off x="5326380" y="4740402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5</xdr:col>
      <xdr:colOff>76200</xdr:colOff>
      <xdr:row>260</xdr:row>
      <xdr:rowOff>121920</xdr:rowOff>
    </xdr:from>
    <xdr:to>
      <xdr:col>5</xdr:col>
      <xdr:colOff>152400</xdr:colOff>
      <xdr:row>261</xdr:row>
      <xdr:rowOff>152400</xdr:rowOff>
    </xdr:to>
    <xdr:sp macro="" textlink="">
      <xdr:nvSpPr>
        <xdr:cNvPr id="698" name="Text Box 698"/>
        <xdr:cNvSpPr txBox="1">
          <a:spLocks noChangeArrowheads="1"/>
        </xdr:cNvSpPr>
      </xdr:nvSpPr>
      <xdr:spPr bwMode="auto">
        <a:xfrm>
          <a:off x="5768340" y="5199888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472440</xdr:colOff>
      <xdr:row>299</xdr:row>
      <xdr:rowOff>91440</xdr:rowOff>
    </xdr:from>
    <xdr:to>
      <xdr:col>3</xdr:col>
      <xdr:colOff>472440</xdr:colOff>
      <xdr:row>301</xdr:row>
      <xdr:rowOff>152400</xdr:rowOff>
    </xdr:to>
    <xdr:sp macro="" textlink="">
      <xdr:nvSpPr>
        <xdr:cNvPr id="700" name="Line 700"/>
        <xdr:cNvSpPr>
          <a:spLocks noChangeShapeType="1"/>
        </xdr:cNvSpPr>
      </xdr:nvSpPr>
      <xdr:spPr bwMode="auto">
        <a:xfrm flipH="1">
          <a:off x="4472940" y="5884164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43</xdr:row>
      <xdr:rowOff>609600</xdr:rowOff>
    </xdr:from>
    <xdr:to>
      <xdr:col>2</xdr:col>
      <xdr:colOff>464820</xdr:colOff>
      <xdr:row>43</xdr:row>
      <xdr:rowOff>609600</xdr:rowOff>
    </xdr:to>
    <xdr:sp macro="" textlink="">
      <xdr:nvSpPr>
        <xdr:cNvPr id="701" name="Line 701"/>
        <xdr:cNvSpPr>
          <a:spLocks noChangeShapeType="1"/>
        </xdr:cNvSpPr>
      </xdr:nvSpPr>
      <xdr:spPr bwMode="auto">
        <a:xfrm>
          <a:off x="3246120" y="8633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41</xdr:row>
      <xdr:rowOff>259080</xdr:rowOff>
    </xdr:from>
    <xdr:to>
      <xdr:col>2</xdr:col>
      <xdr:colOff>472440</xdr:colOff>
      <xdr:row>41</xdr:row>
      <xdr:rowOff>259080</xdr:rowOff>
    </xdr:to>
    <xdr:sp macro="" textlink="">
      <xdr:nvSpPr>
        <xdr:cNvPr id="702" name="Line 702"/>
        <xdr:cNvSpPr>
          <a:spLocks noChangeShapeType="1"/>
        </xdr:cNvSpPr>
      </xdr:nvSpPr>
      <xdr:spPr bwMode="auto">
        <a:xfrm>
          <a:off x="3627120" y="7459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426720</xdr:colOff>
      <xdr:row>42</xdr:row>
      <xdr:rowOff>274320</xdr:rowOff>
    </xdr:from>
    <xdr:to>
      <xdr:col>3</xdr:col>
      <xdr:colOff>434340</xdr:colOff>
      <xdr:row>42</xdr:row>
      <xdr:rowOff>274320</xdr:rowOff>
    </xdr:to>
    <xdr:sp macro="" textlink="">
      <xdr:nvSpPr>
        <xdr:cNvPr id="703" name="Line 703"/>
        <xdr:cNvSpPr>
          <a:spLocks noChangeShapeType="1"/>
        </xdr:cNvSpPr>
      </xdr:nvSpPr>
      <xdr:spPr bwMode="auto">
        <a:xfrm flipH="1">
          <a:off x="4427220" y="7787640"/>
          <a:ext cx="76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493915</xdr:colOff>
      <xdr:row>43</xdr:row>
      <xdr:rowOff>22860</xdr:rowOff>
    </xdr:from>
    <xdr:to>
      <xdr:col>4</xdr:col>
      <xdr:colOff>618606</xdr:colOff>
      <xdr:row>43</xdr:row>
      <xdr:rowOff>22860</xdr:rowOff>
    </xdr:to>
    <xdr:sp macro="" textlink="">
      <xdr:nvSpPr>
        <xdr:cNvPr id="704" name="Line 704"/>
        <xdr:cNvSpPr>
          <a:spLocks noChangeShapeType="1"/>
        </xdr:cNvSpPr>
      </xdr:nvSpPr>
      <xdr:spPr bwMode="auto">
        <a:xfrm flipH="1" flipV="1">
          <a:off x="5340235" y="8046720"/>
          <a:ext cx="12469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43</xdr:row>
      <xdr:rowOff>601980</xdr:rowOff>
    </xdr:from>
    <xdr:to>
      <xdr:col>4</xdr:col>
      <xdr:colOff>495300</xdr:colOff>
      <xdr:row>43</xdr:row>
      <xdr:rowOff>601980</xdr:rowOff>
    </xdr:to>
    <xdr:sp macro="" textlink="">
      <xdr:nvSpPr>
        <xdr:cNvPr id="705" name="Line 705"/>
        <xdr:cNvSpPr>
          <a:spLocks noChangeShapeType="1"/>
        </xdr:cNvSpPr>
      </xdr:nvSpPr>
      <xdr:spPr bwMode="auto">
        <a:xfrm flipH="1">
          <a:off x="4968240" y="8625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41</xdr:row>
      <xdr:rowOff>114300</xdr:rowOff>
    </xdr:from>
    <xdr:to>
      <xdr:col>4</xdr:col>
      <xdr:colOff>480060</xdr:colOff>
      <xdr:row>41</xdr:row>
      <xdr:rowOff>114300</xdr:rowOff>
    </xdr:to>
    <xdr:sp macro="" textlink="">
      <xdr:nvSpPr>
        <xdr:cNvPr id="706" name="Line 706"/>
        <xdr:cNvSpPr>
          <a:spLocks noChangeShapeType="1"/>
        </xdr:cNvSpPr>
      </xdr:nvSpPr>
      <xdr:spPr bwMode="auto">
        <a:xfrm flipH="1">
          <a:off x="4922520" y="7315200"/>
          <a:ext cx="4038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41</xdr:row>
      <xdr:rowOff>114300</xdr:rowOff>
    </xdr:from>
    <xdr:to>
      <xdr:col>4</xdr:col>
      <xdr:colOff>502920</xdr:colOff>
      <xdr:row>43</xdr:row>
      <xdr:rowOff>609600</xdr:rowOff>
    </xdr:to>
    <xdr:sp macro="" textlink="">
      <xdr:nvSpPr>
        <xdr:cNvPr id="707" name="Line 707"/>
        <xdr:cNvSpPr>
          <a:spLocks noChangeShapeType="1"/>
        </xdr:cNvSpPr>
      </xdr:nvSpPr>
      <xdr:spPr bwMode="auto">
        <a:xfrm>
          <a:off x="5349240" y="7315200"/>
          <a:ext cx="0" cy="1318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42</xdr:row>
      <xdr:rowOff>502920</xdr:rowOff>
    </xdr:from>
    <xdr:to>
      <xdr:col>5</xdr:col>
      <xdr:colOff>0</xdr:colOff>
      <xdr:row>42</xdr:row>
      <xdr:rowOff>502920</xdr:rowOff>
    </xdr:to>
    <xdr:sp macro="" textlink="">
      <xdr:nvSpPr>
        <xdr:cNvPr id="708" name="Line 708"/>
        <xdr:cNvSpPr>
          <a:spLocks noChangeShapeType="1"/>
        </xdr:cNvSpPr>
      </xdr:nvSpPr>
      <xdr:spPr bwMode="auto">
        <a:xfrm flipH="1">
          <a:off x="5692140" y="8016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43</xdr:row>
      <xdr:rowOff>609600</xdr:rowOff>
    </xdr:from>
    <xdr:to>
      <xdr:col>5</xdr:col>
      <xdr:colOff>0</xdr:colOff>
      <xdr:row>43</xdr:row>
      <xdr:rowOff>609600</xdr:rowOff>
    </xdr:to>
    <xdr:sp macro="" textlink="">
      <xdr:nvSpPr>
        <xdr:cNvPr id="709" name="Line 709"/>
        <xdr:cNvSpPr>
          <a:spLocks noChangeShapeType="1"/>
        </xdr:cNvSpPr>
      </xdr:nvSpPr>
      <xdr:spPr bwMode="auto">
        <a:xfrm flipH="1">
          <a:off x="5692140" y="8633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838200</xdr:colOff>
      <xdr:row>41</xdr:row>
      <xdr:rowOff>106680</xdr:rowOff>
    </xdr:from>
    <xdr:to>
      <xdr:col>5</xdr:col>
      <xdr:colOff>0</xdr:colOff>
      <xdr:row>41</xdr:row>
      <xdr:rowOff>106680</xdr:rowOff>
    </xdr:to>
    <xdr:sp macro="" textlink="">
      <xdr:nvSpPr>
        <xdr:cNvPr id="710" name="Line 710"/>
        <xdr:cNvSpPr>
          <a:spLocks noChangeShapeType="1"/>
        </xdr:cNvSpPr>
      </xdr:nvSpPr>
      <xdr:spPr bwMode="auto">
        <a:xfrm flipH="1">
          <a:off x="5684520" y="7307580"/>
          <a:ext cx="76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43</xdr:row>
      <xdr:rowOff>594360</xdr:rowOff>
    </xdr:from>
    <xdr:to>
      <xdr:col>5</xdr:col>
      <xdr:colOff>586740</xdr:colOff>
      <xdr:row>43</xdr:row>
      <xdr:rowOff>594360</xdr:rowOff>
    </xdr:to>
    <xdr:sp macro="" textlink="">
      <xdr:nvSpPr>
        <xdr:cNvPr id="712" name="Line 712"/>
        <xdr:cNvSpPr>
          <a:spLocks noChangeShapeType="1"/>
        </xdr:cNvSpPr>
      </xdr:nvSpPr>
      <xdr:spPr bwMode="auto">
        <a:xfrm flipH="1">
          <a:off x="5905500" y="8618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41</xdr:row>
      <xdr:rowOff>121920</xdr:rowOff>
    </xdr:from>
    <xdr:to>
      <xdr:col>5</xdr:col>
      <xdr:colOff>563880</xdr:colOff>
      <xdr:row>41</xdr:row>
      <xdr:rowOff>121920</xdr:rowOff>
    </xdr:to>
    <xdr:sp macro="" textlink="">
      <xdr:nvSpPr>
        <xdr:cNvPr id="713" name="Line 713"/>
        <xdr:cNvSpPr>
          <a:spLocks noChangeShapeType="1"/>
        </xdr:cNvSpPr>
      </xdr:nvSpPr>
      <xdr:spPr bwMode="auto">
        <a:xfrm flipH="1">
          <a:off x="5859780" y="732282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41</xdr:row>
      <xdr:rowOff>114300</xdr:rowOff>
    </xdr:from>
    <xdr:to>
      <xdr:col>5</xdr:col>
      <xdr:colOff>579120</xdr:colOff>
      <xdr:row>43</xdr:row>
      <xdr:rowOff>579120</xdr:rowOff>
    </xdr:to>
    <xdr:sp macro="" textlink="">
      <xdr:nvSpPr>
        <xdr:cNvPr id="714" name="Line 714"/>
        <xdr:cNvSpPr>
          <a:spLocks noChangeShapeType="1"/>
        </xdr:cNvSpPr>
      </xdr:nvSpPr>
      <xdr:spPr bwMode="auto">
        <a:xfrm flipH="1">
          <a:off x="6271260" y="7315200"/>
          <a:ext cx="0" cy="1287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655320</xdr:colOff>
      <xdr:row>42</xdr:row>
      <xdr:rowOff>91440</xdr:rowOff>
    </xdr:from>
    <xdr:to>
      <xdr:col>5</xdr:col>
      <xdr:colOff>655320</xdr:colOff>
      <xdr:row>42</xdr:row>
      <xdr:rowOff>91440</xdr:rowOff>
    </xdr:to>
    <xdr:sp macro="" textlink="">
      <xdr:nvSpPr>
        <xdr:cNvPr id="715" name="Line 715"/>
        <xdr:cNvSpPr>
          <a:spLocks noChangeShapeType="1"/>
        </xdr:cNvSpPr>
      </xdr:nvSpPr>
      <xdr:spPr bwMode="auto">
        <a:xfrm>
          <a:off x="6347460" y="76047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670560</xdr:colOff>
      <xdr:row>42</xdr:row>
      <xdr:rowOff>68580</xdr:rowOff>
    </xdr:from>
    <xdr:to>
      <xdr:col>5</xdr:col>
      <xdr:colOff>670560</xdr:colOff>
      <xdr:row>42</xdr:row>
      <xdr:rowOff>68580</xdr:rowOff>
    </xdr:to>
    <xdr:sp macro="" textlink="">
      <xdr:nvSpPr>
        <xdr:cNvPr id="716" name="Line 716"/>
        <xdr:cNvSpPr>
          <a:spLocks noChangeShapeType="1"/>
        </xdr:cNvSpPr>
      </xdr:nvSpPr>
      <xdr:spPr bwMode="auto">
        <a:xfrm>
          <a:off x="6362700" y="758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42</xdr:row>
      <xdr:rowOff>76200</xdr:rowOff>
    </xdr:from>
    <xdr:to>
      <xdr:col>5</xdr:col>
      <xdr:colOff>609600</xdr:colOff>
      <xdr:row>42</xdr:row>
      <xdr:rowOff>76200</xdr:rowOff>
    </xdr:to>
    <xdr:sp macro="" textlink="">
      <xdr:nvSpPr>
        <xdr:cNvPr id="717" name="Line 717"/>
        <xdr:cNvSpPr>
          <a:spLocks noChangeShapeType="1"/>
        </xdr:cNvSpPr>
      </xdr:nvSpPr>
      <xdr:spPr bwMode="auto">
        <a:xfrm flipH="1">
          <a:off x="6294120" y="7589520"/>
          <a:ext cx="76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43</xdr:row>
      <xdr:rowOff>38100</xdr:rowOff>
    </xdr:from>
    <xdr:to>
      <xdr:col>5</xdr:col>
      <xdr:colOff>716280</xdr:colOff>
      <xdr:row>43</xdr:row>
      <xdr:rowOff>38100</xdr:rowOff>
    </xdr:to>
    <xdr:sp macro="" textlink="">
      <xdr:nvSpPr>
        <xdr:cNvPr id="718" name="Line 718"/>
        <xdr:cNvSpPr>
          <a:spLocks noChangeShapeType="1"/>
        </xdr:cNvSpPr>
      </xdr:nvSpPr>
      <xdr:spPr bwMode="auto">
        <a:xfrm>
          <a:off x="6271260" y="8061960"/>
          <a:ext cx="137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225</xdr:row>
      <xdr:rowOff>0</xdr:rowOff>
    </xdr:from>
    <xdr:to>
      <xdr:col>2</xdr:col>
      <xdr:colOff>480060</xdr:colOff>
      <xdr:row>225</xdr:row>
      <xdr:rowOff>0</xdr:rowOff>
    </xdr:to>
    <xdr:sp macro="" textlink="">
      <xdr:nvSpPr>
        <xdr:cNvPr id="719" name="Line 723"/>
        <xdr:cNvSpPr>
          <a:spLocks noChangeShapeType="1"/>
        </xdr:cNvSpPr>
      </xdr:nvSpPr>
      <xdr:spPr bwMode="auto">
        <a:xfrm flipH="1">
          <a:off x="3261360" y="43906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225</xdr:row>
      <xdr:rowOff>0</xdr:rowOff>
    </xdr:from>
    <xdr:to>
      <xdr:col>3</xdr:col>
      <xdr:colOff>502920</xdr:colOff>
      <xdr:row>225</xdr:row>
      <xdr:rowOff>0</xdr:rowOff>
    </xdr:to>
    <xdr:sp macro="" textlink="">
      <xdr:nvSpPr>
        <xdr:cNvPr id="720" name="Line 725"/>
        <xdr:cNvSpPr>
          <a:spLocks noChangeShapeType="1"/>
        </xdr:cNvSpPr>
      </xdr:nvSpPr>
      <xdr:spPr bwMode="auto">
        <a:xfrm flipH="1">
          <a:off x="4069080" y="43906440"/>
          <a:ext cx="4343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53340</xdr:colOff>
      <xdr:row>225</xdr:row>
      <xdr:rowOff>0</xdr:rowOff>
    </xdr:from>
    <xdr:to>
      <xdr:col>4</xdr:col>
      <xdr:colOff>426720</xdr:colOff>
      <xdr:row>225</xdr:row>
      <xdr:rowOff>0</xdr:rowOff>
    </xdr:to>
    <xdr:sp macro="" textlink="">
      <xdr:nvSpPr>
        <xdr:cNvPr id="721" name="Line 727"/>
        <xdr:cNvSpPr>
          <a:spLocks noChangeShapeType="1"/>
        </xdr:cNvSpPr>
      </xdr:nvSpPr>
      <xdr:spPr bwMode="auto">
        <a:xfrm flipH="1">
          <a:off x="4899660" y="43906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225</xdr:row>
      <xdr:rowOff>0</xdr:rowOff>
    </xdr:from>
    <xdr:to>
      <xdr:col>5</xdr:col>
      <xdr:colOff>0</xdr:colOff>
      <xdr:row>225</xdr:row>
      <xdr:rowOff>0</xdr:rowOff>
    </xdr:to>
    <xdr:sp macro="" textlink="">
      <xdr:nvSpPr>
        <xdr:cNvPr id="722" name="Line 731"/>
        <xdr:cNvSpPr>
          <a:spLocks noChangeShapeType="1"/>
        </xdr:cNvSpPr>
      </xdr:nvSpPr>
      <xdr:spPr bwMode="auto">
        <a:xfrm flipH="1">
          <a:off x="5692140" y="43906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152400</xdr:colOff>
      <xdr:row>225</xdr:row>
      <xdr:rowOff>7620</xdr:rowOff>
    </xdr:from>
    <xdr:to>
      <xdr:col>5</xdr:col>
      <xdr:colOff>525780</xdr:colOff>
      <xdr:row>225</xdr:row>
      <xdr:rowOff>7620</xdr:rowOff>
    </xdr:to>
    <xdr:sp macro="" textlink="">
      <xdr:nvSpPr>
        <xdr:cNvPr id="723" name="Line 733"/>
        <xdr:cNvSpPr>
          <a:spLocks noChangeShapeType="1"/>
        </xdr:cNvSpPr>
      </xdr:nvSpPr>
      <xdr:spPr bwMode="auto">
        <a:xfrm flipH="1">
          <a:off x="5844540" y="43914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254</xdr:row>
      <xdr:rowOff>266700</xdr:rowOff>
    </xdr:from>
    <xdr:to>
      <xdr:col>3</xdr:col>
      <xdr:colOff>640080</xdr:colOff>
      <xdr:row>254</xdr:row>
      <xdr:rowOff>266700</xdr:rowOff>
    </xdr:to>
    <xdr:sp macro="" textlink="">
      <xdr:nvSpPr>
        <xdr:cNvPr id="724" name="Line 734"/>
        <xdr:cNvSpPr>
          <a:spLocks noChangeShapeType="1"/>
        </xdr:cNvSpPr>
      </xdr:nvSpPr>
      <xdr:spPr bwMode="auto">
        <a:xfrm flipH="1">
          <a:off x="4488180" y="504825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483836</xdr:colOff>
      <xdr:row>254</xdr:row>
      <xdr:rowOff>243840</xdr:rowOff>
    </xdr:from>
    <xdr:to>
      <xdr:col>4</xdr:col>
      <xdr:colOff>639024</xdr:colOff>
      <xdr:row>254</xdr:row>
      <xdr:rowOff>243840</xdr:rowOff>
    </xdr:to>
    <xdr:sp macro="" textlink="">
      <xdr:nvSpPr>
        <xdr:cNvPr id="725" name="Line 735"/>
        <xdr:cNvSpPr>
          <a:spLocks noChangeShapeType="1"/>
        </xdr:cNvSpPr>
      </xdr:nvSpPr>
      <xdr:spPr bwMode="auto">
        <a:xfrm flipH="1" flipV="1">
          <a:off x="5330156" y="50459640"/>
          <a:ext cx="15518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257</xdr:row>
      <xdr:rowOff>106680</xdr:rowOff>
    </xdr:from>
    <xdr:to>
      <xdr:col>4</xdr:col>
      <xdr:colOff>480060</xdr:colOff>
      <xdr:row>257</xdr:row>
      <xdr:rowOff>106680</xdr:rowOff>
    </xdr:to>
    <xdr:sp macro="" textlink="">
      <xdr:nvSpPr>
        <xdr:cNvPr id="726" name="Line 736"/>
        <xdr:cNvSpPr>
          <a:spLocks noChangeShapeType="1"/>
        </xdr:cNvSpPr>
      </xdr:nvSpPr>
      <xdr:spPr bwMode="auto">
        <a:xfrm flipH="1">
          <a:off x="4953000" y="51313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252</xdr:row>
      <xdr:rowOff>68580</xdr:rowOff>
    </xdr:from>
    <xdr:to>
      <xdr:col>4</xdr:col>
      <xdr:colOff>480060</xdr:colOff>
      <xdr:row>252</xdr:row>
      <xdr:rowOff>68580</xdr:rowOff>
    </xdr:to>
    <xdr:sp macro="" textlink="">
      <xdr:nvSpPr>
        <xdr:cNvPr id="727" name="Line 737"/>
        <xdr:cNvSpPr>
          <a:spLocks noChangeShapeType="1"/>
        </xdr:cNvSpPr>
      </xdr:nvSpPr>
      <xdr:spPr bwMode="auto">
        <a:xfrm flipH="1">
          <a:off x="4953000" y="49613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257</xdr:row>
      <xdr:rowOff>121920</xdr:rowOff>
    </xdr:from>
    <xdr:to>
      <xdr:col>3</xdr:col>
      <xdr:colOff>495300</xdr:colOff>
      <xdr:row>257</xdr:row>
      <xdr:rowOff>121920</xdr:rowOff>
    </xdr:to>
    <xdr:sp macro="" textlink="">
      <xdr:nvSpPr>
        <xdr:cNvPr id="728" name="Line 738"/>
        <xdr:cNvSpPr>
          <a:spLocks noChangeShapeType="1"/>
        </xdr:cNvSpPr>
      </xdr:nvSpPr>
      <xdr:spPr bwMode="auto">
        <a:xfrm flipH="1">
          <a:off x="412242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252</xdr:row>
      <xdr:rowOff>68580</xdr:rowOff>
    </xdr:from>
    <xdr:to>
      <xdr:col>3</xdr:col>
      <xdr:colOff>472440</xdr:colOff>
      <xdr:row>252</xdr:row>
      <xdr:rowOff>68580</xdr:rowOff>
    </xdr:to>
    <xdr:sp macro="" textlink="">
      <xdr:nvSpPr>
        <xdr:cNvPr id="729" name="Line 739"/>
        <xdr:cNvSpPr>
          <a:spLocks noChangeShapeType="1"/>
        </xdr:cNvSpPr>
      </xdr:nvSpPr>
      <xdr:spPr bwMode="auto">
        <a:xfrm flipH="1">
          <a:off x="4099560" y="49613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252</xdr:row>
      <xdr:rowOff>68580</xdr:rowOff>
    </xdr:from>
    <xdr:to>
      <xdr:col>3</xdr:col>
      <xdr:colOff>480060</xdr:colOff>
      <xdr:row>257</xdr:row>
      <xdr:rowOff>106680</xdr:rowOff>
    </xdr:to>
    <xdr:sp macro="" textlink="">
      <xdr:nvSpPr>
        <xdr:cNvPr id="730" name="Line 740"/>
        <xdr:cNvSpPr>
          <a:spLocks noChangeShapeType="1"/>
        </xdr:cNvSpPr>
      </xdr:nvSpPr>
      <xdr:spPr bwMode="auto">
        <a:xfrm>
          <a:off x="4480560" y="4961382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252</xdr:row>
      <xdr:rowOff>68580</xdr:rowOff>
    </xdr:from>
    <xdr:to>
      <xdr:col>4</xdr:col>
      <xdr:colOff>480060</xdr:colOff>
      <xdr:row>257</xdr:row>
      <xdr:rowOff>106680</xdr:rowOff>
    </xdr:to>
    <xdr:sp macro="" textlink="">
      <xdr:nvSpPr>
        <xdr:cNvPr id="731" name="Line 741"/>
        <xdr:cNvSpPr>
          <a:spLocks noChangeShapeType="1"/>
        </xdr:cNvSpPr>
      </xdr:nvSpPr>
      <xdr:spPr bwMode="auto">
        <a:xfrm>
          <a:off x="5326380" y="4961382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254</xdr:row>
      <xdr:rowOff>91440</xdr:rowOff>
    </xdr:from>
    <xdr:to>
      <xdr:col>5</xdr:col>
      <xdr:colOff>0</xdr:colOff>
      <xdr:row>254</xdr:row>
      <xdr:rowOff>91440</xdr:rowOff>
    </xdr:to>
    <xdr:sp macro="" textlink="">
      <xdr:nvSpPr>
        <xdr:cNvPr id="732" name="Line 742"/>
        <xdr:cNvSpPr>
          <a:spLocks noChangeShapeType="1"/>
        </xdr:cNvSpPr>
      </xdr:nvSpPr>
      <xdr:spPr bwMode="auto">
        <a:xfrm flipH="1">
          <a:off x="5692140" y="50307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542973</xdr:colOff>
      <xdr:row>254</xdr:row>
      <xdr:rowOff>243840</xdr:rowOff>
    </xdr:from>
    <xdr:to>
      <xdr:col>5</xdr:col>
      <xdr:colOff>706708</xdr:colOff>
      <xdr:row>254</xdr:row>
      <xdr:rowOff>243840</xdr:rowOff>
    </xdr:to>
    <xdr:sp macro="" textlink="">
      <xdr:nvSpPr>
        <xdr:cNvPr id="733" name="Line 743"/>
        <xdr:cNvSpPr>
          <a:spLocks noChangeShapeType="1"/>
        </xdr:cNvSpPr>
      </xdr:nvSpPr>
      <xdr:spPr bwMode="auto">
        <a:xfrm flipH="1">
          <a:off x="6235113" y="5045964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257</xdr:row>
      <xdr:rowOff>106680</xdr:rowOff>
    </xdr:from>
    <xdr:to>
      <xdr:col>5</xdr:col>
      <xdr:colOff>541020</xdr:colOff>
      <xdr:row>257</xdr:row>
      <xdr:rowOff>106680</xdr:rowOff>
    </xdr:to>
    <xdr:sp macro="" textlink="">
      <xdr:nvSpPr>
        <xdr:cNvPr id="734" name="Line 744"/>
        <xdr:cNvSpPr>
          <a:spLocks noChangeShapeType="1"/>
        </xdr:cNvSpPr>
      </xdr:nvSpPr>
      <xdr:spPr bwMode="auto">
        <a:xfrm flipH="1">
          <a:off x="5859780" y="51313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252</xdr:row>
      <xdr:rowOff>68580</xdr:rowOff>
    </xdr:from>
    <xdr:to>
      <xdr:col>5</xdr:col>
      <xdr:colOff>541020</xdr:colOff>
      <xdr:row>252</xdr:row>
      <xdr:rowOff>68580</xdr:rowOff>
    </xdr:to>
    <xdr:sp macro="" textlink="">
      <xdr:nvSpPr>
        <xdr:cNvPr id="735" name="Line 745"/>
        <xdr:cNvSpPr>
          <a:spLocks noChangeShapeType="1"/>
        </xdr:cNvSpPr>
      </xdr:nvSpPr>
      <xdr:spPr bwMode="auto">
        <a:xfrm flipH="1">
          <a:off x="5859780" y="49613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257</xdr:row>
      <xdr:rowOff>121920</xdr:rowOff>
    </xdr:from>
    <xdr:to>
      <xdr:col>5</xdr:col>
      <xdr:colOff>0</xdr:colOff>
      <xdr:row>257</xdr:row>
      <xdr:rowOff>121920</xdr:rowOff>
    </xdr:to>
    <xdr:sp macro="" textlink="">
      <xdr:nvSpPr>
        <xdr:cNvPr id="736" name="Line 746"/>
        <xdr:cNvSpPr>
          <a:spLocks noChangeShapeType="1"/>
        </xdr:cNvSpPr>
      </xdr:nvSpPr>
      <xdr:spPr bwMode="auto">
        <a:xfrm flipH="1">
          <a:off x="5692140" y="51328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252</xdr:row>
      <xdr:rowOff>68580</xdr:rowOff>
    </xdr:from>
    <xdr:to>
      <xdr:col>5</xdr:col>
      <xdr:colOff>0</xdr:colOff>
      <xdr:row>252</xdr:row>
      <xdr:rowOff>68580</xdr:rowOff>
    </xdr:to>
    <xdr:sp macro="" textlink="">
      <xdr:nvSpPr>
        <xdr:cNvPr id="737" name="Line 747"/>
        <xdr:cNvSpPr>
          <a:spLocks noChangeShapeType="1"/>
        </xdr:cNvSpPr>
      </xdr:nvSpPr>
      <xdr:spPr bwMode="auto">
        <a:xfrm flipH="1">
          <a:off x="5692140" y="49613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252</xdr:row>
      <xdr:rowOff>68580</xdr:rowOff>
    </xdr:from>
    <xdr:to>
      <xdr:col>5</xdr:col>
      <xdr:colOff>548640</xdr:colOff>
      <xdr:row>257</xdr:row>
      <xdr:rowOff>106680</xdr:rowOff>
    </xdr:to>
    <xdr:sp macro="" textlink="">
      <xdr:nvSpPr>
        <xdr:cNvPr id="739" name="Line 749"/>
        <xdr:cNvSpPr>
          <a:spLocks noChangeShapeType="1"/>
        </xdr:cNvSpPr>
      </xdr:nvSpPr>
      <xdr:spPr bwMode="auto">
        <a:xfrm>
          <a:off x="6240780" y="4961382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609600</xdr:colOff>
      <xdr:row>254</xdr:row>
      <xdr:rowOff>60960</xdr:rowOff>
    </xdr:from>
    <xdr:to>
      <xdr:col>3</xdr:col>
      <xdr:colOff>609600</xdr:colOff>
      <xdr:row>254</xdr:row>
      <xdr:rowOff>60960</xdr:rowOff>
    </xdr:to>
    <xdr:sp macro="" textlink="">
      <xdr:nvSpPr>
        <xdr:cNvPr id="740" name="Line 750"/>
        <xdr:cNvSpPr>
          <a:spLocks noChangeShapeType="1"/>
        </xdr:cNvSpPr>
      </xdr:nvSpPr>
      <xdr:spPr bwMode="auto">
        <a:xfrm>
          <a:off x="4610100" y="502767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662940</xdr:colOff>
      <xdr:row>254</xdr:row>
      <xdr:rowOff>160020</xdr:rowOff>
    </xdr:from>
    <xdr:to>
      <xdr:col>5</xdr:col>
      <xdr:colOff>662940</xdr:colOff>
      <xdr:row>254</xdr:row>
      <xdr:rowOff>160020</xdr:rowOff>
    </xdr:to>
    <xdr:sp macro="" textlink="">
      <xdr:nvSpPr>
        <xdr:cNvPr id="741" name="Line 751"/>
        <xdr:cNvSpPr>
          <a:spLocks noChangeShapeType="1"/>
        </xdr:cNvSpPr>
      </xdr:nvSpPr>
      <xdr:spPr bwMode="auto">
        <a:xfrm>
          <a:off x="6355080" y="5037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472440</xdr:colOff>
      <xdr:row>252</xdr:row>
      <xdr:rowOff>76200</xdr:rowOff>
    </xdr:from>
    <xdr:to>
      <xdr:col>5</xdr:col>
      <xdr:colOff>472440</xdr:colOff>
      <xdr:row>252</xdr:row>
      <xdr:rowOff>76200</xdr:rowOff>
    </xdr:to>
    <xdr:sp macro="" textlink="">
      <xdr:nvSpPr>
        <xdr:cNvPr id="742" name="Line 752"/>
        <xdr:cNvSpPr>
          <a:spLocks noChangeShapeType="1"/>
        </xdr:cNvSpPr>
      </xdr:nvSpPr>
      <xdr:spPr bwMode="auto">
        <a:xfrm>
          <a:off x="6164580" y="49621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548640</xdr:colOff>
      <xdr:row>254</xdr:row>
      <xdr:rowOff>160020</xdr:rowOff>
    </xdr:from>
    <xdr:to>
      <xdr:col>4</xdr:col>
      <xdr:colOff>548640</xdr:colOff>
      <xdr:row>254</xdr:row>
      <xdr:rowOff>160020</xdr:rowOff>
    </xdr:to>
    <xdr:sp macro="" textlink="">
      <xdr:nvSpPr>
        <xdr:cNvPr id="743" name="Line 753"/>
        <xdr:cNvSpPr>
          <a:spLocks noChangeShapeType="1"/>
        </xdr:cNvSpPr>
      </xdr:nvSpPr>
      <xdr:spPr bwMode="auto">
        <a:xfrm>
          <a:off x="5394960" y="5037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548640</xdr:colOff>
      <xdr:row>254</xdr:row>
      <xdr:rowOff>160020</xdr:rowOff>
    </xdr:from>
    <xdr:to>
      <xdr:col>4</xdr:col>
      <xdr:colOff>548640</xdr:colOff>
      <xdr:row>254</xdr:row>
      <xdr:rowOff>160020</xdr:rowOff>
    </xdr:to>
    <xdr:sp macro="" textlink="">
      <xdr:nvSpPr>
        <xdr:cNvPr id="744" name="Line 754"/>
        <xdr:cNvSpPr>
          <a:spLocks noChangeShapeType="1"/>
        </xdr:cNvSpPr>
      </xdr:nvSpPr>
      <xdr:spPr bwMode="auto">
        <a:xfrm>
          <a:off x="5394960" y="5037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249</xdr:row>
      <xdr:rowOff>160020</xdr:rowOff>
    </xdr:from>
    <xdr:to>
      <xdr:col>2</xdr:col>
      <xdr:colOff>571500</xdr:colOff>
      <xdr:row>249</xdr:row>
      <xdr:rowOff>160020</xdr:rowOff>
    </xdr:to>
    <xdr:sp macro="" textlink="">
      <xdr:nvSpPr>
        <xdr:cNvPr id="745" name="Line 755"/>
        <xdr:cNvSpPr>
          <a:spLocks noChangeShapeType="1"/>
        </xdr:cNvSpPr>
      </xdr:nvSpPr>
      <xdr:spPr bwMode="auto">
        <a:xfrm>
          <a:off x="3726180" y="4900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601980</xdr:colOff>
      <xdr:row>249</xdr:row>
      <xdr:rowOff>129540</xdr:rowOff>
    </xdr:from>
    <xdr:to>
      <xdr:col>2</xdr:col>
      <xdr:colOff>601980</xdr:colOff>
      <xdr:row>249</xdr:row>
      <xdr:rowOff>129540</xdr:rowOff>
    </xdr:to>
    <xdr:sp macro="" textlink="">
      <xdr:nvSpPr>
        <xdr:cNvPr id="746" name="Line 756"/>
        <xdr:cNvSpPr>
          <a:spLocks noChangeShapeType="1"/>
        </xdr:cNvSpPr>
      </xdr:nvSpPr>
      <xdr:spPr bwMode="auto">
        <a:xfrm>
          <a:off x="3756660" y="48973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249</xdr:row>
      <xdr:rowOff>38100</xdr:rowOff>
    </xdr:from>
    <xdr:to>
      <xdr:col>2</xdr:col>
      <xdr:colOff>571500</xdr:colOff>
      <xdr:row>249</xdr:row>
      <xdr:rowOff>38100</xdr:rowOff>
    </xdr:to>
    <xdr:sp macro="" textlink="">
      <xdr:nvSpPr>
        <xdr:cNvPr id="747" name="Line 757"/>
        <xdr:cNvSpPr>
          <a:spLocks noChangeShapeType="1"/>
        </xdr:cNvSpPr>
      </xdr:nvSpPr>
      <xdr:spPr bwMode="auto">
        <a:xfrm>
          <a:off x="3726180" y="4888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520446</xdr:colOff>
      <xdr:row>249</xdr:row>
      <xdr:rowOff>129540</xdr:rowOff>
    </xdr:from>
    <xdr:to>
      <xdr:col>2</xdr:col>
      <xdr:colOff>805434</xdr:colOff>
      <xdr:row>249</xdr:row>
      <xdr:rowOff>129540</xdr:rowOff>
    </xdr:to>
    <xdr:sp macro="" textlink="">
      <xdr:nvSpPr>
        <xdr:cNvPr id="748" name="Line 758"/>
        <xdr:cNvSpPr>
          <a:spLocks noChangeShapeType="1"/>
        </xdr:cNvSpPr>
      </xdr:nvSpPr>
      <xdr:spPr bwMode="auto">
        <a:xfrm flipV="1">
          <a:off x="3675126" y="48973740"/>
          <a:ext cx="28498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792480</xdr:colOff>
      <xdr:row>249</xdr:row>
      <xdr:rowOff>30480</xdr:rowOff>
    </xdr:from>
    <xdr:to>
      <xdr:col>3</xdr:col>
      <xdr:colOff>236220</xdr:colOff>
      <xdr:row>249</xdr:row>
      <xdr:rowOff>220980</xdr:rowOff>
    </xdr:to>
    <xdr:sp macro="" textlink="">
      <xdr:nvSpPr>
        <xdr:cNvPr id="749" name="Text Box 759"/>
        <xdr:cNvSpPr txBox="1">
          <a:spLocks noChangeArrowheads="1"/>
        </xdr:cNvSpPr>
      </xdr:nvSpPr>
      <xdr:spPr bwMode="auto">
        <a:xfrm>
          <a:off x="3947160" y="48874680"/>
          <a:ext cx="28956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1000" b="0" i="0" u="none" strike="noStrike" baseline="0">
              <a:solidFill>
                <a:srgbClr val="000000"/>
              </a:solidFill>
              <a:latin typeface="Arial"/>
              <a:cs typeface="Arial"/>
            </a:rPr>
            <a:t>14</a:t>
          </a:r>
        </a:p>
      </xdr:txBody>
    </xdr:sp>
    <xdr:clientData/>
  </xdr:twoCellAnchor>
  <xdr:twoCellAnchor>
    <xdr:from>
      <xdr:col>5</xdr:col>
      <xdr:colOff>0</xdr:colOff>
      <xdr:row>27</xdr:row>
      <xdr:rowOff>0</xdr:rowOff>
    </xdr:from>
    <xdr:to>
      <xdr:col>5</xdr:col>
      <xdr:colOff>0</xdr:colOff>
      <xdr:row>27</xdr:row>
      <xdr:rowOff>0</xdr:rowOff>
    </xdr:to>
    <xdr:sp macro="" textlink="">
      <xdr:nvSpPr>
        <xdr:cNvPr id="750" name="Line 765"/>
        <xdr:cNvSpPr>
          <a:spLocks noChangeShapeType="1"/>
        </xdr:cNvSpPr>
      </xdr:nvSpPr>
      <xdr:spPr bwMode="auto">
        <a:xfrm flipH="1">
          <a:off x="5692140" y="4960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xdr:row>
      <xdr:rowOff>114300</xdr:rowOff>
    </xdr:from>
    <xdr:to>
      <xdr:col>5</xdr:col>
      <xdr:colOff>0</xdr:colOff>
      <xdr:row>28</xdr:row>
      <xdr:rowOff>114300</xdr:rowOff>
    </xdr:to>
    <xdr:sp macro="" textlink="">
      <xdr:nvSpPr>
        <xdr:cNvPr id="752" name="Line 767"/>
        <xdr:cNvSpPr>
          <a:spLocks noChangeShapeType="1"/>
        </xdr:cNvSpPr>
      </xdr:nvSpPr>
      <xdr:spPr bwMode="auto">
        <a:xfrm flipH="1">
          <a:off x="5692140" y="52349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xdr:row>
      <xdr:rowOff>144780</xdr:rowOff>
    </xdr:from>
    <xdr:to>
      <xdr:col>5</xdr:col>
      <xdr:colOff>0</xdr:colOff>
      <xdr:row>25</xdr:row>
      <xdr:rowOff>144780</xdr:rowOff>
    </xdr:to>
    <xdr:sp macro="" textlink="">
      <xdr:nvSpPr>
        <xdr:cNvPr id="753" name="Line 768"/>
        <xdr:cNvSpPr>
          <a:spLocks noChangeShapeType="1"/>
        </xdr:cNvSpPr>
      </xdr:nvSpPr>
      <xdr:spPr bwMode="auto">
        <a:xfrm flipH="1">
          <a:off x="5692140" y="4785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565833</xdr:colOff>
      <xdr:row>27</xdr:row>
      <xdr:rowOff>7620</xdr:rowOff>
    </xdr:from>
    <xdr:to>
      <xdr:col>5</xdr:col>
      <xdr:colOff>729568</xdr:colOff>
      <xdr:row>27</xdr:row>
      <xdr:rowOff>7620</xdr:rowOff>
    </xdr:to>
    <xdr:sp macro="" textlink="">
      <xdr:nvSpPr>
        <xdr:cNvPr id="754" name="Line 769"/>
        <xdr:cNvSpPr>
          <a:spLocks noChangeShapeType="1"/>
        </xdr:cNvSpPr>
      </xdr:nvSpPr>
      <xdr:spPr bwMode="auto">
        <a:xfrm flipH="1">
          <a:off x="6257973" y="496824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25</xdr:row>
      <xdr:rowOff>144780</xdr:rowOff>
    </xdr:from>
    <xdr:to>
      <xdr:col>5</xdr:col>
      <xdr:colOff>556260</xdr:colOff>
      <xdr:row>28</xdr:row>
      <xdr:rowOff>121920</xdr:rowOff>
    </xdr:to>
    <xdr:sp macro="" textlink="">
      <xdr:nvSpPr>
        <xdr:cNvPr id="755" name="Line 770"/>
        <xdr:cNvSpPr>
          <a:spLocks noChangeShapeType="1"/>
        </xdr:cNvSpPr>
      </xdr:nvSpPr>
      <xdr:spPr bwMode="auto">
        <a:xfrm flipH="1">
          <a:off x="6240780" y="4785360"/>
          <a:ext cx="762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28</xdr:row>
      <xdr:rowOff>114300</xdr:rowOff>
    </xdr:from>
    <xdr:to>
      <xdr:col>5</xdr:col>
      <xdr:colOff>541020</xdr:colOff>
      <xdr:row>28</xdr:row>
      <xdr:rowOff>114300</xdr:rowOff>
    </xdr:to>
    <xdr:sp macro="" textlink="">
      <xdr:nvSpPr>
        <xdr:cNvPr id="756" name="Line 771"/>
        <xdr:cNvSpPr>
          <a:spLocks noChangeShapeType="1"/>
        </xdr:cNvSpPr>
      </xdr:nvSpPr>
      <xdr:spPr bwMode="auto">
        <a:xfrm flipH="1">
          <a:off x="5859780" y="5234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25</xdr:row>
      <xdr:rowOff>144780</xdr:rowOff>
    </xdr:from>
    <xdr:to>
      <xdr:col>5</xdr:col>
      <xdr:colOff>548640</xdr:colOff>
      <xdr:row>25</xdr:row>
      <xdr:rowOff>144780</xdr:rowOff>
    </xdr:to>
    <xdr:sp macro="" textlink="">
      <xdr:nvSpPr>
        <xdr:cNvPr id="757" name="Line 772"/>
        <xdr:cNvSpPr>
          <a:spLocks noChangeShapeType="1"/>
        </xdr:cNvSpPr>
      </xdr:nvSpPr>
      <xdr:spPr bwMode="auto">
        <a:xfrm flipH="1">
          <a:off x="5867400" y="4785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488601</xdr:colOff>
      <xdr:row>36</xdr:row>
      <xdr:rowOff>0</xdr:rowOff>
    </xdr:from>
    <xdr:to>
      <xdr:col>3</xdr:col>
      <xdr:colOff>623919</xdr:colOff>
      <xdr:row>36</xdr:row>
      <xdr:rowOff>0</xdr:rowOff>
    </xdr:to>
    <xdr:sp macro="" textlink="">
      <xdr:nvSpPr>
        <xdr:cNvPr id="758" name="Line 773"/>
        <xdr:cNvSpPr>
          <a:spLocks noChangeShapeType="1"/>
        </xdr:cNvSpPr>
      </xdr:nvSpPr>
      <xdr:spPr bwMode="auto">
        <a:xfrm flipH="1">
          <a:off x="4489101" y="64008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29</xdr:row>
      <xdr:rowOff>144780</xdr:rowOff>
    </xdr:from>
    <xdr:to>
      <xdr:col>3</xdr:col>
      <xdr:colOff>472440</xdr:colOff>
      <xdr:row>43</xdr:row>
      <xdr:rowOff>609600</xdr:rowOff>
    </xdr:to>
    <xdr:sp macro="" textlink="">
      <xdr:nvSpPr>
        <xdr:cNvPr id="759" name="Line 774"/>
        <xdr:cNvSpPr>
          <a:spLocks noChangeShapeType="1"/>
        </xdr:cNvSpPr>
      </xdr:nvSpPr>
      <xdr:spPr bwMode="auto">
        <a:xfrm flipH="1">
          <a:off x="4465320" y="5425440"/>
          <a:ext cx="7620" cy="3208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29</xdr:row>
      <xdr:rowOff>144780</xdr:rowOff>
    </xdr:from>
    <xdr:to>
      <xdr:col>3</xdr:col>
      <xdr:colOff>464820</xdr:colOff>
      <xdr:row>29</xdr:row>
      <xdr:rowOff>144780</xdr:rowOff>
    </xdr:to>
    <xdr:sp macro="" textlink="">
      <xdr:nvSpPr>
        <xdr:cNvPr id="760" name="Line 775"/>
        <xdr:cNvSpPr>
          <a:spLocks noChangeShapeType="1"/>
        </xdr:cNvSpPr>
      </xdr:nvSpPr>
      <xdr:spPr bwMode="auto">
        <a:xfrm flipH="1">
          <a:off x="4091940" y="5425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43</xdr:row>
      <xdr:rowOff>609600</xdr:rowOff>
    </xdr:from>
    <xdr:to>
      <xdr:col>3</xdr:col>
      <xdr:colOff>464820</xdr:colOff>
      <xdr:row>43</xdr:row>
      <xdr:rowOff>609600</xdr:rowOff>
    </xdr:to>
    <xdr:sp macro="" textlink="">
      <xdr:nvSpPr>
        <xdr:cNvPr id="761" name="Line 776"/>
        <xdr:cNvSpPr>
          <a:spLocks noChangeShapeType="1"/>
        </xdr:cNvSpPr>
      </xdr:nvSpPr>
      <xdr:spPr bwMode="auto">
        <a:xfrm>
          <a:off x="4091940" y="8633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41</xdr:row>
      <xdr:rowOff>259080</xdr:rowOff>
    </xdr:from>
    <xdr:to>
      <xdr:col>3</xdr:col>
      <xdr:colOff>472440</xdr:colOff>
      <xdr:row>41</xdr:row>
      <xdr:rowOff>259080</xdr:rowOff>
    </xdr:to>
    <xdr:sp macro="" textlink="">
      <xdr:nvSpPr>
        <xdr:cNvPr id="762" name="Line 777"/>
        <xdr:cNvSpPr>
          <a:spLocks noChangeShapeType="1"/>
        </xdr:cNvSpPr>
      </xdr:nvSpPr>
      <xdr:spPr bwMode="auto">
        <a:xfrm>
          <a:off x="4472940" y="7459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458586</xdr:colOff>
      <xdr:row>52</xdr:row>
      <xdr:rowOff>22860</xdr:rowOff>
    </xdr:from>
    <xdr:to>
      <xdr:col>3</xdr:col>
      <xdr:colOff>638695</xdr:colOff>
      <xdr:row>52</xdr:row>
      <xdr:rowOff>22860</xdr:rowOff>
    </xdr:to>
    <xdr:sp macro="" textlink="">
      <xdr:nvSpPr>
        <xdr:cNvPr id="763" name="Line 778"/>
        <xdr:cNvSpPr>
          <a:spLocks noChangeShapeType="1"/>
        </xdr:cNvSpPr>
      </xdr:nvSpPr>
      <xdr:spPr bwMode="auto">
        <a:xfrm flipH="1">
          <a:off x="4459086" y="1018794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51</xdr:row>
      <xdr:rowOff>7620</xdr:rowOff>
    </xdr:from>
    <xdr:to>
      <xdr:col>3</xdr:col>
      <xdr:colOff>449580</xdr:colOff>
      <xdr:row>51</xdr:row>
      <xdr:rowOff>7620</xdr:rowOff>
    </xdr:to>
    <xdr:sp macro="" textlink="">
      <xdr:nvSpPr>
        <xdr:cNvPr id="764" name="Line 779"/>
        <xdr:cNvSpPr>
          <a:spLocks noChangeShapeType="1"/>
        </xdr:cNvSpPr>
      </xdr:nvSpPr>
      <xdr:spPr bwMode="auto">
        <a:xfrm flipH="1">
          <a:off x="4076700" y="9860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55</xdr:row>
      <xdr:rowOff>0</xdr:rowOff>
    </xdr:from>
    <xdr:to>
      <xdr:col>3</xdr:col>
      <xdr:colOff>464820</xdr:colOff>
      <xdr:row>55</xdr:row>
      <xdr:rowOff>0</xdr:rowOff>
    </xdr:to>
    <xdr:sp macro="" textlink="">
      <xdr:nvSpPr>
        <xdr:cNvPr id="765" name="Line 781"/>
        <xdr:cNvSpPr>
          <a:spLocks noChangeShapeType="1"/>
        </xdr:cNvSpPr>
      </xdr:nvSpPr>
      <xdr:spPr bwMode="auto">
        <a:xfrm flipH="1">
          <a:off x="4091940" y="10645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56</xdr:row>
      <xdr:rowOff>53340</xdr:rowOff>
    </xdr:from>
    <xdr:to>
      <xdr:col>2</xdr:col>
      <xdr:colOff>464820</xdr:colOff>
      <xdr:row>56</xdr:row>
      <xdr:rowOff>53340</xdr:rowOff>
    </xdr:to>
    <xdr:sp macro="" textlink="">
      <xdr:nvSpPr>
        <xdr:cNvPr id="766" name="Line 782"/>
        <xdr:cNvSpPr>
          <a:spLocks noChangeShapeType="1"/>
        </xdr:cNvSpPr>
      </xdr:nvSpPr>
      <xdr:spPr bwMode="auto">
        <a:xfrm>
          <a:off x="3619500" y="10858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56</xdr:row>
      <xdr:rowOff>0</xdr:rowOff>
    </xdr:from>
    <xdr:to>
      <xdr:col>2</xdr:col>
      <xdr:colOff>480060</xdr:colOff>
      <xdr:row>60</xdr:row>
      <xdr:rowOff>38100</xdr:rowOff>
    </xdr:to>
    <xdr:sp macro="" textlink="">
      <xdr:nvSpPr>
        <xdr:cNvPr id="767" name="Line 783"/>
        <xdr:cNvSpPr>
          <a:spLocks noChangeShapeType="1"/>
        </xdr:cNvSpPr>
      </xdr:nvSpPr>
      <xdr:spPr bwMode="auto">
        <a:xfrm>
          <a:off x="3634740" y="10805160"/>
          <a:ext cx="0" cy="678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59</xdr:row>
      <xdr:rowOff>152400</xdr:rowOff>
    </xdr:from>
    <xdr:to>
      <xdr:col>2</xdr:col>
      <xdr:colOff>480060</xdr:colOff>
      <xdr:row>61</xdr:row>
      <xdr:rowOff>83820</xdr:rowOff>
    </xdr:to>
    <xdr:sp macro="" textlink="">
      <xdr:nvSpPr>
        <xdr:cNvPr id="768" name="Line 784"/>
        <xdr:cNvSpPr>
          <a:spLocks noChangeShapeType="1"/>
        </xdr:cNvSpPr>
      </xdr:nvSpPr>
      <xdr:spPr bwMode="auto">
        <a:xfrm>
          <a:off x="3634740" y="11437620"/>
          <a:ext cx="0" cy="2514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56</xdr:row>
      <xdr:rowOff>38100</xdr:rowOff>
    </xdr:from>
    <xdr:to>
      <xdr:col>3</xdr:col>
      <xdr:colOff>487680</xdr:colOff>
      <xdr:row>61</xdr:row>
      <xdr:rowOff>106680</xdr:rowOff>
    </xdr:to>
    <xdr:sp macro="" textlink="">
      <xdr:nvSpPr>
        <xdr:cNvPr id="769" name="Line 785"/>
        <xdr:cNvSpPr>
          <a:spLocks noChangeShapeType="1"/>
        </xdr:cNvSpPr>
      </xdr:nvSpPr>
      <xdr:spPr bwMode="auto">
        <a:xfrm flipH="1">
          <a:off x="4472940" y="10843260"/>
          <a:ext cx="1524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140624</xdr:colOff>
      <xdr:row>56</xdr:row>
      <xdr:rowOff>7620</xdr:rowOff>
    </xdr:from>
    <xdr:to>
      <xdr:col>4</xdr:col>
      <xdr:colOff>514697</xdr:colOff>
      <xdr:row>56</xdr:row>
      <xdr:rowOff>7620</xdr:rowOff>
    </xdr:to>
    <xdr:sp macro="" textlink="">
      <xdr:nvSpPr>
        <xdr:cNvPr id="772" name="Line 788"/>
        <xdr:cNvSpPr>
          <a:spLocks noChangeShapeType="1"/>
        </xdr:cNvSpPr>
      </xdr:nvSpPr>
      <xdr:spPr bwMode="auto">
        <a:xfrm>
          <a:off x="4986944" y="10812780"/>
          <a:ext cx="37407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510540</xdr:colOff>
      <xdr:row>56</xdr:row>
      <xdr:rowOff>13097</xdr:rowOff>
    </xdr:from>
    <xdr:to>
      <xdr:col>4</xdr:col>
      <xdr:colOff>510540</xdr:colOff>
      <xdr:row>61</xdr:row>
      <xdr:rowOff>137160</xdr:rowOff>
    </xdr:to>
    <xdr:sp macro="" textlink="">
      <xdr:nvSpPr>
        <xdr:cNvPr id="773" name="Line 789"/>
        <xdr:cNvSpPr>
          <a:spLocks noChangeShapeType="1"/>
        </xdr:cNvSpPr>
      </xdr:nvSpPr>
      <xdr:spPr bwMode="auto">
        <a:xfrm>
          <a:off x="5356860" y="10818257"/>
          <a:ext cx="0" cy="92416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739140</xdr:colOff>
      <xdr:row>57</xdr:row>
      <xdr:rowOff>0</xdr:rowOff>
    </xdr:from>
    <xdr:to>
      <xdr:col>4</xdr:col>
      <xdr:colOff>739140</xdr:colOff>
      <xdr:row>57</xdr:row>
      <xdr:rowOff>0</xdr:rowOff>
    </xdr:to>
    <xdr:sp macro="" textlink="">
      <xdr:nvSpPr>
        <xdr:cNvPr id="774" name="Line 790"/>
        <xdr:cNvSpPr>
          <a:spLocks noChangeShapeType="1"/>
        </xdr:cNvSpPr>
      </xdr:nvSpPr>
      <xdr:spPr bwMode="auto">
        <a:xfrm>
          <a:off x="5585460" y="10965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64</xdr:row>
      <xdr:rowOff>144780</xdr:rowOff>
    </xdr:from>
    <xdr:to>
      <xdr:col>5</xdr:col>
      <xdr:colOff>0</xdr:colOff>
      <xdr:row>64</xdr:row>
      <xdr:rowOff>144780</xdr:rowOff>
    </xdr:to>
    <xdr:sp macro="" textlink="">
      <xdr:nvSpPr>
        <xdr:cNvPr id="776" name="Line 792"/>
        <xdr:cNvSpPr>
          <a:spLocks noChangeShapeType="1"/>
        </xdr:cNvSpPr>
      </xdr:nvSpPr>
      <xdr:spPr bwMode="auto">
        <a:xfrm>
          <a:off x="5692140" y="1223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64</xdr:row>
      <xdr:rowOff>152400</xdr:rowOff>
    </xdr:from>
    <xdr:to>
      <xdr:col>5</xdr:col>
      <xdr:colOff>0</xdr:colOff>
      <xdr:row>64</xdr:row>
      <xdr:rowOff>152400</xdr:rowOff>
    </xdr:to>
    <xdr:sp macro="" textlink="">
      <xdr:nvSpPr>
        <xdr:cNvPr id="777" name="Line 793"/>
        <xdr:cNvSpPr>
          <a:spLocks noChangeShapeType="1"/>
        </xdr:cNvSpPr>
      </xdr:nvSpPr>
      <xdr:spPr bwMode="auto">
        <a:xfrm>
          <a:off x="5692140" y="122377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56</xdr:row>
      <xdr:rowOff>30480</xdr:rowOff>
    </xdr:from>
    <xdr:to>
      <xdr:col>5</xdr:col>
      <xdr:colOff>0</xdr:colOff>
      <xdr:row>56</xdr:row>
      <xdr:rowOff>30480</xdr:rowOff>
    </xdr:to>
    <xdr:sp macro="" textlink="">
      <xdr:nvSpPr>
        <xdr:cNvPr id="778" name="Line 794"/>
        <xdr:cNvSpPr>
          <a:spLocks noChangeShapeType="1"/>
        </xdr:cNvSpPr>
      </xdr:nvSpPr>
      <xdr:spPr bwMode="auto">
        <a:xfrm>
          <a:off x="5692140" y="10835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56</xdr:row>
      <xdr:rowOff>38100</xdr:rowOff>
    </xdr:from>
    <xdr:to>
      <xdr:col>5</xdr:col>
      <xdr:colOff>571500</xdr:colOff>
      <xdr:row>61</xdr:row>
      <xdr:rowOff>114300</xdr:rowOff>
    </xdr:to>
    <xdr:sp macro="" textlink="">
      <xdr:nvSpPr>
        <xdr:cNvPr id="779" name="Line 795"/>
        <xdr:cNvSpPr>
          <a:spLocks noChangeShapeType="1"/>
        </xdr:cNvSpPr>
      </xdr:nvSpPr>
      <xdr:spPr bwMode="auto">
        <a:xfrm>
          <a:off x="6256020" y="10843260"/>
          <a:ext cx="762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132436</xdr:colOff>
      <xdr:row>56</xdr:row>
      <xdr:rowOff>22860</xdr:rowOff>
    </xdr:from>
    <xdr:to>
      <xdr:col>5</xdr:col>
      <xdr:colOff>538125</xdr:colOff>
      <xdr:row>56</xdr:row>
      <xdr:rowOff>22860</xdr:rowOff>
    </xdr:to>
    <xdr:sp macro="" textlink="">
      <xdr:nvSpPr>
        <xdr:cNvPr id="780" name="Line 796"/>
        <xdr:cNvSpPr>
          <a:spLocks noChangeShapeType="1"/>
        </xdr:cNvSpPr>
      </xdr:nvSpPr>
      <xdr:spPr bwMode="auto">
        <a:xfrm>
          <a:off x="5824576" y="10828020"/>
          <a:ext cx="40568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86</xdr:row>
      <xdr:rowOff>99061</xdr:rowOff>
    </xdr:from>
    <xdr:to>
      <xdr:col>2</xdr:col>
      <xdr:colOff>472440</xdr:colOff>
      <xdr:row>89</xdr:row>
      <xdr:rowOff>121921</xdr:rowOff>
    </xdr:to>
    <xdr:sp macro="" textlink="">
      <xdr:nvSpPr>
        <xdr:cNvPr id="781" name="Line 797"/>
        <xdr:cNvSpPr>
          <a:spLocks noChangeShapeType="1"/>
        </xdr:cNvSpPr>
      </xdr:nvSpPr>
      <xdr:spPr bwMode="auto">
        <a:xfrm flipH="1">
          <a:off x="3619500" y="16184881"/>
          <a:ext cx="7620" cy="525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449580</xdr:colOff>
      <xdr:row>80</xdr:row>
      <xdr:rowOff>76200</xdr:rowOff>
    </xdr:from>
    <xdr:to>
      <xdr:col>3</xdr:col>
      <xdr:colOff>449580</xdr:colOff>
      <xdr:row>85</xdr:row>
      <xdr:rowOff>121920</xdr:rowOff>
    </xdr:to>
    <xdr:sp macro="" textlink="">
      <xdr:nvSpPr>
        <xdr:cNvPr id="783" name="Line 799"/>
        <xdr:cNvSpPr>
          <a:spLocks noChangeShapeType="1"/>
        </xdr:cNvSpPr>
      </xdr:nvSpPr>
      <xdr:spPr bwMode="auto">
        <a:xfrm flipH="1">
          <a:off x="4450080" y="1515618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487132</xdr:colOff>
      <xdr:row>133</xdr:row>
      <xdr:rowOff>83820</xdr:rowOff>
    </xdr:from>
    <xdr:to>
      <xdr:col>3</xdr:col>
      <xdr:colOff>610148</xdr:colOff>
      <xdr:row>133</xdr:row>
      <xdr:rowOff>83820</xdr:rowOff>
    </xdr:to>
    <xdr:sp macro="" textlink="">
      <xdr:nvSpPr>
        <xdr:cNvPr id="784" name="Line 800"/>
        <xdr:cNvSpPr>
          <a:spLocks noChangeShapeType="1"/>
        </xdr:cNvSpPr>
      </xdr:nvSpPr>
      <xdr:spPr bwMode="auto">
        <a:xfrm flipH="1">
          <a:off x="4487632" y="258927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131</xdr:row>
      <xdr:rowOff>38100</xdr:rowOff>
    </xdr:from>
    <xdr:to>
      <xdr:col>3</xdr:col>
      <xdr:colOff>472787</xdr:colOff>
      <xdr:row>136</xdr:row>
      <xdr:rowOff>160020</xdr:rowOff>
    </xdr:to>
    <xdr:sp macro="" textlink="">
      <xdr:nvSpPr>
        <xdr:cNvPr id="785" name="Line 801"/>
        <xdr:cNvSpPr>
          <a:spLocks noChangeShapeType="1"/>
        </xdr:cNvSpPr>
      </xdr:nvSpPr>
      <xdr:spPr bwMode="auto">
        <a:xfrm flipH="1">
          <a:off x="4465320" y="25511760"/>
          <a:ext cx="7967" cy="960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136</xdr:row>
      <xdr:rowOff>129540</xdr:rowOff>
    </xdr:from>
    <xdr:to>
      <xdr:col>3</xdr:col>
      <xdr:colOff>480060</xdr:colOff>
      <xdr:row>136</xdr:row>
      <xdr:rowOff>129540</xdr:rowOff>
    </xdr:to>
    <xdr:sp macro="" textlink="">
      <xdr:nvSpPr>
        <xdr:cNvPr id="786" name="Line 802"/>
        <xdr:cNvSpPr>
          <a:spLocks noChangeShapeType="1"/>
        </xdr:cNvSpPr>
      </xdr:nvSpPr>
      <xdr:spPr bwMode="auto">
        <a:xfrm flipH="1">
          <a:off x="4107180" y="26441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131</xdr:row>
      <xdr:rowOff>38100</xdr:rowOff>
    </xdr:from>
    <xdr:to>
      <xdr:col>3</xdr:col>
      <xdr:colOff>480060</xdr:colOff>
      <xdr:row>131</xdr:row>
      <xdr:rowOff>38100</xdr:rowOff>
    </xdr:to>
    <xdr:sp macro="" textlink="">
      <xdr:nvSpPr>
        <xdr:cNvPr id="787" name="Line 803"/>
        <xdr:cNvSpPr>
          <a:spLocks noChangeShapeType="1"/>
        </xdr:cNvSpPr>
      </xdr:nvSpPr>
      <xdr:spPr bwMode="auto">
        <a:xfrm flipH="1">
          <a:off x="4107180" y="25511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167640</xdr:colOff>
      <xdr:row>137</xdr:row>
      <xdr:rowOff>91440</xdr:rowOff>
    </xdr:from>
    <xdr:to>
      <xdr:col>3</xdr:col>
      <xdr:colOff>541020</xdr:colOff>
      <xdr:row>137</xdr:row>
      <xdr:rowOff>91440</xdr:rowOff>
    </xdr:to>
    <xdr:sp macro="" textlink="">
      <xdr:nvSpPr>
        <xdr:cNvPr id="788" name="Line 804"/>
        <xdr:cNvSpPr>
          <a:spLocks noChangeShapeType="1"/>
        </xdr:cNvSpPr>
      </xdr:nvSpPr>
      <xdr:spPr bwMode="auto">
        <a:xfrm flipH="1">
          <a:off x="4168140" y="26570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160020</xdr:colOff>
      <xdr:row>139</xdr:row>
      <xdr:rowOff>160020</xdr:rowOff>
    </xdr:from>
    <xdr:to>
      <xdr:col>3</xdr:col>
      <xdr:colOff>541020</xdr:colOff>
      <xdr:row>139</xdr:row>
      <xdr:rowOff>160020</xdr:rowOff>
    </xdr:to>
    <xdr:sp macro="" textlink="">
      <xdr:nvSpPr>
        <xdr:cNvPr id="789" name="Line 805"/>
        <xdr:cNvSpPr>
          <a:spLocks noChangeShapeType="1"/>
        </xdr:cNvSpPr>
      </xdr:nvSpPr>
      <xdr:spPr bwMode="auto">
        <a:xfrm>
          <a:off x="4160520" y="2697480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533400</xdr:colOff>
      <xdr:row>137</xdr:row>
      <xdr:rowOff>91440</xdr:rowOff>
    </xdr:from>
    <xdr:to>
      <xdr:col>3</xdr:col>
      <xdr:colOff>541020</xdr:colOff>
      <xdr:row>139</xdr:row>
      <xdr:rowOff>144780</xdr:rowOff>
    </xdr:to>
    <xdr:sp macro="" textlink="">
      <xdr:nvSpPr>
        <xdr:cNvPr id="790" name="Line 806"/>
        <xdr:cNvSpPr>
          <a:spLocks noChangeShapeType="1"/>
        </xdr:cNvSpPr>
      </xdr:nvSpPr>
      <xdr:spPr bwMode="auto">
        <a:xfrm flipH="1">
          <a:off x="4533900" y="26570940"/>
          <a:ext cx="7620" cy="388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553932</xdr:colOff>
      <xdr:row>138</xdr:row>
      <xdr:rowOff>99060</xdr:rowOff>
    </xdr:from>
    <xdr:to>
      <xdr:col>3</xdr:col>
      <xdr:colOff>642409</xdr:colOff>
      <xdr:row>138</xdr:row>
      <xdr:rowOff>99060</xdr:rowOff>
    </xdr:to>
    <xdr:sp macro="" textlink="">
      <xdr:nvSpPr>
        <xdr:cNvPr id="792" name="Line 808"/>
        <xdr:cNvSpPr>
          <a:spLocks noChangeShapeType="1"/>
        </xdr:cNvSpPr>
      </xdr:nvSpPr>
      <xdr:spPr bwMode="auto">
        <a:xfrm>
          <a:off x="4554432" y="26746200"/>
          <a:ext cx="8847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259080</xdr:colOff>
      <xdr:row>142</xdr:row>
      <xdr:rowOff>60960</xdr:rowOff>
    </xdr:from>
    <xdr:to>
      <xdr:col>5</xdr:col>
      <xdr:colOff>647700</xdr:colOff>
      <xdr:row>142</xdr:row>
      <xdr:rowOff>60960</xdr:rowOff>
    </xdr:to>
    <xdr:sp macro="" textlink="">
      <xdr:nvSpPr>
        <xdr:cNvPr id="793" name="Line 809"/>
        <xdr:cNvSpPr>
          <a:spLocks noChangeShapeType="1"/>
        </xdr:cNvSpPr>
      </xdr:nvSpPr>
      <xdr:spPr bwMode="auto">
        <a:xfrm>
          <a:off x="5951220" y="27713940"/>
          <a:ext cx="3886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251460</xdr:colOff>
      <xdr:row>144</xdr:row>
      <xdr:rowOff>297180</xdr:rowOff>
    </xdr:from>
    <xdr:to>
      <xdr:col>5</xdr:col>
      <xdr:colOff>647700</xdr:colOff>
      <xdr:row>144</xdr:row>
      <xdr:rowOff>297180</xdr:rowOff>
    </xdr:to>
    <xdr:sp macro="" textlink="">
      <xdr:nvSpPr>
        <xdr:cNvPr id="794" name="Line 810"/>
        <xdr:cNvSpPr>
          <a:spLocks noChangeShapeType="1"/>
        </xdr:cNvSpPr>
      </xdr:nvSpPr>
      <xdr:spPr bwMode="auto">
        <a:xfrm>
          <a:off x="5943600" y="2828544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647700</xdr:colOff>
      <xdr:row>142</xdr:row>
      <xdr:rowOff>76200</xdr:rowOff>
    </xdr:from>
    <xdr:to>
      <xdr:col>5</xdr:col>
      <xdr:colOff>647700</xdr:colOff>
      <xdr:row>144</xdr:row>
      <xdr:rowOff>304800</xdr:rowOff>
    </xdr:to>
    <xdr:sp macro="" textlink="">
      <xdr:nvSpPr>
        <xdr:cNvPr id="795" name="Line 811"/>
        <xdr:cNvSpPr>
          <a:spLocks noChangeShapeType="1"/>
        </xdr:cNvSpPr>
      </xdr:nvSpPr>
      <xdr:spPr bwMode="auto">
        <a:xfrm>
          <a:off x="6339840" y="27729180"/>
          <a:ext cx="0" cy="563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754380</xdr:colOff>
      <xdr:row>144</xdr:row>
      <xdr:rowOff>7620</xdr:rowOff>
    </xdr:from>
    <xdr:to>
      <xdr:col>5</xdr:col>
      <xdr:colOff>754380</xdr:colOff>
      <xdr:row>144</xdr:row>
      <xdr:rowOff>7620</xdr:rowOff>
    </xdr:to>
    <xdr:sp macro="" textlink="">
      <xdr:nvSpPr>
        <xdr:cNvPr id="796" name="Line 812"/>
        <xdr:cNvSpPr>
          <a:spLocks noChangeShapeType="1"/>
        </xdr:cNvSpPr>
      </xdr:nvSpPr>
      <xdr:spPr bwMode="auto">
        <a:xfrm>
          <a:off x="6446520" y="27995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146</xdr:row>
      <xdr:rowOff>304800</xdr:rowOff>
    </xdr:from>
    <xdr:to>
      <xdr:col>2</xdr:col>
      <xdr:colOff>449580</xdr:colOff>
      <xdr:row>152</xdr:row>
      <xdr:rowOff>106680</xdr:rowOff>
    </xdr:to>
    <xdr:sp macro="" textlink="">
      <xdr:nvSpPr>
        <xdr:cNvPr id="798" name="Line 814"/>
        <xdr:cNvSpPr>
          <a:spLocks noChangeShapeType="1"/>
        </xdr:cNvSpPr>
      </xdr:nvSpPr>
      <xdr:spPr bwMode="auto">
        <a:xfrm flipH="1">
          <a:off x="3596640" y="28795980"/>
          <a:ext cx="7620" cy="960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495300</xdr:colOff>
      <xdr:row>146</xdr:row>
      <xdr:rowOff>312420</xdr:rowOff>
    </xdr:from>
    <xdr:to>
      <xdr:col>3</xdr:col>
      <xdr:colOff>502920</xdr:colOff>
      <xdr:row>152</xdr:row>
      <xdr:rowOff>121920</xdr:rowOff>
    </xdr:to>
    <xdr:sp macro="" textlink="">
      <xdr:nvSpPr>
        <xdr:cNvPr id="799" name="Line 815"/>
        <xdr:cNvSpPr>
          <a:spLocks noChangeShapeType="1"/>
        </xdr:cNvSpPr>
      </xdr:nvSpPr>
      <xdr:spPr bwMode="auto">
        <a:xfrm flipH="1">
          <a:off x="4495800" y="28803600"/>
          <a:ext cx="7620" cy="9677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110871</xdr:colOff>
      <xdr:row>165</xdr:row>
      <xdr:rowOff>129540</xdr:rowOff>
    </xdr:from>
    <xdr:to>
      <xdr:col>2</xdr:col>
      <xdr:colOff>521589</xdr:colOff>
      <xdr:row>165</xdr:row>
      <xdr:rowOff>129540</xdr:rowOff>
    </xdr:to>
    <xdr:sp macro="" textlink="">
      <xdr:nvSpPr>
        <xdr:cNvPr id="801" name="Line 817"/>
        <xdr:cNvSpPr>
          <a:spLocks noChangeShapeType="1"/>
        </xdr:cNvSpPr>
      </xdr:nvSpPr>
      <xdr:spPr bwMode="auto">
        <a:xfrm>
          <a:off x="3265551" y="3195828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163</xdr:row>
      <xdr:rowOff>117358</xdr:rowOff>
    </xdr:from>
    <xdr:to>
      <xdr:col>2</xdr:col>
      <xdr:colOff>510540</xdr:colOff>
      <xdr:row>165</xdr:row>
      <xdr:rowOff>148072</xdr:rowOff>
    </xdr:to>
    <xdr:sp macro="" textlink="">
      <xdr:nvSpPr>
        <xdr:cNvPr id="802" name="Line 818"/>
        <xdr:cNvSpPr>
          <a:spLocks noChangeShapeType="1"/>
        </xdr:cNvSpPr>
      </xdr:nvSpPr>
      <xdr:spPr bwMode="auto">
        <a:xfrm>
          <a:off x="3657600" y="31610818"/>
          <a:ext cx="7620" cy="36599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137160</xdr:colOff>
      <xdr:row>157</xdr:row>
      <xdr:rowOff>129540</xdr:rowOff>
    </xdr:from>
    <xdr:to>
      <xdr:col>4</xdr:col>
      <xdr:colOff>480060</xdr:colOff>
      <xdr:row>157</xdr:row>
      <xdr:rowOff>129540</xdr:rowOff>
    </xdr:to>
    <xdr:sp macro="" textlink="">
      <xdr:nvSpPr>
        <xdr:cNvPr id="803" name="Line 819"/>
        <xdr:cNvSpPr>
          <a:spLocks noChangeShapeType="1"/>
        </xdr:cNvSpPr>
      </xdr:nvSpPr>
      <xdr:spPr bwMode="auto">
        <a:xfrm>
          <a:off x="4983480" y="30617160"/>
          <a:ext cx="342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152400</xdr:colOff>
      <xdr:row>157</xdr:row>
      <xdr:rowOff>121920</xdr:rowOff>
    </xdr:from>
    <xdr:to>
      <xdr:col>5</xdr:col>
      <xdr:colOff>563880</xdr:colOff>
      <xdr:row>157</xdr:row>
      <xdr:rowOff>121920</xdr:rowOff>
    </xdr:to>
    <xdr:sp macro="" textlink="">
      <xdr:nvSpPr>
        <xdr:cNvPr id="804" name="Line 820"/>
        <xdr:cNvSpPr>
          <a:spLocks noChangeShapeType="1"/>
        </xdr:cNvSpPr>
      </xdr:nvSpPr>
      <xdr:spPr bwMode="auto">
        <a:xfrm>
          <a:off x="5844540" y="3060954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172</xdr:row>
      <xdr:rowOff>0</xdr:rowOff>
    </xdr:from>
    <xdr:to>
      <xdr:col>4</xdr:col>
      <xdr:colOff>480060</xdr:colOff>
      <xdr:row>174</xdr:row>
      <xdr:rowOff>99060</xdr:rowOff>
    </xdr:to>
    <xdr:sp macro="" textlink="">
      <xdr:nvSpPr>
        <xdr:cNvPr id="805" name="Line 821"/>
        <xdr:cNvSpPr>
          <a:spLocks noChangeShapeType="1"/>
        </xdr:cNvSpPr>
      </xdr:nvSpPr>
      <xdr:spPr bwMode="auto">
        <a:xfrm>
          <a:off x="5326380" y="3316986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180</xdr:row>
      <xdr:rowOff>76200</xdr:rowOff>
    </xdr:from>
    <xdr:to>
      <xdr:col>4</xdr:col>
      <xdr:colOff>472440</xdr:colOff>
      <xdr:row>182</xdr:row>
      <xdr:rowOff>121920</xdr:rowOff>
    </xdr:to>
    <xdr:sp macro="" textlink="">
      <xdr:nvSpPr>
        <xdr:cNvPr id="806" name="Line 822"/>
        <xdr:cNvSpPr>
          <a:spLocks noChangeShapeType="1"/>
        </xdr:cNvSpPr>
      </xdr:nvSpPr>
      <xdr:spPr bwMode="auto">
        <a:xfrm>
          <a:off x="5318760" y="3458718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170</xdr:row>
      <xdr:rowOff>99060</xdr:rowOff>
    </xdr:from>
    <xdr:to>
      <xdr:col>5</xdr:col>
      <xdr:colOff>0</xdr:colOff>
      <xdr:row>170</xdr:row>
      <xdr:rowOff>99060</xdr:rowOff>
    </xdr:to>
    <xdr:sp macro="" textlink="">
      <xdr:nvSpPr>
        <xdr:cNvPr id="808" name="Line 824"/>
        <xdr:cNvSpPr>
          <a:spLocks noChangeShapeType="1"/>
        </xdr:cNvSpPr>
      </xdr:nvSpPr>
      <xdr:spPr bwMode="auto">
        <a:xfrm>
          <a:off x="5692140" y="32933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624840</xdr:colOff>
      <xdr:row>169</xdr:row>
      <xdr:rowOff>144780</xdr:rowOff>
    </xdr:from>
    <xdr:to>
      <xdr:col>5</xdr:col>
      <xdr:colOff>655320</xdr:colOff>
      <xdr:row>188</xdr:row>
      <xdr:rowOff>129540</xdr:rowOff>
    </xdr:to>
    <xdr:sp macro="" textlink="">
      <xdr:nvSpPr>
        <xdr:cNvPr id="810" name="Line 826"/>
        <xdr:cNvSpPr>
          <a:spLocks noChangeShapeType="1"/>
        </xdr:cNvSpPr>
      </xdr:nvSpPr>
      <xdr:spPr bwMode="auto">
        <a:xfrm>
          <a:off x="6316980" y="32811720"/>
          <a:ext cx="30480" cy="3169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533400</xdr:colOff>
      <xdr:row>195</xdr:row>
      <xdr:rowOff>76200</xdr:rowOff>
    </xdr:from>
    <xdr:to>
      <xdr:col>2</xdr:col>
      <xdr:colOff>541020</xdr:colOff>
      <xdr:row>201</xdr:row>
      <xdr:rowOff>160020</xdr:rowOff>
    </xdr:to>
    <xdr:sp macro="" textlink="">
      <xdr:nvSpPr>
        <xdr:cNvPr id="811" name="Line 827"/>
        <xdr:cNvSpPr>
          <a:spLocks noChangeShapeType="1"/>
        </xdr:cNvSpPr>
      </xdr:nvSpPr>
      <xdr:spPr bwMode="auto">
        <a:xfrm flipH="1">
          <a:off x="3688080" y="37772340"/>
          <a:ext cx="7620" cy="1242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198</xdr:row>
      <xdr:rowOff>60960</xdr:rowOff>
    </xdr:from>
    <xdr:to>
      <xdr:col>4</xdr:col>
      <xdr:colOff>502920</xdr:colOff>
      <xdr:row>199</xdr:row>
      <xdr:rowOff>129540</xdr:rowOff>
    </xdr:to>
    <xdr:sp macro="" textlink="">
      <xdr:nvSpPr>
        <xdr:cNvPr id="812" name="Line 828"/>
        <xdr:cNvSpPr>
          <a:spLocks noChangeShapeType="1"/>
        </xdr:cNvSpPr>
      </xdr:nvSpPr>
      <xdr:spPr bwMode="auto">
        <a:xfrm>
          <a:off x="5349240" y="38412420"/>
          <a:ext cx="0" cy="2362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199</xdr:row>
      <xdr:rowOff>0</xdr:rowOff>
    </xdr:from>
    <xdr:to>
      <xdr:col>4</xdr:col>
      <xdr:colOff>655320</xdr:colOff>
      <xdr:row>199</xdr:row>
      <xdr:rowOff>0</xdr:rowOff>
    </xdr:to>
    <xdr:sp macro="" textlink="">
      <xdr:nvSpPr>
        <xdr:cNvPr id="813" name="Line 829"/>
        <xdr:cNvSpPr>
          <a:spLocks noChangeShapeType="1"/>
        </xdr:cNvSpPr>
      </xdr:nvSpPr>
      <xdr:spPr bwMode="auto">
        <a:xfrm>
          <a:off x="5349240" y="3851910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217</xdr:row>
      <xdr:rowOff>30480</xdr:rowOff>
    </xdr:from>
    <xdr:to>
      <xdr:col>5</xdr:col>
      <xdr:colOff>579120</xdr:colOff>
      <xdr:row>219</xdr:row>
      <xdr:rowOff>121920</xdr:rowOff>
    </xdr:to>
    <xdr:sp macro="" textlink="">
      <xdr:nvSpPr>
        <xdr:cNvPr id="816" name="Line 832"/>
        <xdr:cNvSpPr>
          <a:spLocks noChangeShapeType="1"/>
        </xdr:cNvSpPr>
      </xdr:nvSpPr>
      <xdr:spPr bwMode="auto">
        <a:xfrm>
          <a:off x="6271260" y="4173474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227</xdr:row>
      <xdr:rowOff>60960</xdr:rowOff>
    </xdr:from>
    <xdr:to>
      <xdr:col>2</xdr:col>
      <xdr:colOff>487680</xdr:colOff>
      <xdr:row>232</xdr:row>
      <xdr:rowOff>83820</xdr:rowOff>
    </xdr:to>
    <xdr:sp macro="" textlink="">
      <xdr:nvSpPr>
        <xdr:cNvPr id="817" name="Line 833"/>
        <xdr:cNvSpPr>
          <a:spLocks noChangeShapeType="1"/>
        </xdr:cNvSpPr>
      </xdr:nvSpPr>
      <xdr:spPr bwMode="auto">
        <a:xfrm>
          <a:off x="3634740" y="44714160"/>
          <a:ext cx="762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227</xdr:row>
      <xdr:rowOff>0</xdr:rowOff>
    </xdr:from>
    <xdr:to>
      <xdr:col>2</xdr:col>
      <xdr:colOff>480060</xdr:colOff>
      <xdr:row>227</xdr:row>
      <xdr:rowOff>91440</xdr:rowOff>
    </xdr:to>
    <xdr:sp macro="" textlink="">
      <xdr:nvSpPr>
        <xdr:cNvPr id="818" name="Line 834"/>
        <xdr:cNvSpPr>
          <a:spLocks noChangeShapeType="1"/>
        </xdr:cNvSpPr>
      </xdr:nvSpPr>
      <xdr:spPr bwMode="auto">
        <a:xfrm flipV="1">
          <a:off x="3634740" y="44653200"/>
          <a:ext cx="0" cy="914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227</xdr:row>
      <xdr:rowOff>30480</xdr:rowOff>
    </xdr:from>
    <xdr:to>
      <xdr:col>3</xdr:col>
      <xdr:colOff>480060</xdr:colOff>
      <xdr:row>227</xdr:row>
      <xdr:rowOff>30480</xdr:rowOff>
    </xdr:to>
    <xdr:sp macro="" textlink="">
      <xdr:nvSpPr>
        <xdr:cNvPr id="819" name="Line 835"/>
        <xdr:cNvSpPr>
          <a:spLocks noChangeShapeType="1"/>
        </xdr:cNvSpPr>
      </xdr:nvSpPr>
      <xdr:spPr bwMode="auto">
        <a:xfrm>
          <a:off x="4480560" y="446836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227</xdr:row>
      <xdr:rowOff>30480</xdr:rowOff>
    </xdr:from>
    <xdr:to>
      <xdr:col>3</xdr:col>
      <xdr:colOff>480060</xdr:colOff>
      <xdr:row>232</xdr:row>
      <xdr:rowOff>68580</xdr:rowOff>
    </xdr:to>
    <xdr:sp macro="" textlink="">
      <xdr:nvSpPr>
        <xdr:cNvPr id="820" name="Line 836"/>
        <xdr:cNvSpPr>
          <a:spLocks noChangeShapeType="1"/>
        </xdr:cNvSpPr>
      </xdr:nvSpPr>
      <xdr:spPr bwMode="auto">
        <a:xfrm>
          <a:off x="4472940" y="44683680"/>
          <a:ext cx="762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227</xdr:row>
      <xdr:rowOff>22860</xdr:rowOff>
    </xdr:from>
    <xdr:to>
      <xdr:col>4</xdr:col>
      <xdr:colOff>472440</xdr:colOff>
      <xdr:row>232</xdr:row>
      <xdr:rowOff>68580</xdr:rowOff>
    </xdr:to>
    <xdr:sp macro="" textlink="">
      <xdr:nvSpPr>
        <xdr:cNvPr id="821" name="Line 837"/>
        <xdr:cNvSpPr>
          <a:spLocks noChangeShapeType="1"/>
        </xdr:cNvSpPr>
      </xdr:nvSpPr>
      <xdr:spPr bwMode="auto">
        <a:xfrm>
          <a:off x="5318760" y="4467606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227</xdr:row>
      <xdr:rowOff>38100</xdr:rowOff>
    </xdr:from>
    <xdr:to>
      <xdr:col>5</xdr:col>
      <xdr:colOff>586740</xdr:colOff>
      <xdr:row>232</xdr:row>
      <xdr:rowOff>106680</xdr:rowOff>
    </xdr:to>
    <xdr:sp macro="" textlink="">
      <xdr:nvSpPr>
        <xdr:cNvPr id="823" name="Line 839"/>
        <xdr:cNvSpPr>
          <a:spLocks noChangeShapeType="1"/>
        </xdr:cNvSpPr>
      </xdr:nvSpPr>
      <xdr:spPr bwMode="auto">
        <a:xfrm>
          <a:off x="6278880" y="4469130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237</xdr:row>
      <xdr:rowOff>30480</xdr:rowOff>
    </xdr:from>
    <xdr:to>
      <xdr:col>2</xdr:col>
      <xdr:colOff>502920</xdr:colOff>
      <xdr:row>242</xdr:row>
      <xdr:rowOff>83820</xdr:rowOff>
    </xdr:to>
    <xdr:sp macro="" textlink="">
      <xdr:nvSpPr>
        <xdr:cNvPr id="824" name="Line 840"/>
        <xdr:cNvSpPr>
          <a:spLocks noChangeShapeType="1"/>
        </xdr:cNvSpPr>
      </xdr:nvSpPr>
      <xdr:spPr bwMode="auto">
        <a:xfrm>
          <a:off x="3657600" y="4636008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237</xdr:row>
      <xdr:rowOff>45720</xdr:rowOff>
    </xdr:from>
    <xdr:to>
      <xdr:col>3</xdr:col>
      <xdr:colOff>480060</xdr:colOff>
      <xdr:row>242</xdr:row>
      <xdr:rowOff>106680</xdr:rowOff>
    </xdr:to>
    <xdr:sp macro="" textlink="">
      <xdr:nvSpPr>
        <xdr:cNvPr id="825" name="Line 841"/>
        <xdr:cNvSpPr>
          <a:spLocks noChangeShapeType="1"/>
        </xdr:cNvSpPr>
      </xdr:nvSpPr>
      <xdr:spPr bwMode="auto">
        <a:xfrm>
          <a:off x="4472940" y="46375320"/>
          <a:ext cx="7620" cy="8991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434340</xdr:colOff>
      <xdr:row>237</xdr:row>
      <xdr:rowOff>76200</xdr:rowOff>
    </xdr:from>
    <xdr:to>
      <xdr:col>4</xdr:col>
      <xdr:colOff>441960</xdr:colOff>
      <xdr:row>242</xdr:row>
      <xdr:rowOff>121920</xdr:rowOff>
    </xdr:to>
    <xdr:sp macro="" textlink="">
      <xdr:nvSpPr>
        <xdr:cNvPr id="826" name="Line 842"/>
        <xdr:cNvSpPr>
          <a:spLocks noChangeShapeType="1"/>
        </xdr:cNvSpPr>
      </xdr:nvSpPr>
      <xdr:spPr bwMode="auto">
        <a:xfrm flipH="1">
          <a:off x="5280660" y="46405800"/>
          <a:ext cx="762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237</xdr:row>
      <xdr:rowOff>91440</xdr:rowOff>
    </xdr:from>
    <xdr:to>
      <xdr:col>5</xdr:col>
      <xdr:colOff>548640</xdr:colOff>
      <xdr:row>242</xdr:row>
      <xdr:rowOff>114300</xdr:rowOff>
    </xdr:to>
    <xdr:sp macro="" textlink="">
      <xdr:nvSpPr>
        <xdr:cNvPr id="828" name="Line 844"/>
        <xdr:cNvSpPr>
          <a:spLocks noChangeShapeType="1"/>
        </xdr:cNvSpPr>
      </xdr:nvSpPr>
      <xdr:spPr bwMode="auto">
        <a:xfrm>
          <a:off x="6240780" y="46421040"/>
          <a:ext cx="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261</xdr:row>
      <xdr:rowOff>32971</xdr:rowOff>
    </xdr:from>
    <xdr:to>
      <xdr:col>3</xdr:col>
      <xdr:colOff>487680</xdr:colOff>
      <xdr:row>266</xdr:row>
      <xdr:rowOff>66089</xdr:rowOff>
    </xdr:to>
    <xdr:sp macro="" textlink="">
      <xdr:nvSpPr>
        <xdr:cNvPr id="829" name="Line 845"/>
        <xdr:cNvSpPr>
          <a:spLocks noChangeShapeType="1"/>
        </xdr:cNvSpPr>
      </xdr:nvSpPr>
      <xdr:spPr bwMode="auto">
        <a:xfrm>
          <a:off x="4480560" y="52077571"/>
          <a:ext cx="7620" cy="87131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269</xdr:row>
      <xdr:rowOff>99060</xdr:rowOff>
    </xdr:from>
    <xdr:to>
      <xdr:col>4</xdr:col>
      <xdr:colOff>480060</xdr:colOff>
      <xdr:row>269</xdr:row>
      <xdr:rowOff>99060</xdr:rowOff>
    </xdr:to>
    <xdr:sp macro="" textlink="">
      <xdr:nvSpPr>
        <xdr:cNvPr id="830" name="Line 846"/>
        <xdr:cNvSpPr>
          <a:spLocks noChangeShapeType="1"/>
        </xdr:cNvSpPr>
      </xdr:nvSpPr>
      <xdr:spPr bwMode="auto">
        <a:xfrm>
          <a:off x="5326380" y="53484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261</xdr:row>
      <xdr:rowOff>45720</xdr:rowOff>
    </xdr:from>
    <xdr:to>
      <xdr:col>4</xdr:col>
      <xdr:colOff>472440</xdr:colOff>
      <xdr:row>270</xdr:row>
      <xdr:rowOff>121920</xdr:rowOff>
    </xdr:to>
    <xdr:sp macro="" textlink="">
      <xdr:nvSpPr>
        <xdr:cNvPr id="831" name="Line 847"/>
        <xdr:cNvSpPr>
          <a:spLocks noChangeShapeType="1"/>
        </xdr:cNvSpPr>
      </xdr:nvSpPr>
      <xdr:spPr bwMode="auto">
        <a:xfrm>
          <a:off x="5318760" y="52090320"/>
          <a:ext cx="0" cy="1584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261</xdr:row>
      <xdr:rowOff>53340</xdr:rowOff>
    </xdr:from>
    <xdr:to>
      <xdr:col>5</xdr:col>
      <xdr:colOff>563880</xdr:colOff>
      <xdr:row>266</xdr:row>
      <xdr:rowOff>76200</xdr:rowOff>
    </xdr:to>
    <xdr:sp macro="" textlink="">
      <xdr:nvSpPr>
        <xdr:cNvPr id="833" name="Line 849"/>
        <xdr:cNvSpPr>
          <a:spLocks noChangeShapeType="1"/>
        </xdr:cNvSpPr>
      </xdr:nvSpPr>
      <xdr:spPr bwMode="auto">
        <a:xfrm>
          <a:off x="6256020" y="52097940"/>
          <a:ext cx="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449580</xdr:colOff>
      <xdr:row>274</xdr:row>
      <xdr:rowOff>22860</xdr:rowOff>
    </xdr:from>
    <xdr:to>
      <xdr:col>2</xdr:col>
      <xdr:colOff>449580</xdr:colOff>
      <xdr:row>281</xdr:row>
      <xdr:rowOff>121920</xdr:rowOff>
    </xdr:to>
    <xdr:sp macro="" textlink="">
      <xdr:nvSpPr>
        <xdr:cNvPr id="834" name="Line 850"/>
        <xdr:cNvSpPr>
          <a:spLocks noChangeShapeType="1"/>
        </xdr:cNvSpPr>
      </xdr:nvSpPr>
      <xdr:spPr bwMode="auto">
        <a:xfrm>
          <a:off x="3604260" y="5424678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434340</xdr:colOff>
      <xdr:row>274</xdr:row>
      <xdr:rowOff>30480</xdr:rowOff>
    </xdr:from>
    <xdr:to>
      <xdr:col>3</xdr:col>
      <xdr:colOff>441960</xdr:colOff>
      <xdr:row>281</xdr:row>
      <xdr:rowOff>129540</xdr:rowOff>
    </xdr:to>
    <xdr:sp macro="" textlink="">
      <xdr:nvSpPr>
        <xdr:cNvPr id="835" name="Line 851"/>
        <xdr:cNvSpPr>
          <a:spLocks noChangeShapeType="1"/>
        </xdr:cNvSpPr>
      </xdr:nvSpPr>
      <xdr:spPr bwMode="auto">
        <a:xfrm>
          <a:off x="4434840" y="54254400"/>
          <a:ext cx="762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434340</xdr:colOff>
      <xdr:row>274</xdr:row>
      <xdr:rowOff>68580</xdr:rowOff>
    </xdr:from>
    <xdr:to>
      <xdr:col>4</xdr:col>
      <xdr:colOff>441960</xdr:colOff>
      <xdr:row>281</xdr:row>
      <xdr:rowOff>144780</xdr:rowOff>
    </xdr:to>
    <xdr:sp macro="" textlink="">
      <xdr:nvSpPr>
        <xdr:cNvPr id="836" name="Line 852"/>
        <xdr:cNvSpPr>
          <a:spLocks noChangeShapeType="1"/>
        </xdr:cNvSpPr>
      </xdr:nvSpPr>
      <xdr:spPr bwMode="auto">
        <a:xfrm>
          <a:off x="5280660" y="54292500"/>
          <a:ext cx="7620" cy="1249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274</xdr:row>
      <xdr:rowOff>76200</xdr:rowOff>
    </xdr:from>
    <xdr:to>
      <xdr:col>5</xdr:col>
      <xdr:colOff>579120</xdr:colOff>
      <xdr:row>277</xdr:row>
      <xdr:rowOff>106680</xdr:rowOff>
    </xdr:to>
    <xdr:sp macro="" textlink="">
      <xdr:nvSpPr>
        <xdr:cNvPr id="838" name="Line 854"/>
        <xdr:cNvSpPr>
          <a:spLocks noChangeShapeType="1"/>
        </xdr:cNvSpPr>
      </xdr:nvSpPr>
      <xdr:spPr bwMode="auto">
        <a:xfrm>
          <a:off x="6271260" y="54300120"/>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283</xdr:row>
      <xdr:rowOff>38100</xdr:rowOff>
    </xdr:from>
    <xdr:to>
      <xdr:col>2</xdr:col>
      <xdr:colOff>510540</xdr:colOff>
      <xdr:row>285</xdr:row>
      <xdr:rowOff>297180</xdr:rowOff>
    </xdr:to>
    <xdr:sp macro="" textlink="">
      <xdr:nvSpPr>
        <xdr:cNvPr id="839" name="Line 855"/>
        <xdr:cNvSpPr>
          <a:spLocks noChangeShapeType="1"/>
        </xdr:cNvSpPr>
      </xdr:nvSpPr>
      <xdr:spPr bwMode="auto">
        <a:xfrm flipH="1">
          <a:off x="3657600" y="55770780"/>
          <a:ext cx="7620" cy="762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283</xdr:row>
      <xdr:rowOff>53340</xdr:rowOff>
    </xdr:from>
    <xdr:to>
      <xdr:col>3</xdr:col>
      <xdr:colOff>472440</xdr:colOff>
      <xdr:row>285</xdr:row>
      <xdr:rowOff>312420</xdr:rowOff>
    </xdr:to>
    <xdr:sp macro="" textlink="">
      <xdr:nvSpPr>
        <xdr:cNvPr id="840" name="Line 856"/>
        <xdr:cNvSpPr>
          <a:spLocks noChangeShapeType="1"/>
        </xdr:cNvSpPr>
      </xdr:nvSpPr>
      <xdr:spPr bwMode="auto">
        <a:xfrm>
          <a:off x="4472940" y="55786020"/>
          <a:ext cx="0" cy="762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283</xdr:row>
      <xdr:rowOff>38100</xdr:rowOff>
    </xdr:from>
    <xdr:to>
      <xdr:col>4</xdr:col>
      <xdr:colOff>449580</xdr:colOff>
      <xdr:row>287</xdr:row>
      <xdr:rowOff>76200</xdr:rowOff>
    </xdr:to>
    <xdr:sp macro="" textlink="">
      <xdr:nvSpPr>
        <xdr:cNvPr id="841" name="Line 857"/>
        <xdr:cNvSpPr>
          <a:spLocks noChangeShapeType="1"/>
        </xdr:cNvSpPr>
      </xdr:nvSpPr>
      <xdr:spPr bwMode="auto">
        <a:xfrm>
          <a:off x="5288280" y="55770780"/>
          <a:ext cx="7620" cy="1043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283</xdr:row>
      <xdr:rowOff>38100</xdr:rowOff>
    </xdr:from>
    <xdr:to>
      <xdr:col>5</xdr:col>
      <xdr:colOff>586740</xdr:colOff>
      <xdr:row>285</xdr:row>
      <xdr:rowOff>274320</xdr:rowOff>
    </xdr:to>
    <xdr:sp macro="" textlink="">
      <xdr:nvSpPr>
        <xdr:cNvPr id="843" name="Line 859"/>
        <xdr:cNvSpPr>
          <a:spLocks noChangeShapeType="1"/>
        </xdr:cNvSpPr>
      </xdr:nvSpPr>
      <xdr:spPr bwMode="auto">
        <a:xfrm>
          <a:off x="6271260" y="55770780"/>
          <a:ext cx="7620" cy="7391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293</xdr:row>
      <xdr:rowOff>22860</xdr:rowOff>
    </xdr:from>
    <xdr:to>
      <xdr:col>2</xdr:col>
      <xdr:colOff>472440</xdr:colOff>
      <xdr:row>298</xdr:row>
      <xdr:rowOff>129540</xdr:rowOff>
    </xdr:to>
    <xdr:sp macro="" textlink="">
      <xdr:nvSpPr>
        <xdr:cNvPr id="844" name="Line 860"/>
        <xdr:cNvSpPr>
          <a:spLocks noChangeShapeType="1"/>
        </xdr:cNvSpPr>
      </xdr:nvSpPr>
      <xdr:spPr bwMode="auto">
        <a:xfrm>
          <a:off x="3619500" y="57767220"/>
          <a:ext cx="7620" cy="944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293</xdr:row>
      <xdr:rowOff>38100</xdr:rowOff>
    </xdr:from>
    <xdr:to>
      <xdr:col>3</xdr:col>
      <xdr:colOff>464820</xdr:colOff>
      <xdr:row>298</xdr:row>
      <xdr:rowOff>129540</xdr:rowOff>
    </xdr:to>
    <xdr:sp macro="" textlink="">
      <xdr:nvSpPr>
        <xdr:cNvPr id="845" name="Line 861"/>
        <xdr:cNvSpPr>
          <a:spLocks noChangeShapeType="1"/>
        </xdr:cNvSpPr>
      </xdr:nvSpPr>
      <xdr:spPr bwMode="auto">
        <a:xfrm>
          <a:off x="4465320" y="57782460"/>
          <a:ext cx="0" cy="929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293</xdr:row>
      <xdr:rowOff>45720</xdr:rowOff>
    </xdr:from>
    <xdr:to>
      <xdr:col>4</xdr:col>
      <xdr:colOff>487680</xdr:colOff>
      <xdr:row>298</xdr:row>
      <xdr:rowOff>114300</xdr:rowOff>
    </xdr:to>
    <xdr:sp macro="" textlink="">
      <xdr:nvSpPr>
        <xdr:cNvPr id="846" name="Line 862"/>
        <xdr:cNvSpPr>
          <a:spLocks noChangeShapeType="1"/>
        </xdr:cNvSpPr>
      </xdr:nvSpPr>
      <xdr:spPr bwMode="auto">
        <a:xfrm>
          <a:off x="5334000" y="5779008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293</xdr:row>
      <xdr:rowOff>83820</xdr:rowOff>
    </xdr:from>
    <xdr:to>
      <xdr:col>5</xdr:col>
      <xdr:colOff>594360</xdr:colOff>
      <xdr:row>298</xdr:row>
      <xdr:rowOff>121920</xdr:rowOff>
    </xdr:to>
    <xdr:sp macro="" textlink="">
      <xdr:nvSpPr>
        <xdr:cNvPr id="848" name="Line 864"/>
        <xdr:cNvSpPr>
          <a:spLocks noChangeShapeType="1"/>
        </xdr:cNvSpPr>
      </xdr:nvSpPr>
      <xdr:spPr bwMode="auto">
        <a:xfrm flipH="1">
          <a:off x="6278880" y="57828180"/>
          <a:ext cx="762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308</xdr:row>
      <xdr:rowOff>7620</xdr:rowOff>
    </xdr:from>
    <xdr:to>
      <xdr:col>2</xdr:col>
      <xdr:colOff>441960</xdr:colOff>
      <xdr:row>313</xdr:row>
      <xdr:rowOff>76200</xdr:rowOff>
    </xdr:to>
    <xdr:sp macro="" textlink="">
      <xdr:nvSpPr>
        <xdr:cNvPr id="850" name="Line 866"/>
        <xdr:cNvSpPr>
          <a:spLocks noChangeShapeType="1"/>
        </xdr:cNvSpPr>
      </xdr:nvSpPr>
      <xdr:spPr bwMode="auto">
        <a:xfrm flipH="1">
          <a:off x="3589020" y="60601860"/>
          <a:ext cx="762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308</xdr:row>
      <xdr:rowOff>0</xdr:rowOff>
    </xdr:from>
    <xdr:to>
      <xdr:col>3</xdr:col>
      <xdr:colOff>487680</xdr:colOff>
      <xdr:row>313</xdr:row>
      <xdr:rowOff>53340</xdr:rowOff>
    </xdr:to>
    <xdr:sp macro="" textlink="">
      <xdr:nvSpPr>
        <xdr:cNvPr id="851" name="Line 867"/>
        <xdr:cNvSpPr>
          <a:spLocks noChangeShapeType="1"/>
        </xdr:cNvSpPr>
      </xdr:nvSpPr>
      <xdr:spPr bwMode="auto">
        <a:xfrm>
          <a:off x="4480560" y="60594240"/>
          <a:ext cx="762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307</xdr:row>
      <xdr:rowOff>312420</xdr:rowOff>
    </xdr:from>
    <xdr:to>
      <xdr:col>4</xdr:col>
      <xdr:colOff>480060</xdr:colOff>
      <xdr:row>317</xdr:row>
      <xdr:rowOff>144780</xdr:rowOff>
    </xdr:to>
    <xdr:sp macro="" textlink="">
      <xdr:nvSpPr>
        <xdr:cNvPr id="852" name="Line 868"/>
        <xdr:cNvSpPr>
          <a:spLocks noChangeShapeType="1"/>
        </xdr:cNvSpPr>
      </xdr:nvSpPr>
      <xdr:spPr bwMode="auto">
        <a:xfrm>
          <a:off x="5318760" y="60571380"/>
          <a:ext cx="7620" cy="1676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541020</xdr:colOff>
      <xdr:row>308</xdr:row>
      <xdr:rowOff>22860</xdr:rowOff>
    </xdr:from>
    <xdr:to>
      <xdr:col>5</xdr:col>
      <xdr:colOff>541020</xdr:colOff>
      <xdr:row>313</xdr:row>
      <xdr:rowOff>60960</xdr:rowOff>
    </xdr:to>
    <xdr:sp macro="" textlink="">
      <xdr:nvSpPr>
        <xdr:cNvPr id="854" name="Line 870"/>
        <xdr:cNvSpPr>
          <a:spLocks noChangeShapeType="1"/>
        </xdr:cNvSpPr>
      </xdr:nvSpPr>
      <xdr:spPr bwMode="auto">
        <a:xfrm flipH="1">
          <a:off x="6233160" y="6061710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426720</xdr:colOff>
      <xdr:row>313</xdr:row>
      <xdr:rowOff>160020</xdr:rowOff>
    </xdr:from>
    <xdr:to>
      <xdr:col>2</xdr:col>
      <xdr:colOff>434340</xdr:colOff>
      <xdr:row>317</xdr:row>
      <xdr:rowOff>15240</xdr:rowOff>
    </xdr:to>
    <xdr:sp macro="" textlink="">
      <xdr:nvSpPr>
        <xdr:cNvPr id="855" name="Line 871"/>
        <xdr:cNvSpPr>
          <a:spLocks noChangeShapeType="1"/>
        </xdr:cNvSpPr>
      </xdr:nvSpPr>
      <xdr:spPr bwMode="auto">
        <a:xfrm>
          <a:off x="3581400" y="61592460"/>
          <a:ext cx="7620" cy="525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449580</xdr:colOff>
      <xdr:row>314</xdr:row>
      <xdr:rowOff>45720</xdr:rowOff>
    </xdr:from>
    <xdr:to>
      <xdr:col>3</xdr:col>
      <xdr:colOff>449580</xdr:colOff>
      <xdr:row>317</xdr:row>
      <xdr:rowOff>0</xdr:rowOff>
    </xdr:to>
    <xdr:sp macro="" textlink="">
      <xdr:nvSpPr>
        <xdr:cNvPr id="856" name="Line 872"/>
        <xdr:cNvSpPr>
          <a:spLocks noChangeShapeType="1"/>
        </xdr:cNvSpPr>
      </xdr:nvSpPr>
      <xdr:spPr bwMode="auto">
        <a:xfrm>
          <a:off x="4450080" y="6164580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319</xdr:row>
      <xdr:rowOff>60960</xdr:rowOff>
    </xdr:from>
    <xdr:to>
      <xdr:col>2</xdr:col>
      <xdr:colOff>449580</xdr:colOff>
      <xdr:row>324</xdr:row>
      <xdr:rowOff>144780</xdr:rowOff>
    </xdr:to>
    <xdr:sp macro="" textlink="">
      <xdr:nvSpPr>
        <xdr:cNvPr id="857" name="Line 873"/>
        <xdr:cNvSpPr>
          <a:spLocks noChangeShapeType="1"/>
        </xdr:cNvSpPr>
      </xdr:nvSpPr>
      <xdr:spPr bwMode="auto">
        <a:xfrm flipH="1">
          <a:off x="3596640" y="62499240"/>
          <a:ext cx="762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319</xdr:row>
      <xdr:rowOff>76200</xdr:rowOff>
    </xdr:from>
    <xdr:to>
      <xdr:col>3</xdr:col>
      <xdr:colOff>487680</xdr:colOff>
      <xdr:row>324</xdr:row>
      <xdr:rowOff>129540</xdr:rowOff>
    </xdr:to>
    <xdr:sp macro="" textlink="">
      <xdr:nvSpPr>
        <xdr:cNvPr id="858" name="Line 874"/>
        <xdr:cNvSpPr>
          <a:spLocks noChangeShapeType="1"/>
        </xdr:cNvSpPr>
      </xdr:nvSpPr>
      <xdr:spPr bwMode="auto">
        <a:xfrm flipH="1">
          <a:off x="4480560" y="62514480"/>
          <a:ext cx="762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319</xdr:row>
      <xdr:rowOff>53340</xdr:rowOff>
    </xdr:from>
    <xdr:to>
      <xdr:col>4</xdr:col>
      <xdr:colOff>495300</xdr:colOff>
      <xdr:row>325</xdr:row>
      <xdr:rowOff>15240</xdr:rowOff>
    </xdr:to>
    <xdr:sp macro="" textlink="">
      <xdr:nvSpPr>
        <xdr:cNvPr id="859" name="Line 875"/>
        <xdr:cNvSpPr>
          <a:spLocks noChangeShapeType="1"/>
        </xdr:cNvSpPr>
      </xdr:nvSpPr>
      <xdr:spPr bwMode="auto">
        <a:xfrm>
          <a:off x="5326380" y="62491620"/>
          <a:ext cx="15240" cy="9677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328</xdr:row>
      <xdr:rowOff>152400</xdr:rowOff>
    </xdr:from>
    <xdr:to>
      <xdr:col>3</xdr:col>
      <xdr:colOff>502920</xdr:colOff>
      <xdr:row>330</xdr:row>
      <xdr:rowOff>160020</xdr:rowOff>
    </xdr:to>
    <xdr:sp macro="" textlink="">
      <xdr:nvSpPr>
        <xdr:cNvPr id="862" name="Line 878"/>
        <xdr:cNvSpPr>
          <a:spLocks noChangeShapeType="1"/>
        </xdr:cNvSpPr>
      </xdr:nvSpPr>
      <xdr:spPr bwMode="auto">
        <a:xfrm>
          <a:off x="4503420" y="6409944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329</xdr:row>
      <xdr:rowOff>7620</xdr:rowOff>
    </xdr:from>
    <xdr:to>
      <xdr:col>4</xdr:col>
      <xdr:colOff>472440</xdr:colOff>
      <xdr:row>331</xdr:row>
      <xdr:rowOff>137160</xdr:rowOff>
    </xdr:to>
    <xdr:sp macro="" textlink="">
      <xdr:nvSpPr>
        <xdr:cNvPr id="863" name="Line 879"/>
        <xdr:cNvSpPr>
          <a:spLocks noChangeShapeType="1"/>
        </xdr:cNvSpPr>
      </xdr:nvSpPr>
      <xdr:spPr bwMode="auto">
        <a:xfrm>
          <a:off x="5318760" y="64114680"/>
          <a:ext cx="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329</xdr:row>
      <xdr:rowOff>160020</xdr:rowOff>
    </xdr:from>
    <xdr:to>
      <xdr:col>5</xdr:col>
      <xdr:colOff>0</xdr:colOff>
      <xdr:row>329</xdr:row>
      <xdr:rowOff>160020</xdr:rowOff>
    </xdr:to>
    <xdr:sp macro="" textlink="">
      <xdr:nvSpPr>
        <xdr:cNvPr id="865" name="Line 881"/>
        <xdr:cNvSpPr>
          <a:spLocks noChangeShapeType="1"/>
        </xdr:cNvSpPr>
      </xdr:nvSpPr>
      <xdr:spPr bwMode="auto">
        <a:xfrm>
          <a:off x="5692140" y="6426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329</xdr:row>
      <xdr:rowOff>7620</xdr:rowOff>
    </xdr:from>
    <xdr:to>
      <xdr:col>5</xdr:col>
      <xdr:colOff>579120</xdr:colOff>
      <xdr:row>330</xdr:row>
      <xdr:rowOff>160020</xdr:rowOff>
    </xdr:to>
    <xdr:sp macro="" textlink="">
      <xdr:nvSpPr>
        <xdr:cNvPr id="866" name="Line 882"/>
        <xdr:cNvSpPr>
          <a:spLocks noChangeShapeType="1"/>
        </xdr:cNvSpPr>
      </xdr:nvSpPr>
      <xdr:spPr bwMode="auto">
        <a:xfrm>
          <a:off x="6271260" y="64114680"/>
          <a:ext cx="0" cy="3200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319</xdr:row>
      <xdr:rowOff>45720</xdr:rowOff>
    </xdr:from>
    <xdr:to>
      <xdr:col>5</xdr:col>
      <xdr:colOff>548640</xdr:colOff>
      <xdr:row>324</xdr:row>
      <xdr:rowOff>160020</xdr:rowOff>
    </xdr:to>
    <xdr:sp macro="" textlink="">
      <xdr:nvSpPr>
        <xdr:cNvPr id="867" name="Line 883"/>
        <xdr:cNvSpPr>
          <a:spLocks noChangeShapeType="1"/>
        </xdr:cNvSpPr>
      </xdr:nvSpPr>
      <xdr:spPr bwMode="auto">
        <a:xfrm>
          <a:off x="6240780" y="62484000"/>
          <a:ext cx="0" cy="952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51</xdr:row>
      <xdr:rowOff>7620</xdr:rowOff>
    </xdr:from>
    <xdr:to>
      <xdr:col>2</xdr:col>
      <xdr:colOff>464820</xdr:colOff>
      <xdr:row>55</xdr:row>
      <xdr:rowOff>0</xdr:rowOff>
    </xdr:to>
    <xdr:sp macro="" textlink="">
      <xdr:nvSpPr>
        <xdr:cNvPr id="868" name="Line 884"/>
        <xdr:cNvSpPr>
          <a:spLocks noChangeShapeType="1"/>
        </xdr:cNvSpPr>
      </xdr:nvSpPr>
      <xdr:spPr bwMode="auto">
        <a:xfrm>
          <a:off x="3619500" y="9860280"/>
          <a:ext cx="0" cy="784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449580</xdr:colOff>
      <xdr:row>51</xdr:row>
      <xdr:rowOff>7620</xdr:rowOff>
    </xdr:from>
    <xdr:to>
      <xdr:col>3</xdr:col>
      <xdr:colOff>449580</xdr:colOff>
      <xdr:row>55</xdr:row>
      <xdr:rowOff>0</xdr:rowOff>
    </xdr:to>
    <xdr:sp macro="" textlink="">
      <xdr:nvSpPr>
        <xdr:cNvPr id="869" name="Line 885"/>
        <xdr:cNvSpPr>
          <a:spLocks noChangeShapeType="1"/>
        </xdr:cNvSpPr>
      </xdr:nvSpPr>
      <xdr:spPr bwMode="auto">
        <a:xfrm>
          <a:off x="4450080" y="9860280"/>
          <a:ext cx="0" cy="784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51</xdr:row>
      <xdr:rowOff>15240</xdr:rowOff>
    </xdr:from>
    <xdr:to>
      <xdr:col>4</xdr:col>
      <xdr:colOff>487680</xdr:colOff>
      <xdr:row>54</xdr:row>
      <xdr:rowOff>152400</xdr:rowOff>
    </xdr:to>
    <xdr:sp macro="" textlink="">
      <xdr:nvSpPr>
        <xdr:cNvPr id="870" name="Line 886"/>
        <xdr:cNvSpPr>
          <a:spLocks noChangeShapeType="1"/>
        </xdr:cNvSpPr>
      </xdr:nvSpPr>
      <xdr:spPr bwMode="auto">
        <a:xfrm>
          <a:off x="5334000" y="9867900"/>
          <a:ext cx="0" cy="769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51</xdr:row>
      <xdr:rowOff>22860</xdr:rowOff>
    </xdr:from>
    <xdr:to>
      <xdr:col>5</xdr:col>
      <xdr:colOff>556260</xdr:colOff>
      <xdr:row>54</xdr:row>
      <xdr:rowOff>152400</xdr:rowOff>
    </xdr:to>
    <xdr:sp macro="" textlink="">
      <xdr:nvSpPr>
        <xdr:cNvPr id="872" name="Line 888"/>
        <xdr:cNvSpPr>
          <a:spLocks noChangeShapeType="1"/>
        </xdr:cNvSpPr>
      </xdr:nvSpPr>
      <xdr:spPr bwMode="auto">
        <a:xfrm>
          <a:off x="6248400" y="9875520"/>
          <a:ext cx="0" cy="762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89</xdr:row>
      <xdr:rowOff>129540</xdr:rowOff>
    </xdr:from>
    <xdr:to>
      <xdr:col>2</xdr:col>
      <xdr:colOff>464820</xdr:colOff>
      <xdr:row>89</xdr:row>
      <xdr:rowOff>129540</xdr:rowOff>
    </xdr:to>
    <xdr:sp macro="" textlink="">
      <xdr:nvSpPr>
        <xdr:cNvPr id="874" name="Line 890"/>
        <xdr:cNvSpPr>
          <a:spLocks noChangeShapeType="1"/>
        </xdr:cNvSpPr>
      </xdr:nvSpPr>
      <xdr:spPr bwMode="auto">
        <a:xfrm flipH="1">
          <a:off x="3246120" y="16718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634275</xdr:colOff>
      <xdr:row>143</xdr:row>
      <xdr:rowOff>91440</xdr:rowOff>
    </xdr:from>
    <xdr:to>
      <xdr:col>5</xdr:col>
      <xdr:colOff>737325</xdr:colOff>
      <xdr:row>143</xdr:row>
      <xdr:rowOff>91440</xdr:rowOff>
    </xdr:to>
    <xdr:sp macro="" textlink="">
      <xdr:nvSpPr>
        <xdr:cNvPr id="875" name="Line 891"/>
        <xdr:cNvSpPr>
          <a:spLocks noChangeShapeType="1"/>
        </xdr:cNvSpPr>
      </xdr:nvSpPr>
      <xdr:spPr bwMode="auto">
        <a:xfrm>
          <a:off x="6326415" y="27912060"/>
          <a:ext cx="103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157</xdr:row>
      <xdr:rowOff>99060</xdr:rowOff>
    </xdr:from>
    <xdr:to>
      <xdr:col>2</xdr:col>
      <xdr:colOff>434340</xdr:colOff>
      <xdr:row>162</xdr:row>
      <xdr:rowOff>124968</xdr:rowOff>
    </xdr:to>
    <xdr:sp macro="" textlink="">
      <xdr:nvSpPr>
        <xdr:cNvPr id="876" name="Line 892"/>
        <xdr:cNvSpPr>
          <a:spLocks noChangeShapeType="1"/>
        </xdr:cNvSpPr>
      </xdr:nvSpPr>
      <xdr:spPr bwMode="auto">
        <a:xfrm flipH="1">
          <a:off x="3589020" y="30586680"/>
          <a:ext cx="0" cy="86410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157</xdr:row>
      <xdr:rowOff>121920</xdr:rowOff>
    </xdr:from>
    <xdr:to>
      <xdr:col>3</xdr:col>
      <xdr:colOff>472440</xdr:colOff>
      <xdr:row>162</xdr:row>
      <xdr:rowOff>106680</xdr:rowOff>
    </xdr:to>
    <xdr:sp macro="" textlink="">
      <xdr:nvSpPr>
        <xdr:cNvPr id="877" name="Line 893"/>
        <xdr:cNvSpPr>
          <a:spLocks noChangeShapeType="1"/>
        </xdr:cNvSpPr>
      </xdr:nvSpPr>
      <xdr:spPr bwMode="auto">
        <a:xfrm>
          <a:off x="4472940" y="30609540"/>
          <a:ext cx="0" cy="822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157</xdr:row>
      <xdr:rowOff>106680</xdr:rowOff>
    </xdr:from>
    <xdr:to>
      <xdr:col>3</xdr:col>
      <xdr:colOff>434340</xdr:colOff>
      <xdr:row>157</xdr:row>
      <xdr:rowOff>106680</xdr:rowOff>
    </xdr:to>
    <xdr:sp macro="" textlink="">
      <xdr:nvSpPr>
        <xdr:cNvPr id="878" name="Line 894"/>
        <xdr:cNvSpPr>
          <a:spLocks noChangeShapeType="1"/>
        </xdr:cNvSpPr>
      </xdr:nvSpPr>
      <xdr:spPr bwMode="auto">
        <a:xfrm flipH="1">
          <a:off x="4137660" y="30594300"/>
          <a:ext cx="2971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373380</xdr:colOff>
      <xdr:row>157</xdr:row>
      <xdr:rowOff>106680</xdr:rowOff>
    </xdr:from>
    <xdr:to>
      <xdr:col>3</xdr:col>
      <xdr:colOff>480060</xdr:colOff>
      <xdr:row>157</xdr:row>
      <xdr:rowOff>106680</xdr:rowOff>
    </xdr:to>
    <xdr:sp macro="" textlink="">
      <xdr:nvSpPr>
        <xdr:cNvPr id="879" name="Line 895"/>
        <xdr:cNvSpPr>
          <a:spLocks noChangeShapeType="1"/>
        </xdr:cNvSpPr>
      </xdr:nvSpPr>
      <xdr:spPr bwMode="auto">
        <a:xfrm>
          <a:off x="4373880" y="30594300"/>
          <a:ext cx="1066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157</xdr:row>
      <xdr:rowOff>137160</xdr:rowOff>
    </xdr:from>
    <xdr:to>
      <xdr:col>4</xdr:col>
      <xdr:colOff>472440</xdr:colOff>
      <xdr:row>166</xdr:row>
      <xdr:rowOff>160020</xdr:rowOff>
    </xdr:to>
    <xdr:sp macro="" textlink="">
      <xdr:nvSpPr>
        <xdr:cNvPr id="880" name="Line 896"/>
        <xdr:cNvSpPr>
          <a:spLocks noChangeShapeType="1"/>
        </xdr:cNvSpPr>
      </xdr:nvSpPr>
      <xdr:spPr bwMode="auto">
        <a:xfrm>
          <a:off x="5318760" y="30624780"/>
          <a:ext cx="0" cy="1531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157</xdr:row>
      <xdr:rowOff>160020</xdr:rowOff>
    </xdr:from>
    <xdr:to>
      <xdr:col>5</xdr:col>
      <xdr:colOff>0</xdr:colOff>
      <xdr:row>157</xdr:row>
      <xdr:rowOff>160020</xdr:rowOff>
    </xdr:to>
    <xdr:sp macro="" textlink="">
      <xdr:nvSpPr>
        <xdr:cNvPr id="882" name="Line 898"/>
        <xdr:cNvSpPr>
          <a:spLocks noChangeShapeType="1"/>
        </xdr:cNvSpPr>
      </xdr:nvSpPr>
      <xdr:spPr bwMode="auto">
        <a:xfrm>
          <a:off x="5692140" y="30647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157</xdr:row>
      <xdr:rowOff>160020</xdr:rowOff>
    </xdr:from>
    <xdr:to>
      <xdr:col>5</xdr:col>
      <xdr:colOff>0</xdr:colOff>
      <xdr:row>157</xdr:row>
      <xdr:rowOff>160020</xdr:rowOff>
    </xdr:to>
    <xdr:sp macro="" textlink="">
      <xdr:nvSpPr>
        <xdr:cNvPr id="883" name="Line 899"/>
        <xdr:cNvSpPr>
          <a:spLocks noChangeShapeType="1"/>
        </xdr:cNvSpPr>
      </xdr:nvSpPr>
      <xdr:spPr bwMode="auto">
        <a:xfrm>
          <a:off x="5692140" y="30647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176</xdr:row>
      <xdr:rowOff>99060</xdr:rowOff>
    </xdr:from>
    <xdr:to>
      <xdr:col>3</xdr:col>
      <xdr:colOff>502920</xdr:colOff>
      <xdr:row>182</xdr:row>
      <xdr:rowOff>129540</xdr:rowOff>
    </xdr:to>
    <xdr:sp macro="" textlink="">
      <xdr:nvSpPr>
        <xdr:cNvPr id="885" name="Line 901"/>
        <xdr:cNvSpPr>
          <a:spLocks noChangeShapeType="1"/>
        </xdr:cNvSpPr>
      </xdr:nvSpPr>
      <xdr:spPr bwMode="auto">
        <a:xfrm>
          <a:off x="4488180" y="33939480"/>
          <a:ext cx="15240" cy="10363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538965</xdr:colOff>
      <xdr:row>179</xdr:row>
      <xdr:rowOff>76200</xdr:rowOff>
    </xdr:from>
    <xdr:to>
      <xdr:col>3</xdr:col>
      <xdr:colOff>710715</xdr:colOff>
      <xdr:row>179</xdr:row>
      <xdr:rowOff>76200</xdr:rowOff>
    </xdr:to>
    <xdr:sp macro="" textlink="">
      <xdr:nvSpPr>
        <xdr:cNvPr id="886" name="Line 902"/>
        <xdr:cNvSpPr>
          <a:spLocks noChangeShapeType="1"/>
        </xdr:cNvSpPr>
      </xdr:nvSpPr>
      <xdr:spPr bwMode="auto">
        <a:xfrm>
          <a:off x="4539465" y="34419540"/>
          <a:ext cx="1717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176</xdr:row>
      <xdr:rowOff>99060</xdr:rowOff>
    </xdr:from>
    <xdr:to>
      <xdr:col>4</xdr:col>
      <xdr:colOff>502920</xdr:colOff>
      <xdr:row>178</xdr:row>
      <xdr:rowOff>121920</xdr:rowOff>
    </xdr:to>
    <xdr:sp macro="" textlink="">
      <xdr:nvSpPr>
        <xdr:cNvPr id="887" name="Line 903"/>
        <xdr:cNvSpPr>
          <a:spLocks noChangeShapeType="1"/>
        </xdr:cNvSpPr>
      </xdr:nvSpPr>
      <xdr:spPr bwMode="auto">
        <a:xfrm>
          <a:off x="5349240" y="33939480"/>
          <a:ext cx="0" cy="3581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184</xdr:row>
      <xdr:rowOff>76200</xdr:rowOff>
    </xdr:from>
    <xdr:to>
      <xdr:col>4</xdr:col>
      <xdr:colOff>502920</xdr:colOff>
      <xdr:row>187</xdr:row>
      <xdr:rowOff>30480</xdr:rowOff>
    </xdr:to>
    <xdr:sp macro="" textlink="">
      <xdr:nvSpPr>
        <xdr:cNvPr id="888" name="Line 904"/>
        <xdr:cNvSpPr>
          <a:spLocks noChangeShapeType="1"/>
        </xdr:cNvSpPr>
      </xdr:nvSpPr>
      <xdr:spPr bwMode="auto">
        <a:xfrm>
          <a:off x="5349240" y="3525774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519546</xdr:colOff>
      <xdr:row>185</xdr:row>
      <xdr:rowOff>76200</xdr:rowOff>
    </xdr:from>
    <xdr:to>
      <xdr:col>4</xdr:col>
      <xdr:colOff>699655</xdr:colOff>
      <xdr:row>185</xdr:row>
      <xdr:rowOff>76200</xdr:rowOff>
    </xdr:to>
    <xdr:sp macro="" textlink="">
      <xdr:nvSpPr>
        <xdr:cNvPr id="889" name="Line 906"/>
        <xdr:cNvSpPr>
          <a:spLocks noChangeShapeType="1"/>
        </xdr:cNvSpPr>
      </xdr:nvSpPr>
      <xdr:spPr bwMode="auto">
        <a:xfrm>
          <a:off x="5365866" y="354253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187</xdr:row>
      <xdr:rowOff>45720</xdr:rowOff>
    </xdr:from>
    <xdr:to>
      <xdr:col>5</xdr:col>
      <xdr:colOff>0</xdr:colOff>
      <xdr:row>187</xdr:row>
      <xdr:rowOff>45720</xdr:rowOff>
    </xdr:to>
    <xdr:sp macro="" textlink="">
      <xdr:nvSpPr>
        <xdr:cNvPr id="890" name="Line 907"/>
        <xdr:cNvSpPr>
          <a:spLocks noChangeShapeType="1"/>
        </xdr:cNvSpPr>
      </xdr:nvSpPr>
      <xdr:spPr bwMode="auto">
        <a:xfrm>
          <a:off x="5692140" y="35730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198</xdr:row>
      <xdr:rowOff>60960</xdr:rowOff>
    </xdr:from>
    <xdr:to>
      <xdr:col>5</xdr:col>
      <xdr:colOff>563880</xdr:colOff>
      <xdr:row>199</xdr:row>
      <xdr:rowOff>137160</xdr:rowOff>
    </xdr:to>
    <xdr:sp macro="" textlink="">
      <xdr:nvSpPr>
        <xdr:cNvPr id="891" name="Line 908"/>
        <xdr:cNvSpPr>
          <a:spLocks noChangeShapeType="1"/>
        </xdr:cNvSpPr>
      </xdr:nvSpPr>
      <xdr:spPr bwMode="auto">
        <a:xfrm>
          <a:off x="6256020" y="38412420"/>
          <a:ext cx="0" cy="243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261</xdr:row>
      <xdr:rowOff>0</xdr:rowOff>
    </xdr:from>
    <xdr:to>
      <xdr:col>2</xdr:col>
      <xdr:colOff>472440</xdr:colOff>
      <xdr:row>266</xdr:row>
      <xdr:rowOff>68580</xdr:rowOff>
    </xdr:to>
    <xdr:sp macro="" textlink="">
      <xdr:nvSpPr>
        <xdr:cNvPr id="892" name="Line 910"/>
        <xdr:cNvSpPr>
          <a:spLocks noChangeShapeType="1"/>
        </xdr:cNvSpPr>
      </xdr:nvSpPr>
      <xdr:spPr bwMode="auto">
        <a:xfrm>
          <a:off x="3627120" y="5204460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279</xdr:row>
      <xdr:rowOff>0</xdr:rowOff>
    </xdr:from>
    <xdr:to>
      <xdr:col>5</xdr:col>
      <xdr:colOff>594360</xdr:colOff>
      <xdr:row>281</xdr:row>
      <xdr:rowOff>129540</xdr:rowOff>
    </xdr:to>
    <xdr:sp macro="" textlink="">
      <xdr:nvSpPr>
        <xdr:cNvPr id="893" name="Line 911"/>
        <xdr:cNvSpPr>
          <a:spLocks noChangeShapeType="1"/>
        </xdr:cNvSpPr>
      </xdr:nvSpPr>
      <xdr:spPr bwMode="auto">
        <a:xfrm>
          <a:off x="6278880" y="55062120"/>
          <a:ext cx="762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312</xdr:row>
      <xdr:rowOff>76200</xdr:rowOff>
    </xdr:from>
    <xdr:to>
      <xdr:col>5</xdr:col>
      <xdr:colOff>0</xdr:colOff>
      <xdr:row>312</xdr:row>
      <xdr:rowOff>76200</xdr:rowOff>
    </xdr:to>
    <xdr:sp macro="" textlink="">
      <xdr:nvSpPr>
        <xdr:cNvPr id="894" name="Line 912"/>
        <xdr:cNvSpPr>
          <a:spLocks noChangeShapeType="1"/>
        </xdr:cNvSpPr>
      </xdr:nvSpPr>
      <xdr:spPr bwMode="auto">
        <a:xfrm>
          <a:off x="5692140" y="61341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312</xdr:row>
      <xdr:rowOff>76200</xdr:rowOff>
    </xdr:from>
    <xdr:to>
      <xdr:col>5</xdr:col>
      <xdr:colOff>0</xdr:colOff>
      <xdr:row>312</xdr:row>
      <xdr:rowOff>76200</xdr:rowOff>
    </xdr:to>
    <xdr:sp macro="" textlink="">
      <xdr:nvSpPr>
        <xdr:cNvPr id="895" name="Line 913"/>
        <xdr:cNvSpPr>
          <a:spLocks noChangeShapeType="1"/>
        </xdr:cNvSpPr>
      </xdr:nvSpPr>
      <xdr:spPr bwMode="auto">
        <a:xfrm>
          <a:off x="5692140" y="61341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156</xdr:row>
      <xdr:rowOff>7620</xdr:rowOff>
    </xdr:from>
    <xdr:to>
      <xdr:col>5</xdr:col>
      <xdr:colOff>0</xdr:colOff>
      <xdr:row>156</xdr:row>
      <xdr:rowOff>7620</xdr:rowOff>
    </xdr:to>
    <xdr:sp macro="" textlink="">
      <xdr:nvSpPr>
        <xdr:cNvPr id="896" name="Line 914"/>
        <xdr:cNvSpPr>
          <a:spLocks noChangeShapeType="1"/>
        </xdr:cNvSpPr>
      </xdr:nvSpPr>
      <xdr:spPr bwMode="auto">
        <a:xfrm>
          <a:off x="5692140" y="30327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151</xdr:row>
      <xdr:rowOff>99060</xdr:rowOff>
    </xdr:from>
    <xdr:to>
      <xdr:col>5</xdr:col>
      <xdr:colOff>0</xdr:colOff>
      <xdr:row>151</xdr:row>
      <xdr:rowOff>99060</xdr:rowOff>
    </xdr:to>
    <xdr:sp macro="" textlink="">
      <xdr:nvSpPr>
        <xdr:cNvPr id="897" name="Line 915"/>
        <xdr:cNvSpPr>
          <a:spLocks noChangeShapeType="1"/>
        </xdr:cNvSpPr>
      </xdr:nvSpPr>
      <xdr:spPr bwMode="auto">
        <a:xfrm>
          <a:off x="5692140" y="29580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146</xdr:row>
      <xdr:rowOff>312420</xdr:rowOff>
    </xdr:from>
    <xdr:to>
      <xdr:col>5</xdr:col>
      <xdr:colOff>0</xdr:colOff>
      <xdr:row>146</xdr:row>
      <xdr:rowOff>312420</xdr:rowOff>
    </xdr:to>
    <xdr:sp macro="" textlink="">
      <xdr:nvSpPr>
        <xdr:cNvPr id="898" name="Line 916"/>
        <xdr:cNvSpPr>
          <a:spLocks noChangeShapeType="1"/>
        </xdr:cNvSpPr>
      </xdr:nvSpPr>
      <xdr:spPr bwMode="auto">
        <a:xfrm>
          <a:off x="5692140" y="28803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221</xdr:row>
      <xdr:rowOff>38100</xdr:rowOff>
    </xdr:from>
    <xdr:to>
      <xdr:col>2</xdr:col>
      <xdr:colOff>510540</xdr:colOff>
      <xdr:row>225</xdr:row>
      <xdr:rowOff>0</xdr:rowOff>
    </xdr:to>
    <xdr:sp macro="" textlink="">
      <xdr:nvSpPr>
        <xdr:cNvPr id="899" name="Line 719"/>
        <xdr:cNvSpPr>
          <a:spLocks noChangeShapeType="1"/>
        </xdr:cNvSpPr>
      </xdr:nvSpPr>
      <xdr:spPr bwMode="auto">
        <a:xfrm flipH="1">
          <a:off x="3657600" y="42565320"/>
          <a:ext cx="7620" cy="1341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221</xdr:row>
      <xdr:rowOff>53340</xdr:rowOff>
    </xdr:from>
    <xdr:to>
      <xdr:col>3</xdr:col>
      <xdr:colOff>510540</xdr:colOff>
      <xdr:row>225</xdr:row>
      <xdr:rowOff>0</xdr:rowOff>
    </xdr:to>
    <xdr:sp macro="" textlink="">
      <xdr:nvSpPr>
        <xdr:cNvPr id="900" name="Line 720"/>
        <xdr:cNvSpPr>
          <a:spLocks noChangeShapeType="1"/>
        </xdr:cNvSpPr>
      </xdr:nvSpPr>
      <xdr:spPr bwMode="auto">
        <a:xfrm>
          <a:off x="4511040" y="42580560"/>
          <a:ext cx="0" cy="1325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221</xdr:row>
      <xdr:rowOff>53340</xdr:rowOff>
    </xdr:from>
    <xdr:to>
      <xdr:col>2</xdr:col>
      <xdr:colOff>502920</xdr:colOff>
      <xdr:row>221</xdr:row>
      <xdr:rowOff>53340</xdr:rowOff>
    </xdr:to>
    <xdr:sp macro="" textlink="">
      <xdr:nvSpPr>
        <xdr:cNvPr id="901" name="Line 722"/>
        <xdr:cNvSpPr>
          <a:spLocks noChangeShapeType="1"/>
        </xdr:cNvSpPr>
      </xdr:nvSpPr>
      <xdr:spPr bwMode="auto">
        <a:xfrm flipH="1">
          <a:off x="3284220" y="42580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221</xdr:row>
      <xdr:rowOff>60960</xdr:rowOff>
    </xdr:from>
    <xdr:to>
      <xdr:col>3</xdr:col>
      <xdr:colOff>502920</xdr:colOff>
      <xdr:row>221</xdr:row>
      <xdr:rowOff>60960</xdr:rowOff>
    </xdr:to>
    <xdr:sp macro="" textlink="">
      <xdr:nvSpPr>
        <xdr:cNvPr id="902" name="Line 724"/>
        <xdr:cNvSpPr>
          <a:spLocks noChangeShapeType="1"/>
        </xdr:cNvSpPr>
      </xdr:nvSpPr>
      <xdr:spPr bwMode="auto">
        <a:xfrm flipH="1">
          <a:off x="4130040" y="42588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540328</xdr:colOff>
      <xdr:row>223</xdr:row>
      <xdr:rowOff>38100</xdr:rowOff>
    </xdr:from>
    <xdr:to>
      <xdr:col>2</xdr:col>
      <xdr:colOff>678873</xdr:colOff>
      <xdr:row>223</xdr:row>
      <xdr:rowOff>38100</xdr:rowOff>
    </xdr:to>
    <xdr:sp macro="" textlink="">
      <xdr:nvSpPr>
        <xdr:cNvPr id="903" name="Line 760"/>
        <xdr:cNvSpPr>
          <a:spLocks noChangeShapeType="1"/>
        </xdr:cNvSpPr>
      </xdr:nvSpPr>
      <xdr:spPr bwMode="auto">
        <a:xfrm>
          <a:off x="3695008" y="43235880"/>
          <a:ext cx="1385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525780</xdr:colOff>
      <xdr:row>223</xdr:row>
      <xdr:rowOff>30480</xdr:rowOff>
    </xdr:from>
    <xdr:to>
      <xdr:col>3</xdr:col>
      <xdr:colOff>662940</xdr:colOff>
      <xdr:row>223</xdr:row>
      <xdr:rowOff>30480</xdr:rowOff>
    </xdr:to>
    <xdr:sp macro="" textlink="">
      <xdr:nvSpPr>
        <xdr:cNvPr id="904" name="Line 761"/>
        <xdr:cNvSpPr>
          <a:spLocks noChangeShapeType="1"/>
        </xdr:cNvSpPr>
      </xdr:nvSpPr>
      <xdr:spPr bwMode="auto">
        <a:xfrm>
          <a:off x="4526280" y="43228260"/>
          <a:ext cx="137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221</xdr:row>
      <xdr:rowOff>53340</xdr:rowOff>
    </xdr:from>
    <xdr:to>
      <xdr:col>4</xdr:col>
      <xdr:colOff>449580</xdr:colOff>
      <xdr:row>225</xdr:row>
      <xdr:rowOff>0</xdr:rowOff>
    </xdr:to>
    <xdr:sp macro="" textlink="">
      <xdr:nvSpPr>
        <xdr:cNvPr id="905" name="Line 721"/>
        <xdr:cNvSpPr>
          <a:spLocks noChangeShapeType="1"/>
        </xdr:cNvSpPr>
      </xdr:nvSpPr>
      <xdr:spPr bwMode="auto">
        <a:xfrm flipH="1">
          <a:off x="5288280" y="42580560"/>
          <a:ext cx="7620" cy="1325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53340</xdr:colOff>
      <xdr:row>221</xdr:row>
      <xdr:rowOff>60960</xdr:rowOff>
    </xdr:from>
    <xdr:to>
      <xdr:col>4</xdr:col>
      <xdr:colOff>449580</xdr:colOff>
      <xdr:row>221</xdr:row>
      <xdr:rowOff>60960</xdr:rowOff>
    </xdr:to>
    <xdr:sp macro="" textlink="">
      <xdr:nvSpPr>
        <xdr:cNvPr id="906" name="Line 726"/>
        <xdr:cNvSpPr>
          <a:spLocks noChangeShapeType="1"/>
        </xdr:cNvSpPr>
      </xdr:nvSpPr>
      <xdr:spPr bwMode="auto">
        <a:xfrm flipH="1">
          <a:off x="4899660" y="4258818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518160</xdr:colOff>
      <xdr:row>221</xdr:row>
      <xdr:rowOff>45720</xdr:rowOff>
    </xdr:from>
    <xdr:to>
      <xdr:col>5</xdr:col>
      <xdr:colOff>518160</xdr:colOff>
      <xdr:row>225</xdr:row>
      <xdr:rowOff>0</xdr:rowOff>
    </xdr:to>
    <xdr:sp macro="" textlink="">
      <xdr:nvSpPr>
        <xdr:cNvPr id="907" name="Line 728"/>
        <xdr:cNvSpPr>
          <a:spLocks noChangeShapeType="1"/>
        </xdr:cNvSpPr>
      </xdr:nvSpPr>
      <xdr:spPr bwMode="auto">
        <a:xfrm>
          <a:off x="6210300" y="42572940"/>
          <a:ext cx="0" cy="1333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129540</xdr:colOff>
      <xdr:row>221</xdr:row>
      <xdr:rowOff>45720</xdr:rowOff>
    </xdr:from>
    <xdr:to>
      <xdr:col>5</xdr:col>
      <xdr:colOff>502920</xdr:colOff>
      <xdr:row>221</xdr:row>
      <xdr:rowOff>45720</xdr:rowOff>
    </xdr:to>
    <xdr:sp macro="" textlink="">
      <xdr:nvSpPr>
        <xdr:cNvPr id="909" name="Line 730"/>
        <xdr:cNvSpPr>
          <a:spLocks noChangeShapeType="1"/>
        </xdr:cNvSpPr>
      </xdr:nvSpPr>
      <xdr:spPr bwMode="auto">
        <a:xfrm flipH="1">
          <a:off x="5821680" y="42572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223</xdr:row>
      <xdr:rowOff>15240</xdr:rowOff>
    </xdr:from>
    <xdr:to>
      <xdr:col>4</xdr:col>
      <xdr:colOff>640080</xdr:colOff>
      <xdr:row>223</xdr:row>
      <xdr:rowOff>15240</xdr:rowOff>
    </xdr:to>
    <xdr:sp macro="" textlink="">
      <xdr:nvSpPr>
        <xdr:cNvPr id="911" name="Line 762"/>
        <xdr:cNvSpPr>
          <a:spLocks noChangeShapeType="1"/>
        </xdr:cNvSpPr>
      </xdr:nvSpPr>
      <xdr:spPr bwMode="auto">
        <a:xfrm>
          <a:off x="5303520" y="43213020"/>
          <a:ext cx="1828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617220</xdr:colOff>
      <xdr:row>222</xdr:row>
      <xdr:rowOff>175260</xdr:rowOff>
    </xdr:from>
    <xdr:to>
      <xdr:col>6</xdr:col>
      <xdr:colOff>777240</xdr:colOff>
      <xdr:row>222</xdr:row>
      <xdr:rowOff>175260</xdr:rowOff>
    </xdr:to>
    <xdr:sp macro="" textlink="">
      <xdr:nvSpPr>
        <xdr:cNvPr id="912" name="Line 763"/>
        <xdr:cNvSpPr>
          <a:spLocks noChangeShapeType="1"/>
        </xdr:cNvSpPr>
      </xdr:nvSpPr>
      <xdr:spPr bwMode="auto">
        <a:xfrm>
          <a:off x="7063740" y="430377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530284</xdr:colOff>
      <xdr:row>223</xdr:row>
      <xdr:rowOff>38100</xdr:rowOff>
    </xdr:from>
    <xdr:to>
      <xdr:col>5</xdr:col>
      <xdr:colOff>742256</xdr:colOff>
      <xdr:row>223</xdr:row>
      <xdr:rowOff>38100</xdr:rowOff>
    </xdr:to>
    <xdr:sp macro="" textlink="">
      <xdr:nvSpPr>
        <xdr:cNvPr id="913" name="Line 764"/>
        <xdr:cNvSpPr>
          <a:spLocks noChangeShapeType="1"/>
        </xdr:cNvSpPr>
      </xdr:nvSpPr>
      <xdr:spPr bwMode="auto">
        <a:xfrm>
          <a:off x="6222424" y="43235880"/>
          <a:ext cx="21197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608644</xdr:colOff>
      <xdr:row>100</xdr:row>
      <xdr:rowOff>76200</xdr:rowOff>
    </xdr:from>
    <xdr:to>
      <xdr:col>5</xdr:col>
      <xdr:colOff>731660</xdr:colOff>
      <xdr:row>100</xdr:row>
      <xdr:rowOff>76200</xdr:rowOff>
    </xdr:to>
    <xdr:sp macro="" textlink="">
      <xdr:nvSpPr>
        <xdr:cNvPr id="915" name="Line 317"/>
        <xdr:cNvSpPr>
          <a:spLocks noChangeShapeType="1"/>
        </xdr:cNvSpPr>
      </xdr:nvSpPr>
      <xdr:spPr bwMode="auto">
        <a:xfrm flipH="1">
          <a:off x="6300784" y="186766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74</xdr:row>
      <xdr:rowOff>30480</xdr:rowOff>
    </xdr:from>
    <xdr:to>
      <xdr:col>2</xdr:col>
      <xdr:colOff>464820</xdr:colOff>
      <xdr:row>74</xdr:row>
      <xdr:rowOff>30480</xdr:rowOff>
    </xdr:to>
    <xdr:sp macro="" textlink="">
      <xdr:nvSpPr>
        <xdr:cNvPr id="916" name="Line 106"/>
        <xdr:cNvSpPr>
          <a:spLocks noChangeShapeType="1"/>
        </xdr:cNvSpPr>
      </xdr:nvSpPr>
      <xdr:spPr bwMode="auto">
        <a:xfrm flipH="1">
          <a:off x="3246120" y="13936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76</xdr:row>
      <xdr:rowOff>106680</xdr:rowOff>
    </xdr:from>
    <xdr:to>
      <xdr:col>2</xdr:col>
      <xdr:colOff>441960</xdr:colOff>
      <xdr:row>76</xdr:row>
      <xdr:rowOff>106680</xdr:rowOff>
    </xdr:to>
    <xdr:sp macro="" textlink="">
      <xdr:nvSpPr>
        <xdr:cNvPr id="917" name="Line 106"/>
        <xdr:cNvSpPr>
          <a:spLocks noChangeShapeType="1"/>
        </xdr:cNvSpPr>
      </xdr:nvSpPr>
      <xdr:spPr bwMode="auto">
        <a:xfrm flipH="1">
          <a:off x="3223260" y="14348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74</xdr:row>
      <xdr:rowOff>11430</xdr:rowOff>
    </xdr:from>
    <xdr:to>
      <xdr:col>2</xdr:col>
      <xdr:colOff>457200</xdr:colOff>
      <xdr:row>76</xdr:row>
      <xdr:rowOff>95250</xdr:rowOff>
    </xdr:to>
    <xdr:sp macro="" textlink="">
      <xdr:nvSpPr>
        <xdr:cNvPr id="918" name="Line 295"/>
        <xdr:cNvSpPr>
          <a:spLocks noChangeShapeType="1"/>
        </xdr:cNvSpPr>
      </xdr:nvSpPr>
      <xdr:spPr bwMode="auto">
        <a:xfrm>
          <a:off x="3611880" y="13917930"/>
          <a:ext cx="0"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75</xdr:row>
      <xdr:rowOff>76200</xdr:rowOff>
    </xdr:from>
    <xdr:to>
      <xdr:col>2</xdr:col>
      <xdr:colOff>623581</xdr:colOff>
      <xdr:row>75</xdr:row>
      <xdr:rowOff>76200</xdr:rowOff>
    </xdr:to>
    <xdr:sp macro="" textlink="">
      <xdr:nvSpPr>
        <xdr:cNvPr id="919" name="Line 223"/>
        <xdr:cNvSpPr>
          <a:spLocks noChangeShapeType="1"/>
        </xdr:cNvSpPr>
      </xdr:nvSpPr>
      <xdr:spPr bwMode="auto">
        <a:xfrm flipH="1">
          <a:off x="3627120" y="14150340"/>
          <a:ext cx="15114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99</xdr:row>
      <xdr:rowOff>45720</xdr:rowOff>
    </xdr:from>
    <xdr:to>
      <xdr:col>2</xdr:col>
      <xdr:colOff>480060</xdr:colOff>
      <xdr:row>99</xdr:row>
      <xdr:rowOff>45720</xdr:rowOff>
    </xdr:to>
    <xdr:sp macro="" textlink="">
      <xdr:nvSpPr>
        <xdr:cNvPr id="920" name="Line 291"/>
        <xdr:cNvSpPr>
          <a:spLocks noChangeShapeType="1"/>
        </xdr:cNvSpPr>
      </xdr:nvSpPr>
      <xdr:spPr bwMode="auto">
        <a:xfrm flipH="1">
          <a:off x="3261360" y="18478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101</xdr:row>
      <xdr:rowOff>160020</xdr:rowOff>
    </xdr:from>
    <xdr:to>
      <xdr:col>2</xdr:col>
      <xdr:colOff>480060</xdr:colOff>
      <xdr:row>101</xdr:row>
      <xdr:rowOff>160020</xdr:rowOff>
    </xdr:to>
    <xdr:sp macro="" textlink="">
      <xdr:nvSpPr>
        <xdr:cNvPr id="921" name="Line 291"/>
        <xdr:cNvSpPr>
          <a:spLocks noChangeShapeType="1"/>
        </xdr:cNvSpPr>
      </xdr:nvSpPr>
      <xdr:spPr bwMode="auto">
        <a:xfrm flipH="1">
          <a:off x="3261360" y="18928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99</xdr:row>
      <xdr:rowOff>38447</xdr:rowOff>
    </xdr:from>
    <xdr:to>
      <xdr:col>2</xdr:col>
      <xdr:colOff>502920</xdr:colOff>
      <xdr:row>101</xdr:row>
      <xdr:rowOff>167294</xdr:rowOff>
    </xdr:to>
    <xdr:sp macro="" textlink="">
      <xdr:nvSpPr>
        <xdr:cNvPr id="922" name="Line 797"/>
        <xdr:cNvSpPr>
          <a:spLocks noChangeShapeType="1"/>
        </xdr:cNvSpPr>
      </xdr:nvSpPr>
      <xdr:spPr bwMode="auto">
        <a:xfrm>
          <a:off x="3649980" y="18471227"/>
          <a:ext cx="7620" cy="46412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100</xdr:row>
      <xdr:rowOff>99060</xdr:rowOff>
    </xdr:from>
    <xdr:to>
      <xdr:col>2</xdr:col>
      <xdr:colOff>633556</xdr:colOff>
      <xdr:row>100</xdr:row>
      <xdr:rowOff>99060</xdr:rowOff>
    </xdr:to>
    <xdr:sp macro="" textlink="">
      <xdr:nvSpPr>
        <xdr:cNvPr id="923" name="Line 311"/>
        <xdr:cNvSpPr>
          <a:spLocks noChangeShapeType="1"/>
        </xdr:cNvSpPr>
      </xdr:nvSpPr>
      <xdr:spPr bwMode="auto">
        <a:xfrm flipH="1">
          <a:off x="3665220" y="186994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137</xdr:row>
      <xdr:rowOff>91440</xdr:rowOff>
    </xdr:from>
    <xdr:to>
      <xdr:col>2</xdr:col>
      <xdr:colOff>472440</xdr:colOff>
      <xdr:row>137</xdr:row>
      <xdr:rowOff>91440</xdr:rowOff>
    </xdr:to>
    <xdr:sp macro="" textlink="">
      <xdr:nvSpPr>
        <xdr:cNvPr id="924" name="Line 413"/>
        <xdr:cNvSpPr>
          <a:spLocks noChangeShapeType="1"/>
        </xdr:cNvSpPr>
      </xdr:nvSpPr>
      <xdr:spPr bwMode="auto">
        <a:xfrm flipH="1">
          <a:off x="3253740" y="26570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139</xdr:row>
      <xdr:rowOff>152400</xdr:rowOff>
    </xdr:from>
    <xdr:to>
      <xdr:col>2</xdr:col>
      <xdr:colOff>487680</xdr:colOff>
      <xdr:row>139</xdr:row>
      <xdr:rowOff>152400</xdr:rowOff>
    </xdr:to>
    <xdr:sp macro="" textlink="">
      <xdr:nvSpPr>
        <xdr:cNvPr id="925" name="Line 413"/>
        <xdr:cNvSpPr>
          <a:spLocks noChangeShapeType="1"/>
        </xdr:cNvSpPr>
      </xdr:nvSpPr>
      <xdr:spPr bwMode="auto">
        <a:xfrm flipH="1">
          <a:off x="3268980" y="26967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137</xdr:row>
      <xdr:rowOff>82296</xdr:rowOff>
    </xdr:from>
    <xdr:to>
      <xdr:col>2</xdr:col>
      <xdr:colOff>480060</xdr:colOff>
      <xdr:row>140</xdr:row>
      <xdr:rowOff>0</xdr:rowOff>
    </xdr:to>
    <xdr:sp macro="" textlink="">
      <xdr:nvSpPr>
        <xdr:cNvPr id="926" name="Line 402"/>
        <xdr:cNvSpPr>
          <a:spLocks noChangeShapeType="1"/>
        </xdr:cNvSpPr>
      </xdr:nvSpPr>
      <xdr:spPr bwMode="auto">
        <a:xfrm>
          <a:off x="3634740" y="26561796"/>
          <a:ext cx="0" cy="4206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479028</xdr:colOff>
      <xdr:row>138</xdr:row>
      <xdr:rowOff>106680</xdr:rowOff>
    </xdr:from>
    <xdr:to>
      <xdr:col>2</xdr:col>
      <xdr:colOff>614346</xdr:colOff>
      <xdr:row>138</xdr:row>
      <xdr:rowOff>106680</xdr:rowOff>
    </xdr:to>
    <xdr:sp macro="" textlink="">
      <xdr:nvSpPr>
        <xdr:cNvPr id="927" name="Line 411"/>
        <xdr:cNvSpPr>
          <a:spLocks noChangeShapeType="1"/>
        </xdr:cNvSpPr>
      </xdr:nvSpPr>
      <xdr:spPr bwMode="auto">
        <a:xfrm flipH="1">
          <a:off x="3633708" y="267538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153</xdr:row>
      <xdr:rowOff>60960</xdr:rowOff>
    </xdr:from>
    <xdr:to>
      <xdr:col>2</xdr:col>
      <xdr:colOff>449580</xdr:colOff>
      <xdr:row>153</xdr:row>
      <xdr:rowOff>60960</xdr:rowOff>
    </xdr:to>
    <xdr:sp macro="" textlink="">
      <xdr:nvSpPr>
        <xdr:cNvPr id="928" name="Line 449"/>
        <xdr:cNvSpPr>
          <a:spLocks noChangeShapeType="1"/>
        </xdr:cNvSpPr>
      </xdr:nvSpPr>
      <xdr:spPr bwMode="auto">
        <a:xfrm flipH="1">
          <a:off x="3230880" y="29878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155</xdr:row>
      <xdr:rowOff>144780</xdr:rowOff>
    </xdr:from>
    <xdr:to>
      <xdr:col>2</xdr:col>
      <xdr:colOff>449580</xdr:colOff>
      <xdr:row>155</xdr:row>
      <xdr:rowOff>144780</xdr:rowOff>
    </xdr:to>
    <xdr:sp macro="" textlink="">
      <xdr:nvSpPr>
        <xdr:cNvPr id="929" name="Line 449"/>
        <xdr:cNvSpPr>
          <a:spLocks noChangeShapeType="1"/>
        </xdr:cNvSpPr>
      </xdr:nvSpPr>
      <xdr:spPr bwMode="auto">
        <a:xfrm flipH="1">
          <a:off x="3230880" y="30297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153</xdr:row>
      <xdr:rowOff>73000</xdr:rowOff>
    </xdr:from>
    <xdr:to>
      <xdr:col>2</xdr:col>
      <xdr:colOff>457200</xdr:colOff>
      <xdr:row>155</xdr:row>
      <xdr:rowOff>143409</xdr:rowOff>
    </xdr:to>
    <xdr:sp macro="" textlink="">
      <xdr:nvSpPr>
        <xdr:cNvPr id="930" name="Line 402"/>
        <xdr:cNvSpPr>
          <a:spLocks noChangeShapeType="1"/>
        </xdr:cNvSpPr>
      </xdr:nvSpPr>
      <xdr:spPr bwMode="auto">
        <a:xfrm>
          <a:off x="3611880" y="29890060"/>
          <a:ext cx="0" cy="40568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154</xdr:row>
      <xdr:rowOff>83820</xdr:rowOff>
    </xdr:from>
    <xdr:to>
      <xdr:col>2</xdr:col>
      <xdr:colOff>651415</xdr:colOff>
      <xdr:row>154</xdr:row>
      <xdr:rowOff>83820</xdr:rowOff>
    </xdr:to>
    <xdr:sp macro="" textlink="">
      <xdr:nvSpPr>
        <xdr:cNvPr id="931" name="Line 427"/>
        <xdr:cNvSpPr>
          <a:spLocks noChangeShapeType="1"/>
        </xdr:cNvSpPr>
      </xdr:nvSpPr>
      <xdr:spPr bwMode="auto">
        <a:xfrm flipH="1">
          <a:off x="3642360" y="300685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211</xdr:row>
      <xdr:rowOff>76200</xdr:rowOff>
    </xdr:from>
    <xdr:to>
      <xdr:col>2</xdr:col>
      <xdr:colOff>518160</xdr:colOff>
      <xdr:row>211</xdr:row>
      <xdr:rowOff>76200</xdr:rowOff>
    </xdr:to>
    <xdr:sp macro="" textlink="">
      <xdr:nvSpPr>
        <xdr:cNvPr id="932" name="Line 199"/>
        <xdr:cNvSpPr>
          <a:spLocks noChangeShapeType="1"/>
        </xdr:cNvSpPr>
      </xdr:nvSpPr>
      <xdr:spPr bwMode="auto">
        <a:xfrm flipH="1">
          <a:off x="3299460" y="40774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233</xdr:row>
      <xdr:rowOff>53340</xdr:rowOff>
    </xdr:from>
    <xdr:to>
      <xdr:col>2</xdr:col>
      <xdr:colOff>480060</xdr:colOff>
      <xdr:row>233</xdr:row>
      <xdr:rowOff>53340</xdr:rowOff>
    </xdr:to>
    <xdr:sp macro="" textlink="">
      <xdr:nvSpPr>
        <xdr:cNvPr id="933" name="Line 483"/>
        <xdr:cNvSpPr>
          <a:spLocks noChangeShapeType="1"/>
        </xdr:cNvSpPr>
      </xdr:nvSpPr>
      <xdr:spPr bwMode="auto">
        <a:xfrm flipH="1">
          <a:off x="3230880" y="45712380"/>
          <a:ext cx="4038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235</xdr:row>
      <xdr:rowOff>91440</xdr:rowOff>
    </xdr:from>
    <xdr:to>
      <xdr:col>2</xdr:col>
      <xdr:colOff>502920</xdr:colOff>
      <xdr:row>235</xdr:row>
      <xdr:rowOff>91440</xdr:rowOff>
    </xdr:to>
    <xdr:sp macro="" textlink="">
      <xdr:nvSpPr>
        <xdr:cNvPr id="934" name="Line 483"/>
        <xdr:cNvSpPr>
          <a:spLocks noChangeShapeType="1"/>
        </xdr:cNvSpPr>
      </xdr:nvSpPr>
      <xdr:spPr bwMode="auto">
        <a:xfrm flipH="1">
          <a:off x="3223260" y="46085760"/>
          <a:ext cx="4343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233</xdr:row>
      <xdr:rowOff>67510</xdr:rowOff>
    </xdr:from>
    <xdr:to>
      <xdr:col>2</xdr:col>
      <xdr:colOff>487680</xdr:colOff>
      <xdr:row>235</xdr:row>
      <xdr:rowOff>84891</xdr:rowOff>
    </xdr:to>
    <xdr:sp macro="" textlink="">
      <xdr:nvSpPr>
        <xdr:cNvPr id="935" name="Line 832"/>
        <xdr:cNvSpPr>
          <a:spLocks noChangeShapeType="1"/>
        </xdr:cNvSpPr>
      </xdr:nvSpPr>
      <xdr:spPr bwMode="auto">
        <a:xfrm>
          <a:off x="3642360" y="45726550"/>
          <a:ext cx="0" cy="35266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234</xdr:row>
      <xdr:rowOff>83820</xdr:rowOff>
    </xdr:from>
    <xdr:to>
      <xdr:col>2</xdr:col>
      <xdr:colOff>644150</xdr:colOff>
      <xdr:row>234</xdr:row>
      <xdr:rowOff>83820</xdr:rowOff>
    </xdr:to>
    <xdr:sp macro="" textlink="">
      <xdr:nvSpPr>
        <xdr:cNvPr id="936" name="Line 474"/>
        <xdr:cNvSpPr>
          <a:spLocks noChangeShapeType="1"/>
        </xdr:cNvSpPr>
      </xdr:nvSpPr>
      <xdr:spPr bwMode="auto">
        <a:xfrm flipH="1">
          <a:off x="3649980" y="459105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242</xdr:row>
      <xdr:rowOff>83820</xdr:rowOff>
    </xdr:from>
    <xdr:to>
      <xdr:col>2</xdr:col>
      <xdr:colOff>518160</xdr:colOff>
      <xdr:row>242</xdr:row>
      <xdr:rowOff>83820</xdr:rowOff>
    </xdr:to>
    <xdr:sp macro="" textlink="">
      <xdr:nvSpPr>
        <xdr:cNvPr id="937" name="Line 483"/>
        <xdr:cNvSpPr>
          <a:spLocks noChangeShapeType="1"/>
        </xdr:cNvSpPr>
      </xdr:nvSpPr>
      <xdr:spPr bwMode="auto">
        <a:xfrm flipH="1" flipV="1">
          <a:off x="3246120" y="47251620"/>
          <a:ext cx="4267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243</xdr:row>
      <xdr:rowOff>53340</xdr:rowOff>
    </xdr:from>
    <xdr:to>
      <xdr:col>2</xdr:col>
      <xdr:colOff>480060</xdr:colOff>
      <xdr:row>243</xdr:row>
      <xdr:rowOff>53340</xdr:rowOff>
    </xdr:to>
    <xdr:sp macro="" textlink="">
      <xdr:nvSpPr>
        <xdr:cNvPr id="938" name="Line 483"/>
        <xdr:cNvSpPr>
          <a:spLocks noChangeShapeType="1"/>
        </xdr:cNvSpPr>
      </xdr:nvSpPr>
      <xdr:spPr bwMode="auto">
        <a:xfrm flipH="1">
          <a:off x="3230880" y="45712380"/>
          <a:ext cx="4038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53340</xdr:colOff>
      <xdr:row>245</xdr:row>
      <xdr:rowOff>121920</xdr:rowOff>
    </xdr:from>
    <xdr:to>
      <xdr:col>2</xdr:col>
      <xdr:colOff>487680</xdr:colOff>
      <xdr:row>245</xdr:row>
      <xdr:rowOff>121920</xdr:rowOff>
    </xdr:to>
    <xdr:sp macro="" textlink="">
      <xdr:nvSpPr>
        <xdr:cNvPr id="939" name="Line 483"/>
        <xdr:cNvSpPr>
          <a:spLocks noChangeShapeType="1"/>
        </xdr:cNvSpPr>
      </xdr:nvSpPr>
      <xdr:spPr bwMode="auto">
        <a:xfrm flipH="1">
          <a:off x="3208020" y="47792640"/>
          <a:ext cx="4343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243</xdr:row>
      <xdr:rowOff>67510</xdr:rowOff>
    </xdr:from>
    <xdr:to>
      <xdr:col>2</xdr:col>
      <xdr:colOff>487680</xdr:colOff>
      <xdr:row>245</xdr:row>
      <xdr:rowOff>99060</xdr:rowOff>
    </xdr:to>
    <xdr:sp macro="" textlink="">
      <xdr:nvSpPr>
        <xdr:cNvPr id="940" name="Line 832"/>
        <xdr:cNvSpPr>
          <a:spLocks noChangeShapeType="1"/>
        </xdr:cNvSpPr>
      </xdr:nvSpPr>
      <xdr:spPr bwMode="auto">
        <a:xfrm flipH="1">
          <a:off x="3634740" y="47402950"/>
          <a:ext cx="7620" cy="36683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244</xdr:row>
      <xdr:rowOff>83820</xdr:rowOff>
    </xdr:from>
    <xdr:to>
      <xdr:col>2</xdr:col>
      <xdr:colOff>644150</xdr:colOff>
      <xdr:row>244</xdr:row>
      <xdr:rowOff>83820</xdr:rowOff>
    </xdr:to>
    <xdr:sp macro="" textlink="">
      <xdr:nvSpPr>
        <xdr:cNvPr id="941" name="Line 474"/>
        <xdr:cNvSpPr>
          <a:spLocks noChangeShapeType="1"/>
        </xdr:cNvSpPr>
      </xdr:nvSpPr>
      <xdr:spPr bwMode="auto">
        <a:xfrm flipH="1">
          <a:off x="3649980" y="459105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299</xdr:row>
      <xdr:rowOff>76200</xdr:rowOff>
    </xdr:from>
    <xdr:to>
      <xdr:col>2</xdr:col>
      <xdr:colOff>464820</xdr:colOff>
      <xdr:row>299</xdr:row>
      <xdr:rowOff>76200</xdr:rowOff>
    </xdr:to>
    <xdr:sp macro="" textlink="">
      <xdr:nvSpPr>
        <xdr:cNvPr id="942" name="Line 603"/>
        <xdr:cNvSpPr>
          <a:spLocks noChangeShapeType="1"/>
        </xdr:cNvSpPr>
      </xdr:nvSpPr>
      <xdr:spPr bwMode="auto">
        <a:xfrm flipH="1">
          <a:off x="3246120" y="58826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301</xdr:row>
      <xdr:rowOff>152400</xdr:rowOff>
    </xdr:from>
    <xdr:to>
      <xdr:col>2</xdr:col>
      <xdr:colOff>472440</xdr:colOff>
      <xdr:row>301</xdr:row>
      <xdr:rowOff>152400</xdr:rowOff>
    </xdr:to>
    <xdr:sp macro="" textlink="">
      <xdr:nvSpPr>
        <xdr:cNvPr id="943" name="Line 603"/>
        <xdr:cNvSpPr>
          <a:spLocks noChangeShapeType="1"/>
        </xdr:cNvSpPr>
      </xdr:nvSpPr>
      <xdr:spPr bwMode="auto">
        <a:xfrm flipH="1">
          <a:off x="3253740" y="59237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299</xdr:row>
      <xdr:rowOff>71736</xdr:rowOff>
    </xdr:from>
    <xdr:to>
      <xdr:col>2</xdr:col>
      <xdr:colOff>487680</xdr:colOff>
      <xdr:row>301</xdr:row>
      <xdr:rowOff>149244</xdr:rowOff>
    </xdr:to>
    <xdr:sp macro="" textlink="">
      <xdr:nvSpPr>
        <xdr:cNvPr id="944" name="Line 591"/>
        <xdr:cNvSpPr>
          <a:spLocks noChangeShapeType="1"/>
        </xdr:cNvSpPr>
      </xdr:nvSpPr>
      <xdr:spPr bwMode="auto">
        <a:xfrm>
          <a:off x="3642360" y="58821936"/>
          <a:ext cx="0" cy="41278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300</xdr:row>
      <xdr:rowOff>83820</xdr:rowOff>
    </xdr:from>
    <xdr:to>
      <xdr:col>2</xdr:col>
      <xdr:colOff>651415</xdr:colOff>
      <xdr:row>300</xdr:row>
      <xdr:rowOff>83820</xdr:rowOff>
    </xdr:to>
    <xdr:sp macro="" textlink="">
      <xdr:nvSpPr>
        <xdr:cNvPr id="945" name="Line 601"/>
        <xdr:cNvSpPr>
          <a:spLocks noChangeShapeType="1"/>
        </xdr:cNvSpPr>
      </xdr:nvSpPr>
      <xdr:spPr bwMode="auto">
        <a:xfrm flipH="1">
          <a:off x="3642360" y="590016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325</xdr:row>
      <xdr:rowOff>83820</xdr:rowOff>
    </xdr:from>
    <xdr:to>
      <xdr:col>2</xdr:col>
      <xdr:colOff>434340</xdr:colOff>
      <xdr:row>325</xdr:row>
      <xdr:rowOff>83820</xdr:rowOff>
    </xdr:to>
    <xdr:sp macro="" textlink="">
      <xdr:nvSpPr>
        <xdr:cNvPr id="946" name="Line 682"/>
        <xdr:cNvSpPr>
          <a:spLocks noChangeShapeType="1"/>
        </xdr:cNvSpPr>
      </xdr:nvSpPr>
      <xdr:spPr bwMode="auto">
        <a:xfrm flipH="1">
          <a:off x="3215640" y="63527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53340</xdr:colOff>
      <xdr:row>327</xdr:row>
      <xdr:rowOff>68580</xdr:rowOff>
    </xdr:from>
    <xdr:to>
      <xdr:col>2</xdr:col>
      <xdr:colOff>426720</xdr:colOff>
      <xdr:row>327</xdr:row>
      <xdr:rowOff>68580</xdr:rowOff>
    </xdr:to>
    <xdr:sp macro="" textlink="">
      <xdr:nvSpPr>
        <xdr:cNvPr id="947" name="Line 682"/>
        <xdr:cNvSpPr>
          <a:spLocks noChangeShapeType="1"/>
        </xdr:cNvSpPr>
      </xdr:nvSpPr>
      <xdr:spPr bwMode="auto">
        <a:xfrm flipH="1">
          <a:off x="3208020" y="63847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426720</xdr:colOff>
      <xdr:row>325</xdr:row>
      <xdr:rowOff>76200</xdr:rowOff>
    </xdr:from>
    <xdr:to>
      <xdr:col>2</xdr:col>
      <xdr:colOff>434340</xdr:colOff>
      <xdr:row>327</xdr:row>
      <xdr:rowOff>76200</xdr:rowOff>
    </xdr:to>
    <xdr:sp macro="" textlink="">
      <xdr:nvSpPr>
        <xdr:cNvPr id="948" name="Line 877"/>
        <xdr:cNvSpPr>
          <a:spLocks noChangeShapeType="1"/>
        </xdr:cNvSpPr>
      </xdr:nvSpPr>
      <xdr:spPr bwMode="auto">
        <a:xfrm>
          <a:off x="3581400" y="63520320"/>
          <a:ext cx="762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326</xdr:row>
      <xdr:rowOff>99060</xdr:rowOff>
    </xdr:from>
    <xdr:to>
      <xdr:col>2</xdr:col>
      <xdr:colOff>605695</xdr:colOff>
      <xdr:row>326</xdr:row>
      <xdr:rowOff>99060</xdr:rowOff>
    </xdr:to>
    <xdr:sp macro="" textlink="">
      <xdr:nvSpPr>
        <xdr:cNvPr id="949" name="Line 678"/>
        <xdr:cNvSpPr>
          <a:spLocks noChangeShapeType="1"/>
        </xdr:cNvSpPr>
      </xdr:nvSpPr>
      <xdr:spPr bwMode="auto">
        <a:xfrm flipH="1">
          <a:off x="3596640" y="637108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548640</xdr:colOff>
      <xdr:row>268</xdr:row>
      <xdr:rowOff>99060</xdr:rowOff>
    </xdr:from>
    <xdr:to>
      <xdr:col>3</xdr:col>
      <xdr:colOff>671656</xdr:colOff>
      <xdr:row>268</xdr:row>
      <xdr:rowOff>99060</xdr:rowOff>
    </xdr:to>
    <xdr:sp macro="" textlink="">
      <xdr:nvSpPr>
        <xdr:cNvPr id="955" name="Line 530"/>
        <xdr:cNvSpPr>
          <a:spLocks noChangeShapeType="1"/>
        </xdr:cNvSpPr>
      </xdr:nvSpPr>
      <xdr:spPr bwMode="auto">
        <a:xfrm flipH="1">
          <a:off x="4549140" y="533171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299</xdr:row>
      <xdr:rowOff>76200</xdr:rowOff>
    </xdr:from>
    <xdr:to>
      <xdr:col>3</xdr:col>
      <xdr:colOff>480060</xdr:colOff>
      <xdr:row>299</xdr:row>
      <xdr:rowOff>76200</xdr:rowOff>
    </xdr:to>
    <xdr:sp macro="" textlink="">
      <xdr:nvSpPr>
        <xdr:cNvPr id="957" name="Line 603"/>
        <xdr:cNvSpPr>
          <a:spLocks noChangeShapeType="1"/>
        </xdr:cNvSpPr>
      </xdr:nvSpPr>
      <xdr:spPr bwMode="auto">
        <a:xfrm flipH="1">
          <a:off x="4107180" y="58826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300</xdr:row>
      <xdr:rowOff>91440</xdr:rowOff>
    </xdr:from>
    <xdr:to>
      <xdr:col>3</xdr:col>
      <xdr:colOff>643795</xdr:colOff>
      <xdr:row>300</xdr:row>
      <xdr:rowOff>91440</xdr:rowOff>
    </xdr:to>
    <xdr:sp macro="" textlink="">
      <xdr:nvSpPr>
        <xdr:cNvPr id="959" name="Line 601"/>
        <xdr:cNvSpPr>
          <a:spLocks noChangeShapeType="1"/>
        </xdr:cNvSpPr>
      </xdr:nvSpPr>
      <xdr:spPr bwMode="auto">
        <a:xfrm flipH="1">
          <a:off x="4480560" y="5900928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58</xdr:row>
      <xdr:rowOff>106680</xdr:rowOff>
    </xdr:from>
    <xdr:to>
      <xdr:col>3</xdr:col>
      <xdr:colOff>621290</xdr:colOff>
      <xdr:row>58</xdr:row>
      <xdr:rowOff>106680</xdr:rowOff>
    </xdr:to>
    <xdr:sp macro="" textlink="">
      <xdr:nvSpPr>
        <xdr:cNvPr id="960" name="Line 80"/>
        <xdr:cNvSpPr>
          <a:spLocks noChangeShapeType="1"/>
        </xdr:cNvSpPr>
      </xdr:nvSpPr>
      <xdr:spPr bwMode="auto">
        <a:xfrm flipH="1">
          <a:off x="4472940" y="112318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523457</xdr:colOff>
      <xdr:row>58</xdr:row>
      <xdr:rowOff>76200</xdr:rowOff>
    </xdr:from>
    <xdr:to>
      <xdr:col>4</xdr:col>
      <xdr:colOff>646473</xdr:colOff>
      <xdr:row>58</xdr:row>
      <xdr:rowOff>76200</xdr:rowOff>
    </xdr:to>
    <xdr:sp macro="" textlink="">
      <xdr:nvSpPr>
        <xdr:cNvPr id="961" name="Line 69"/>
        <xdr:cNvSpPr>
          <a:spLocks noChangeShapeType="1"/>
        </xdr:cNvSpPr>
      </xdr:nvSpPr>
      <xdr:spPr bwMode="auto">
        <a:xfrm flipH="1">
          <a:off x="5369777" y="112014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68</xdr:row>
      <xdr:rowOff>30480</xdr:rowOff>
    </xdr:from>
    <xdr:to>
      <xdr:col>4</xdr:col>
      <xdr:colOff>472440</xdr:colOff>
      <xdr:row>73</xdr:row>
      <xdr:rowOff>60960</xdr:rowOff>
    </xdr:to>
    <xdr:sp macro="" textlink="">
      <xdr:nvSpPr>
        <xdr:cNvPr id="962" name="Line 228"/>
        <xdr:cNvSpPr>
          <a:spLocks noChangeShapeType="1"/>
        </xdr:cNvSpPr>
      </xdr:nvSpPr>
      <xdr:spPr bwMode="auto">
        <a:xfrm flipH="1">
          <a:off x="5311140" y="12931140"/>
          <a:ext cx="762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73</xdr:row>
      <xdr:rowOff>68580</xdr:rowOff>
    </xdr:from>
    <xdr:to>
      <xdr:col>4</xdr:col>
      <xdr:colOff>464820</xdr:colOff>
      <xdr:row>73</xdr:row>
      <xdr:rowOff>68580</xdr:rowOff>
    </xdr:to>
    <xdr:sp macro="" textlink="">
      <xdr:nvSpPr>
        <xdr:cNvPr id="963" name="Line 230"/>
        <xdr:cNvSpPr>
          <a:spLocks noChangeShapeType="1"/>
        </xdr:cNvSpPr>
      </xdr:nvSpPr>
      <xdr:spPr bwMode="auto">
        <a:xfrm flipH="1">
          <a:off x="4937760" y="13807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80</xdr:row>
      <xdr:rowOff>45720</xdr:rowOff>
    </xdr:from>
    <xdr:to>
      <xdr:col>4</xdr:col>
      <xdr:colOff>480060</xdr:colOff>
      <xdr:row>85</xdr:row>
      <xdr:rowOff>121920</xdr:rowOff>
    </xdr:to>
    <xdr:sp macro="" textlink="">
      <xdr:nvSpPr>
        <xdr:cNvPr id="964" name="Line 799"/>
        <xdr:cNvSpPr>
          <a:spLocks noChangeShapeType="1"/>
        </xdr:cNvSpPr>
      </xdr:nvSpPr>
      <xdr:spPr bwMode="auto">
        <a:xfrm flipH="1">
          <a:off x="5318760" y="15125700"/>
          <a:ext cx="762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133</xdr:row>
      <xdr:rowOff>91440</xdr:rowOff>
    </xdr:from>
    <xdr:to>
      <xdr:col>4</xdr:col>
      <xdr:colOff>638305</xdr:colOff>
      <xdr:row>133</xdr:row>
      <xdr:rowOff>91440</xdr:rowOff>
    </xdr:to>
    <xdr:sp macro="" textlink="">
      <xdr:nvSpPr>
        <xdr:cNvPr id="967" name="Line 345"/>
        <xdr:cNvSpPr>
          <a:spLocks noChangeShapeType="1"/>
        </xdr:cNvSpPr>
      </xdr:nvSpPr>
      <xdr:spPr bwMode="auto">
        <a:xfrm flipH="1">
          <a:off x="5335775" y="259003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131</xdr:row>
      <xdr:rowOff>38100</xdr:rowOff>
    </xdr:from>
    <xdr:to>
      <xdr:col>4</xdr:col>
      <xdr:colOff>464820</xdr:colOff>
      <xdr:row>136</xdr:row>
      <xdr:rowOff>144780</xdr:rowOff>
    </xdr:to>
    <xdr:sp macro="" textlink="">
      <xdr:nvSpPr>
        <xdr:cNvPr id="968" name="Line 358"/>
        <xdr:cNvSpPr>
          <a:spLocks noChangeShapeType="1"/>
        </xdr:cNvSpPr>
      </xdr:nvSpPr>
      <xdr:spPr bwMode="auto">
        <a:xfrm flipH="1">
          <a:off x="5303520" y="25511760"/>
          <a:ext cx="7620" cy="944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131</xdr:row>
      <xdr:rowOff>30480</xdr:rowOff>
    </xdr:from>
    <xdr:to>
      <xdr:col>4</xdr:col>
      <xdr:colOff>464820</xdr:colOff>
      <xdr:row>131</xdr:row>
      <xdr:rowOff>30480</xdr:rowOff>
    </xdr:to>
    <xdr:sp macro="" textlink="">
      <xdr:nvSpPr>
        <xdr:cNvPr id="969" name="Line 375"/>
        <xdr:cNvSpPr>
          <a:spLocks noChangeShapeType="1"/>
        </xdr:cNvSpPr>
      </xdr:nvSpPr>
      <xdr:spPr bwMode="auto">
        <a:xfrm flipH="1">
          <a:off x="4937760" y="20977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136</xdr:row>
      <xdr:rowOff>137160</xdr:rowOff>
    </xdr:from>
    <xdr:to>
      <xdr:col>4</xdr:col>
      <xdr:colOff>449580</xdr:colOff>
      <xdr:row>136</xdr:row>
      <xdr:rowOff>137160</xdr:rowOff>
    </xdr:to>
    <xdr:sp macro="" textlink="">
      <xdr:nvSpPr>
        <xdr:cNvPr id="970" name="Line 376"/>
        <xdr:cNvSpPr>
          <a:spLocks noChangeShapeType="1"/>
        </xdr:cNvSpPr>
      </xdr:nvSpPr>
      <xdr:spPr bwMode="auto">
        <a:xfrm flipH="1">
          <a:off x="4922520" y="26449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137</xdr:row>
      <xdr:rowOff>91440</xdr:rowOff>
    </xdr:from>
    <xdr:to>
      <xdr:col>4</xdr:col>
      <xdr:colOff>472440</xdr:colOff>
      <xdr:row>137</xdr:row>
      <xdr:rowOff>91440</xdr:rowOff>
    </xdr:to>
    <xdr:sp macro="" textlink="">
      <xdr:nvSpPr>
        <xdr:cNvPr id="971" name="Line 413"/>
        <xdr:cNvSpPr>
          <a:spLocks noChangeShapeType="1"/>
        </xdr:cNvSpPr>
      </xdr:nvSpPr>
      <xdr:spPr bwMode="auto">
        <a:xfrm flipH="1">
          <a:off x="3253740" y="26570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139</xdr:row>
      <xdr:rowOff>144780</xdr:rowOff>
    </xdr:from>
    <xdr:to>
      <xdr:col>4</xdr:col>
      <xdr:colOff>480060</xdr:colOff>
      <xdr:row>139</xdr:row>
      <xdr:rowOff>144780</xdr:rowOff>
    </xdr:to>
    <xdr:sp macro="" textlink="">
      <xdr:nvSpPr>
        <xdr:cNvPr id="972" name="Line 413"/>
        <xdr:cNvSpPr>
          <a:spLocks noChangeShapeType="1"/>
        </xdr:cNvSpPr>
      </xdr:nvSpPr>
      <xdr:spPr bwMode="auto">
        <a:xfrm flipH="1">
          <a:off x="4953000" y="26959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137</xdr:row>
      <xdr:rowOff>82296</xdr:rowOff>
    </xdr:from>
    <xdr:to>
      <xdr:col>4</xdr:col>
      <xdr:colOff>480060</xdr:colOff>
      <xdr:row>139</xdr:row>
      <xdr:rowOff>152400</xdr:rowOff>
    </xdr:to>
    <xdr:sp macro="" textlink="">
      <xdr:nvSpPr>
        <xdr:cNvPr id="973" name="Line 402"/>
        <xdr:cNvSpPr>
          <a:spLocks noChangeShapeType="1"/>
        </xdr:cNvSpPr>
      </xdr:nvSpPr>
      <xdr:spPr bwMode="auto">
        <a:xfrm>
          <a:off x="5326380" y="26561796"/>
          <a:ext cx="0" cy="4053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517128</xdr:colOff>
      <xdr:row>138</xdr:row>
      <xdr:rowOff>76200</xdr:rowOff>
    </xdr:from>
    <xdr:to>
      <xdr:col>4</xdr:col>
      <xdr:colOff>652446</xdr:colOff>
      <xdr:row>138</xdr:row>
      <xdr:rowOff>76200</xdr:rowOff>
    </xdr:to>
    <xdr:sp macro="" textlink="">
      <xdr:nvSpPr>
        <xdr:cNvPr id="974" name="Line 411"/>
        <xdr:cNvSpPr>
          <a:spLocks noChangeShapeType="1"/>
        </xdr:cNvSpPr>
      </xdr:nvSpPr>
      <xdr:spPr bwMode="auto">
        <a:xfrm flipH="1">
          <a:off x="5363448" y="267233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187</xdr:row>
      <xdr:rowOff>38100</xdr:rowOff>
    </xdr:from>
    <xdr:to>
      <xdr:col>4</xdr:col>
      <xdr:colOff>487680</xdr:colOff>
      <xdr:row>187</xdr:row>
      <xdr:rowOff>38100</xdr:rowOff>
    </xdr:to>
    <xdr:sp macro="" textlink="">
      <xdr:nvSpPr>
        <xdr:cNvPr id="975" name="Line 138"/>
        <xdr:cNvSpPr>
          <a:spLocks noChangeShapeType="1"/>
        </xdr:cNvSpPr>
      </xdr:nvSpPr>
      <xdr:spPr bwMode="auto">
        <a:xfrm flipH="1">
          <a:off x="4960620" y="35722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xdr:colOff>
      <xdr:row>85</xdr:row>
      <xdr:rowOff>114300</xdr:rowOff>
    </xdr:from>
    <xdr:to>
      <xdr:col>3</xdr:col>
      <xdr:colOff>434340</xdr:colOff>
      <xdr:row>85</xdr:row>
      <xdr:rowOff>114300</xdr:rowOff>
    </xdr:to>
    <xdr:sp macro="" textlink="">
      <xdr:nvSpPr>
        <xdr:cNvPr id="984" name="Line 280"/>
        <xdr:cNvSpPr>
          <a:spLocks noChangeShapeType="1"/>
        </xdr:cNvSpPr>
      </xdr:nvSpPr>
      <xdr:spPr bwMode="auto">
        <a:xfrm flipH="1">
          <a:off x="4061460" y="16032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236220</xdr:colOff>
      <xdr:row>131</xdr:row>
      <xdr:rowOff>53340</xdr:rowOff>
    </xdr:from>
    <xdr:to>
      <xdr:col>5</xdr:col>
      <xdr:colOff>609600</xdr:colOff>
      <xdr:row>131</xdr:row>
      <xdr:rowOff>53340</xdr:rowOff>
    </xdr:to>
    <xdr:sp macro="" textlink="">
      <xdr:nvSpPr>
        <xdr:cNvPr id="986" name="Line 375"/>
        <xdr:cNvSpPr>
          <a:spLocks noChangeShapeType="1"/>
        </xdr:cNvSpPr>
      </xdr:nvSpPr>
      <xdr:spPr bwMode="auto">
        <a:xfrm flipH="1">
          <a:off x="5928360" y="25527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236220</xdr:colOff>
      <xdr:row>136</xdr:row>
      <xdr:rowOff>160020</xdr:rowOff>
    </xdr:from>
    <xdr:to>
      <xdr:col>5</xdr:col>
      <xdr:colOff>609600</xdr:colOff>
      <xdr:row>136</xdr:row>
      <xdr:rowOff>160020</xdr:rowOff>
    </xdr:to>
    <xdr:sp macro="" textlink="">
      <xdr:nvSpPr>
        <xdr:cNvPr id="987" name="Line 375"/>
        <xdr:cNvSpPr>
          <a:spLocks noChangeShapeType="1"/>
        </xdr:cNvSpPr>
      </xdr:nvSpPr>
      <xdr:spPr bwMode="auto">
        <a:xfrm flipH="1">
          <a:off x="5928360" y="26471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609600</xdr:colOff>
      <xdr:row>131</xdr:row>
      <xdr:rowOff>53340</xdr:rowOff>
    </xdr:from>
    <xdr:to>
      <xdr:col>5</xdr:col>
      <xdr:colOff>617220</xdr:colOff>
      <xdr:row>136</xdr:row>
      <xdr:rowOff>160020</xdr:rowOff>
    </xdr:to>
    <xdr:sp macro="" textlink="">
      <xdr:nvSpPr>
        <xdr:cNvPr id="988" name="Line 358"/>
        <xdr:cNvSpPr>
          <a:spLocks noChangeShapeType="1"/>
        </xdr:cNvSpPr>
      </xdr:nvSpPr>
      <xdr:spPr bwMode="auto">
        <a:xfrm>
          <a:off x="6301740" y="25527000"/>
          <a:ext cx="7620" cy="944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617952</xdr:colOff>
      <xdr:row>133</xdr:row>
      <xdr:rowOff>99060</xdr:rowOff>
    </xdr:from>
    <xdr:to>
      <xdr:col>5</xdr:col>
      <xdr:colOff>719618</xdr:colOff>
      <xdr:row>133</xdr:row>
      <xdr:rowOff>99060</xdr:rowOff>
    </xdr:to>
    <xdr:sp macro="" textlink="">
      <xdr:nvSpPr>
        <xdr:cNvPr id="989" name="Line 345"/>
        <xdr:cNvSpPr>
          <a:spLocks noChangeShapeType="1"/>
        </xdr:cNvSpPr>
      </xdr:nvSpPr>
      <xdr:spPr bwMode="auto">
        <a:xfrm flipH="1">
          <a:off x="6310092" y="25908000"/>
          <a:ext cx="10166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289560</xdr:colOff>
      <xdr:row>137</xdr:row>
      <xdr:rowOff>99060</xdr:rowOff>
    </xdr:from>
    <xdr:to>
      <xdr:col>5</xdr:col>
      <xdr:colOff>662940</xdr:colOff>
      <xdr:row>137</xdr:row>
      <xdr:rowOff>99060</xdr:rowOff>
    </xdr:to>
    <xdr:sp macro="" textlink="">
      <xdr:nvSpPr>
        <xdr:cNvPr id="990" name="Line 413"/>
        <xdr:cNvSpPr>
          <a:spLocks noChangeShapeType="1"/>
        </xdr:cNvSpPr>
      </xdr:nvSpPr>
      <xdr:spPr bwMode="auto">
        <a:xfrm flipH="1">
          <a:off x="5981700" y="26578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140</xdr:row>
      <xdr:rowOff>0</xdr:rowOff>
    </xdr:from>
    <xdr:to>
      <xdr:col>5</xdr:col>
      <xdr:colOff>655320</xdr:colOff>
      <xdr:row>140</xdr:row>
      <xdr:rowOff>0</xdr:rowOff>
    </xdr:to>
    <xdr:sp macro="" textlink="">
      <xdr:nvSpPr>
        <xdr:cNvPr id="991" name="Line 413"/>
        <xdr:cNvSpPr>
          <a:spLocks noChangeShapeType="1"/>
        </xdr:cNvSpPr>
      </xdr:nvSpPr>
      <xdr:spPr bwMode="auto">
        <a:xfrm flipH="1">
          <a:off x="5974080" y="26982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662940</xdr:colOff>
      <xdr:row>137</xdr:row>
      <xdr:rowOff>91440</xdr:rowOff>
    </xdr:from>
    <xdr:to>
      <xdr:col>5</xdr:col>
      <xdr:colOff>662940</xdr:colOff>
      <xdr:row>139</xdr:row>
      <xdr:rowOff>161544</xdr:rowOff>
    </xdr:to>
    <xdr:sp macro="" textlink="">
      <xdr:nvSpPr>
        <xdr:cNvPr id="992" name="Line 402"/>
        <xdr:cNvSpPr>
          <a:spLocks noChangeShapeType="1"/>
        </xdr:cNvSpPr>
      </xdr:nvSpPr>
      <xdr:spPr bwMode="auto">
        <a:xfrm>
          <a:off x="6355080" y="26570940"/>
          <a:ext cx="0" cy="4053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664361</xdr:colOff>
      <xdr:row>138</xdr:row>
      <xdr:rowOff>99060</xdr:rowOff>
    </xdr:from>
    <xdr:to>
      <xdr:col>5</xdr:col>
      <xdr:colOff>762165</xdr:colOff>
      <xdr:row>138</xdr:row>
      <xdr:rowOff>99060</xdr:rowOff>
    </xdr:to>
    <xdr:sp macro="" textlink="">
      <xdr:nvSpPr>
        <xdr:cNvPr id="993" name="Line 411"/>
        <xdr:cNvSpPr>
          <a:spLocks noChangeShapeType="1"/>
        </xdr:cNvSpPr>
      </xdr:nvSpPr>
      <xdr:spPr bwMode="auto">
        <a:xfrm flipH="1">
          <a:off x="6356501" y="26746200"/>
          <a:ext cx="9780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147</xdr:row>
      <xdr:rowOff>0</xdr:rowOff>
    </xdr:from>
    <xdr:to>
      <xdr:col>5</xdr:col>
      <xdr:colOff>594360</xdr:colOff>
      <xdr:row>147</xdr:row>
      <xdr:rowOff>0</xdr:rowOff>
    </xdr:to>
    <xdr:sp macro="" textlink="">
      <xdr:nvSpPr>
        <xdr:cNvPr id="994" name="Line 440"/>
        <xdr:cNvSpPr>
          <a:spLocks noChangeShapeType="1"/>
        </xdr:cNvSpPr>
      </xdr:nvSpPr>
      <xdr:spPr bwMode="auto">
        <a:xfrm flipH="1">
          <a:off x="5913120" y="28811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152</xdr:row>
      <xdr:rowOff>144780</xdr:rowOff>
    </xdr:from>
    <xdr:to>
      <xdr:col>5</xdr:col>
      <xdr:colOff>586740</xdr:colOff>
      <xdr:row>152</xdr:row>
      <xdr:rowOff>144780</xdr:rowOff>
    </xdr:to>
    <xdr:sp macro="" textlink="">
      <xdr:nvSpPr>
        <xdr:cNvPr id="995" name="Line 440"/>
        <xdr:cNvSpPr>
          <a:spLocks noChangeShapeType="1"/>
        </xdr:cNvSpPr>
      </xdr:nvSpPr>
      <xdr:spPr bwMode="auto">
        <a:xfrm flipH="1">
          <a:off x="590550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154</xdr:row>
      <xdr:rowOff>106680</xdr:rowOff>
    </xdr:from>
    <xdr:to>
      <xdr:col>5</xdr:col>
      <xdr:colOff>724448</xdr:colOff>
      <xdr:row>154</xdr:row>
      <xdr:rowOff>106680</xdr:rowOff>
    </xdr:to>
    <xdr:sp macro="" textlink="">
      <xdr:nvSpPr>
        <xdr:cNvPr id="996" name="Line 432"/>
        <xdr:cNvSpPr>
          <a:spLocks noChangeShapeType="1"/>
        </xdr:cNvSpPr>
      </xdr:nvSpPr>
      <xdr:spPr bwMode="auto">
        <a:xfrm flipH="1">
          <a:off x="6293572" y="29253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160020</xdr:colOff>
      <xdr:row>162</xdr:row>
      <xdr:rowOff>129540</xdr:rowOff>
    </xdr:from>
    <xdr:to>
      <xdr:col>5</xdr:col>
      <xdr:colOff>571500</xdr:colOff>
      <xdr:row>162</xdr:row>
      <xdr:rowOff>129540</xdr:rowOff>
    </xdr:to>
    <xdr:sp macro="" textlink="">
      <xdr:nvSpPr>
        <xdr:cNvPr id="997" name="Line 820"/>
        <xdr:cNvSpPr>
          <a:spLocks noChangeShapeType="1"/>
        </xdr:cNvSpPr>
      </xdr:nvSpPr>
      <xdr:spPr bwMode="auto">
        <a:xfrm>
          <a:off x="5852160" y="3145536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157</xdr:row>
      <xdr:rowOff>129540</xdr:rowOff>
    </xdr:from>
    <xdr:to>
      <xdr:col>5</xdr:col>
      <xdr:colOff>579120</xdr:colOff>
      <xdr:row>162</xdr:row>
      <xdr:rowOff>114300</xdr:rowOff>
    </xdr:to>
    <xdr:sp macro="" textlink="">
      <xdr:nvSpPr>
        <xdr:cNvPr id="998" name="Line 893"/>
        <xdr:cNvSpPr>
          <a:spLocks noChangeShapeType="1"/>
        </xdr:cNvSpPr>
      </xdr:nvSpPr>
      <xdr:spPr bwMode="auto">
        <a:xfrm>
          <a:off x="6271260" y="30617160"/>
          <a:ext cx="0" cy="822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325</xdr:row>
      <xdr:rowOff>91440</xdr:rowOff>
    </xdr:from>
    <xdr:to>
      <xdr:col>5</xdr:col>
      <xdr:colOff>548640</xdr:colOff>
      <xdr:row>327</xdr:row>
      <xdr:rowOff>76200</xdr:rowOff>
    </xdr:to>
    <xdr:sp macro="" textlink="">
      <xdr:nvSpPr>
        <xdr:cNvPr id="910" name="Line 882"/>
        <xdr:cNvSpPr>
          <a:spLocks noChangeShapeType="1"/>
        </xdr:cNvSpPr>
      </xdr:nvSpPr>
      <xdr:spPr bwMode="auto">
        <a:xfrm>
          <a:off x="6240780" y="63535560"/>
          <a:ext cx="0" cy="3200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503841</xdr:colOff>
      <xdr:row>330</xdr:row>
      <xdr:rowOff>7620</xdr:rowOff>
    </xdr:from>
    <xdr:to>
      <xdr:col>2</xdr:col>
      <xdr:colOff>639159</xdr:colOff>
      <xdr:row>330</xdr:row>
      <xdr:rowOff>7620</xdr:rowOff>
    </xdr:to>
    <xdr:sp macro="" textlink="">
      <xdr:nvSpPr>
        <xdr:cNvPr id="954" name="Line 679"/>
        <xdr:cNvSpPr>
          <a:spLocks noChangeShapeType="1"/>
        </xdr:cNvSpPr>
      </xdr:nvSpPr>
      <xdr:spPr bwMode="auto">
        <a:xfrm flipH="1">
          <a:off x="4504341" y="642823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328</xdr:row>
      <xdr:rowOff>152400</xdr:rowOff>
    </xdr:from>
    <xdr:to>
      <xdr:col>2</xdr:col>
      <xdr:colOff>502920</xdr:colOff>
      <xdr:row>328</xdr:row>
      <xdr:rowOff>152400</xdr:rowOff>
    </xdr:to>
    <xdr:sp macro="" textlink="">
      <xdr:nvSpPr>
        <xdr:cNvPr id="956" name="Line 683"/>
        <xdr:cNvSpPr>
          <a:spLocks noChangeShapeType="1"/>
        </xdr:cNvSpPr>
      </xdr:nvSpPr>
      <xdr:spPr bwMode="auto">
        <a:xfrm flipH="1">
          <a:off x="4130040" y="64099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330</xdr:row>
      <xdr:rowOff>160020</xdr:rowOff>
    </xdr:from>
    <xdr:to>
      <xdr:col>2</xdr:col>
      <xdr:colOff>510540</xdr:colOff>
      <xdr:row>330</xdr:row>
      <xdr:rowOff>160020</xdr:rowOff>
    </xdr:to>
    <xdr:sp macro="" textlink="">
      <xdr:nvSpPr>
        <xdr:cNvPr id="958" name="Line 684"/>
        <xdr:cNvSpPr>
          <a:spLocks noChangeShapeType="1"/>
        </xdr:cNvSpPr>
      </xdr:nvSpPr>
      <xdr:spPr bwMode="auto">
        <a:xfrm flipH="1">
          <a:off x="4137660" y="6443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328</xdr:row>
      <xdr:rowOff>152400</xdr:rowOff>
    </xdr:from>
    <xdr:to>
      <xdr:col>2</xdr:col>
      <xdr:colOff>502920</xdr:colOff>
      <xdr:row>330</xdr:row>
      <xdr:rowOff>160020</xdr:rowOff>
    </xdr:to>
    <xdr:sp macro="" textlink="">
      <xdr:nvSpPr>
        <xdr:cNvPr id="965" name="Line 878"/>
        <xdr:cNvSpPr>
          <a:spLocks noChangeShapeType="1"/>
        </xdr:cNvSpPr>
      </xdr:nvSpPr>
      <xdr:spPr bwMode="auto">
        <a:xfrm>
          <a:off x="4503420" y="6409944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14</xdr:row>
      <xdr:rowOff>0</xdr:rowOff>
    </xdr:from>
    <xdr:to>
      <xdr:col>3</xdr:col>
      <xdr:colOff>0</xdr:colOff>
      <xdr:row>14</xdr:row>
      <xdr:rowOff>0</xdr:rowOff>
    </xdr:to>
    <xdr:sp macro="" textlink="">
      <xdr:nvSpPr>
        <xdr:cNvPr id="208079" name="AutoShape 1"/>
        <xdr:cNvSpPr>
          <a:spLocks/>
        </xdr:cNvSpPr>
      </xdr:nvSpPr>
      <xdr:spPr bwMode="auto">
        <a:xfrm>
          <a:off x="1089660" y="2750820"/>
          <a:ext cx="0" cy="0"/>
        </a:xfrm>
        <a:prstGeom prst="rightBrace">
          <a:avLst>
            <a:gd name="adj1" fmla="val -2147483648"/>
            <a:gd name="adj2" fmla="val 52176"/>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28674" name="Text Box 2"/>
        <xdr:cNvSpPr txBox="1">
          <a:spLocks noChangeArrowheads="1"/>
        </xdr:cNvSpPr>
      </xdr:nvSpPr>
      <xdr:spPr bwMode="auto">
        <a:xfrm>
          <a:off x="1089660" y="2514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MetaNormalLF-Roman"/>
            </a:rPr>
            <a:t>Abgrenzung</a:t>
          </a:r>
        </a:p>
      </xdr:txBody>
    </xdr:sp>
    <xdr:clientData/>
  </xdr:twoCellAnchor>
  <xdr:twoCellAnchor>
    <xdr:from>
      <xdr:col>7</xdr:col>
      <xdr:colOff>0</xdr:colOff>
      <xdr:row>54</xdr:row>
      <xdr:rowOff>0</xdr:rowOff>
    </xdr:from>
    <xdr:to>
      <xdr:col>7</xdr:col>
      <xdr:colOff>0</xdr:colOff>
      <xdr:row>54</xdr:row>
      <xdr:rowOff>0</xdr:rowOff>
    </xdr:to>
    <xdr:sp macro="" textlink="">
      <xdr:nvSpPr>
        <xdr:cNvPr id="28675" name="Text Box 3"/>
        <xdr:cNvSpPr txBox="1">
          <a:spLocks noChangeArrowheads="1"/>
        </xdr:cNvSpPr>
      </xdr:nvSpPr>
      <xdr:spPr bwMode="auto">
        <a:xfrm>
          <a:off x="5341620" y="10233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36576"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7</xdr:col>
      <xdr:colOff>0</xdr:colOff>
      <xdr:row>45</xdr:row>
      <xdr:rowOff>0</xdr:rowOff>
    </xdr:from>
    <xdr:to>
      <xdr:col>7</xdr:col>
      <xdr:colOff>0</xdr:colOff>
      <xdr:row>45</xdr:row>
      <xdr:rowOff>0</xdr:rowOff>
    </xdr:to>
    <xdr:sp macro="" textlink="">
      <xdr:nvSpPr>
        <xdr:cNvPr id="28676" name="Text Box 4"/>
        <xdr:cNvSpPr txBox="1">
          <a:spLocks noChangeArrowheads="1"/>
        </xdr:cNvSpPr>
      </xdr:nvSpPr>
      <xdr:spPr bwMode="auto">
        <a:xfrm>
          <a:off x="5341620" y="84734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twoCellAnchor>
    <xdr:from>
      <xdr:col>8</xdr:col>
      <xdr:colOff>0</xdr:colOff>
      <xdr:row>44</xdr:row>
      <xdr:rowOff>0</xdr:rowOff>
    </xdr:from>
    <xdr:to>
      <xdr:col>8</xdr:col>
      <xdr:colOff>0</xdr:colOff>
      <xdr:row>44</xdr:row>
      <xdr:rowOff>0</xdr:rowOff>
    </xdr:to>
    <xdr:sp macro="" textlink="">
      <xdr:nvSpPr>
        <xdr:cNvPr id="28677" name="Text Box 5"/>
        <xdr:cNvSpPr txBox="1">
          <a:spLocks noChangeArrowheads="1"/>
        </xdr:cNvSpPr>
      </xdr:nvSpPr>
      <xdr:spPr bwMode="auto">
        <a:xfrm>
          <a:off x="10881360" y="82829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27432"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8</xdr:col>
      <xdr:colOff>0</xdr:colOff>
      <xdr:row>36</xdr:row>
      <xdr:rowOff>0</xdr:rowOff>
    </xdr:from>
    <xdr:to>
      <xdr:col>8</xdr:col>
      <xdr:colOff>0</xdr:colOff>
      <xdr:row>36</xdr:row>
      <xdr:rowOff>0</xdr:rowOff>
    </xdr:to>
    <xdr:sp macro="" textlink="">
      <xdr:nvSpPr>
        <xdr:cNvPr id="28678" name="Text Box 6"/>
        <xdr:cNvSpPr txBox="1">
          <a:spLocks noChangeArrowheads="1"/>
        </xdr:cNvSpPr>
      </xdr:nvSpPr>
      <xdr:spPr bwMode="auto">
        <a:xfrm>
          <a:off x="10881360" y="67284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2781300</xdr:colOff>
      <xdr:row>21</xdr:row>
      <xdr:rowOff>15240</xdr:rowOff>
    </xdr:from>
    <xdr:to>
      <xdr:col>2</xdr:col>
      <xdr:colOff>3070860</xdr:colOff>
      <xdr:row>22</xdr:row>
      <xdr:rowOff>167640</xdr:rowOff>
    </xdr:to>
    <xdr:sp macro="" textlink="">
      <xdr:nvSpPr>
        <xdr:cNvPr id="2" name="AutoShape 2"/>
        <xdr:cNvSpPr>
          <a:spLocks/>
        </xdr:cNvSpPr>
      </xdr:nvSpPr>
      <xdr:spPr bwMode="auto">
        <a:xfrm>
          <a:off x="3360420" y="4175760"/>
          <a:ext cx="289560" cy="350520"/>
        </a:xfrm>
        <a:prstGeom prst="rightBrace">
          <a:avLst>
            <a:gd name="adj1" fmla="val 100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2766060</xdr:colOff>
      <xdr:row>43</xdr:row>
      <xdr:rowOff>30480</xdr:rowOff>
    </xdr:from>
    <xdr:to>
      <xdr:col>2</xdr:col>
      <xdr:colOff>3055620</xdr:colOff>
      <xdr:row>45</xdr:row>
      <xdr:rowOff>30480</xdr:rowOff>
    </xdr:to>
    <xdr:sp macro="" textlink="">
      <xdr:nvSpPr>
        <xdr:cNvPr id="3" name="AutoShape 3"/>
        <xdr:cNvSpPr>
          <a:spLocks/>
        </xdr:cNvSpPr>
      </xdr:nvSpPr>
      <xdr:spPr bwMode="auto">
        <a:xfrm>
          <a:off x="3345180" y="8549640"/>
          <a:ext cx="289560" cy="396240"/>
        </a:xfrm>
        <a:prstGeom prst="rightBrace">
          <a:avLst>
            <a:gd name="adj1" fmla="val 1140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3035450</xdr:colOff>
      <xdr:row>80</xdr:row>
      <xdr:rowOff>188258</xdr:rowOff>
    </xdr:from>
    <xdr:to>
      <xdr:col>3</xdr:col>
      <xdr:colOff>0</xdr:colOff>
      <xdr:row>89</xdr:row>
      <xdr:rowOff>181535</xdr:rowOff>
    </xdr:to>
    <xdr:sp macro="" textlink="">
      <xdr:nvSpPr>
        <xdr:cNvPr id="4" name="AutoShape 4"/>
        <xdr:cNvSpPr>
          <a:spLocks/>
        </xdr:cNvSpPr>
      </xdr:nvSpPr>
      <xdr:spPr bwMode="auto">
        <a:xfrm>
          <a:off x="3614570" y="16472198"/>
          <a:ext cx="149710" cy="1776357"/>
        </a:xfrm>
        <a:prstGeom prst="rightBrace">
          <a:avLst>
            <a:gd name="adj1" fmla="val 8090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2827020</xdr:colOff>
      <xdr:row>94</xdr:row>
      <xdr:rowOff>30480</xdr:rowOff>
    </xdr:from>
    <xdr:to>
      <xdr:col>2</xdr:col>
      <xdr:colOff>3017520</xdr:colOff>
      <xdr:row>102</xdr:row>
      <xdr:rowOff>190500</xdr:rowOff>
    </xdr:to>
    <xdr:sp macro="" textlink="">
      <xdr:nvSpPr>
        <xdr:cNvPr id="5" name="AutoShape 5"/>
        <xdr:cNvSpPr>
          <a:spLocks/>
        </xdr:cNvSpPr>
      </xdr:nvSpPr>
      <xdr:spPr bwMode="auto">
        <a:xfrm>
          <a:off x="3406140" y="19088100"/>
          <a:ext cx="190500" cy="1744980"/>
        </a:xfrm>
        <a:prstGeom prst="rightBrace">
          <a:avLst>
            <a:gd name="adj1" fmla="val 7633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2827020</xdr:colOff>
      <xdr:row>107</xdr:row>
      <xdr:rowOff>38100</xdr:rowOff>
    </xdr:from>
    <xdr:to>
      <xdr:col>2</xdr:col>
      <xdr:colOff>3009900</xdr:colOff>
      <xdr:row>111</xdr:row>
      <xdr:rowOff>7620</xdr:rowOff>
    </xdr:to>
    <xdr:sp macro="" textlink="">
      <xdr:nvSpPr>
        <xdr:cNvPr id="6" name="AutoShape 6"/>
        <xdr:cNvSpPr>
          <a:spLocks/>
        </xdr:cNvSpPr>
      </xdr:nvSpPr>
      <xdr:spPr bwMode="auto">
        <a:xfrm>
          <a:off x="3406140" y="21671280"/>
          <a:ext cx="182880" cy="762000"/>
        </a:xfrm>
        <a:prstGeom prst="rightBrace">
          <a:avLst>
            <a:gd name="adj1" fmla="val 3472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2796540</xdr:colOff>
      <xdr:row>113</xdr:row>
      <xdr:rowOff>7620</xdr:rowOff>
    </xdr:from>
    <xdr:to>
      <xdr:col>2</xdr:col>
      <xdr:colOff>3009900</xdr:colOff>
      <xdr:row>119</xdr:row>
      <xdr:rowOff>182880</xdr:rowOff>
    </xdr:to>
    <xdr:sp macro="" textlink="">
      <xdr:nvSpPr>
        <xdr:cNvPr id="7" name="AutoShape 7"/>
        <xdr:cNvSpPr>
          <a:spLocks/>
        </xdr:cNvSpPr>
      </xdr:nvSpPr>
      <xdr:spPr bwMode="auto">
        <a:xfrm>
          <a:off x="3375660" y="22829520"/>
          <a:ext cx="213360" cy="1363980"/>
        </a:xfrm>
        <a:prstGeom prst="rightBrace">
          <a:avLst>
            <a:gd name="adj1" fmla="val 5327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2758440</xdr:colOff>
      <xdr:row>122</xdr:row>
      <xdr:rowOff>30480</xdr:rowOff>
    </xdr:from>
    <xdr:to>
      <xdr:col>2</xdr:col>
      <xdr:colOff>3025140</xdr:colOff>
      <xdr:row>126</xdr:row>
      <xdr:rowOff>7620</xdr:rowOff>
    </xdr:to>
    <xdr:sp macro="" textlink="">
      <xdr:nvSpPr>
        <xdr:cNvPr id="8" name="AutoShape 8"/>
        <xdr:cNvSpPr>
          <a:spLocks/>
        </xdr:cNvSpPr>
      </xdr:nvSpPr>
      <xdr:spPr bwMode="auto">
        <a:xfrm>
          <a:off x="3337560" y="24635460"/>
          <a:ext cx="266700" cy="769620"/>
        </a:xfrm>
        <a:prstGeom prst="rightBrace">
          <a:avLst>
            <a:gd name="adj1" fmla="val 240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2796540</xdr:colOff>
      <xdr:row>127</xdr:row>
      <xdr:rowOff>53340</xdr:rowOff>
    </xdr:from>
    <xdr:to>
      <xdr:col>2</xdr:col>
      <xdr:colOff>3009900</xdr:colOff>
      <xdr:row>133</xdr:row>
      <xdr:rowOff>182880</xdr:rowOff>
    </xdr:to>
    <xdr:sp macro="" textlink="">
      <xdr:nvSpPr>
        <xdr:cNvPr id="9" name="AutoShape 9"/>
        <xdr:cNvSpPr>
          <a:spLocks/>
        </xdr:cNvSpPr>
      </xdr:nvSpPr>
      <xdr:spPr bwMode="auto">
        <a:xfrm>
          <a:off x="3375660" y="25648920"/>
          <a:ext cx="213360" cy="1318260"/>
        </a:xfrm>
        <a:prstGeom prst="rightBrace">
          <a:avLst>
            <a:gd name="adj1" fmla="val 514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152</xdr:row>
      <xdr:rowOff>30480</xdr:rowOff>
    </xdr:from>
    <xdr:to>
      <xdr:col>2</xdr:col>
      <xdr:colOff>3055620</xdr:colOff>
      <xdr:row>153</xdr:row>
      <xdr:rowOff>182880</xdr:rowOff>
    </xdr:to>
    <xdr:sp macro="" textlink="">
      <xdr:nvSpPr>
        <xdr:cNvPr id="10" name="AutoShape 10"/>
        <xdr:cNvSpPr>
          <a:spLocks/>
        </xdr:cNvSpPr>
      </xdr:nvSpPr>
      <xdr:spPr bwMode="auto">
        <a:xfrm>
          <a:off x="3307080" y="30883860"/>
          <a:ext cx="327660" cy="350520"/>
        </a:xfrm>
        <a:prstGeom prst="rightBrace">
          <a:avLst>
            <a:gd name="adj1" fmla="val 891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154</xdr:row>
      <xdr:rowOff>30480</xdr:rowOff>
    </xdr:from>
    <xdr:to>
      <xdr:col>2</xdr:col>
      <xdr:colOff>3055620</xdr:colOff>
      <xdr:row>155</xdr:row>
      <xdr:rowOff>182880</xdr:rowOff>
    </xdr:to>
    <xdr:sp macro="" textlink="">
      <xdr:nvSpPr>
        <xdr:cNvPr id="11" name="AutoShape 11"/>
        <xdr:cNvSpPr>
          <a:spLocks/>
        </xdr:cNvSpPr>
      </xdr:nvSpPr>
      <xdr:spPr bwMode="auto">
        <a:xfrm>
          <a:off x="3307080" y="31280100"/>
          <a:ext cx="327660" cy="350520"/>
        </a:xfrm>
        <a:prstGeom prst="rightBrace">
          <a:avLst>
            <a:gd name="adj1" fmla="val 891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2804160</xdr:colOff>
      <xdr:row>175</xdr:row>
      <xdr:rowOff>38100</xdr:rowOff>
    </xdr:from>
    <xdr:to>
      <xdr:col>2</xdr:col>
      <xdr:colOff>2971800</xdr:colOff>
      <xdr:row>176</xdr:row>
      <xdr:rowOff>167640</xdr:rowOff>
    </xdr:to>
    <xdr:sp macro="" textlink="">
      <xdr:nvSpPr>
        <xdr:cNvPr id="12" name="AutoShape 12"/>
        <xdr:cNvSpPr>
          <a:spLocks/>
        </xdr:cNvSpPr>
      </xdr:nvSpPr>
      <xdr:spPr bwMode="auto">
        <a:xfrm>
          <a:off x="3383280" y="35615880"/>
          <a:ext cx="167640" cy="327660"/>
        </a:xfrm>
        <a:prstGeom prst="rightBrace">
          <a:avLst>
            <a:gd name="adj1" fmla="val 162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2804160</xdr:colOff>
      <xdr:row>178</xdr:row>
      <xdr:rowOff>38100</xdr:rowOff>
    </xdr:from>
    <xdr:to>
      <xdr:col>2</xdr:col>
      <xdr:colOff>2971800</xdr:colOff>
      <xdr:row>179</xdr:row>
      <xdr:rowOff>167640</xdr:rowOff>
    </xdr:to>
    <xdr:sp macro="" textlink="">
      <xdr:nvSpPr>
        <xdr:cNvPr id="13" name="AutoShape 13"/>
        <xdr:cNvSpPr>
          <a:spLocks/>
        </xdr:cNvSpPr>
      </xdr:nvSpPr>
      <xdr:spPr bwMode="auto">
        <a:xfrm>
          <a:off x="3383280" y="36210240"/>
          <a:ext cx="167640" cy="327660"/>
        </a:xfrm>
        <a:prstGeom prst="rightBrace">
          <a:avLst>
            <a:gd name="adj1" fmla="val 162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10</xdr:row>
      <xdr:rowOff>38100</xdr:rowOff>
    </xdr:from>
    <xdr:to>
      <xdr:col>2</xdr:col>
      <xdr:colOff>3048000</xdr:colOff>
      <xdr:row>13</xdr:row>
      <xdr:rowOff>160020</xdr:rowOff>
    </xdr:to>
    <xdr:sp macro="" textlink="">
      <xdr:nvSpPr>
        <xdr:cNvPr id="14" name="AutoShape 15"/>
        <xdr:cNvSpPr>
          <a:spLocks/>
        </xdr:cNvSpPr>
      </xdr:nvSpPr>
      <xdr:spPr bwMode="auto">
        <a:xfrm>
          <a:off x="3307080" y="2019300"/>
          <a:ext cx="320040" cy="716280"/>
        </a:xfrm>
        <a:prstGeom prst="rightBrace">
          <a:avLst>
            <a:gd name="adj1" fmla="val 18651"/>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2758440</xdr:colOff>
      <xdr:row>16</xdr:row>
      <xdr:rowOff>114300</xdr:rowOff>
    </xdr:from>
    <xdr:to>
      <xdr:col>2</xdr:col>
      <xdr:colOff>3070860</xdr:colOff>
      <xdr:row>19</xdr:row>
      <xdr:rowOff>160020</xdr:rowOff>
    </xdr:to>
    <xdr:sp macro="" textlink="">
      <xdr:nvSpPr>
        <xdr:cNvPr id="15" name="AutoShape 16"/>
        <xdr:cNvSpPr>
          <a:spLocks/>
        </xdr:cNvSpPr>
      </xdr:nvSpPr>
      <xdr:spPr bwMode="auto">
        <a:xfrm>
          <a:off x="3337560" y="3284220"/>
          <a:ext cx="312420" cy="640080"/>
        </a:xfrm>
        <a:prstGeom prst="rightBrace">
          <a:avLst>
            <a:gd name="adj1" fmla="val 2156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tabSelected="1" zoomScale="75" workbookViewId="0">
      <selection activeCell="A10" sqref="A10"/>
    </sheetView>
  </sheetViews>
  <sheetFormatPr baseColWidth="10" defaultRowHeight="12.75"/>
  <cols>
    <col min="1" max="1" width="6.7109375" customWidth="1"/>
    <col min="7" max="7" width="9.85546875" customWidth="1"/>
    <col min="8" max="8" width="38" customWidth="1"/>
  </cols>
  <sheetData>
    <row r="1" spans="1:9" ht="45.75" customHeight="1">
      <c r="A1" s="26"/>
      <c r="B1" s="712" t="s">
        <v>528</v>
      </c>
      <c r="C1" s="713"/>
      <c r="D1" s="713"/>
      <c r="E1" s="713"/>
      <c r="F1" s="713"/>
      <c r="G1" s="713"/>
      <c r="H1" s="713"/>
    </row>
    <row r="2" spans="1:9" ht="14.25" customHeight="1">
      <c r="A2" s="2"/>
      <c r="B2" s="2"/>
      <c r="C2" s="2"/>
      <c r="D2" s="2"/>
      <c r="E2" s="2"/>
      <c r="F2" s="2"/>
      <c r="G2" s="2"/>
      <c r="H2" s="2"/>
    </row>
    <row r="3" spans="1:9" ht="11.25" customHeight="1">
      <c r="A3" s="2"/>
      <c r="B3" s="2"/>
      <c r="C3" s="2"/>
      <c r="D3" s="2"/>
      <c r="E3" s="2"/>
      <c r="F3" s="2"/>
      <c r="G3" s="2"/>
      <c r="H3" s="714" t="s">
        <v>663</v>
      </c>
      <c r="I3" s="27"/>
    </row>
    <row r="4" spans="1:9">
      <c r="A4" s="2"/>
      <c r="B4" s="2"/>
      <c r="C4" s="2"/>
      <c r="D4" s="2"/>
      <c r="E4" s="2"/>
      <c r="F4" s="2"/>
      <c r="G4" s="2"/>
      <c r="H4" s="715"/>
    </row>
    <row r="5" spans="1:9">
      <c r="A5" s="2"/>
      <c r="B5" s="2"/>
      <c r="C5" s="2"/>
      <c r="D5" s="2"/>
      <c r="E5" s="2"/>
      <c r="F5" s="2"/>
      <c r="G5" s="2"/>
      <c r="H5" s="2"/>
    </row>
    <row r="6" spans="1:9">
      <c r="A6" s="2"/>
      <c r="B6" s="2"/>
      <c r="C6" s="2"/>
      <c r="D6" s="2"/>
      <c r="E6" s="2"/>
      <c r="F6" s="2"/>
      <c r="G6" s="2"/>
      <c r="H6" s="2"/>
    </row>
    <row r="7" spans="1:9">
      <c r="A7" s="2"/>
      <c r="B7" s="2"/>
      <c r="C7" s="2"/>
      <c r="D7" s="2"/>
      <c r="E7" s="2"/>
      <c r="F7" s="2"/>
      <c r="G7" s="2"/>
      <c r="H7" s="2"/>
    </row>
    <row r="8" spans="1:9">
      <c r="A8" s="2"/>
      <c r="B8" s="2"/>
      <c r="C8" s="2"/>
      <c r="D8" s="2"/>
      <c r="E8" s="2"/>
      <c r="F8" s="2"/>
      <c r="G8" s="2"/>
      <c r="H8" s="2"/>
    </row>
    <row r="9" spans="1:9">
      <c r="A9" s="2"/>
      <c r="B9" s="2"/>
      <c r="C9" s="2"/>
      <c r="D9" s="2"/>
      <c r="E9" s="2"/>
      <c r="F9" s="2"/>
      <c r="G9" s="2"/>
      <c r="H9" s="2"/>
    </row>
    <row r="10" spans="1:9" s="30" customFormat="1" ht="34.5">
      <c r="A10" s="28"/>
      <c r="B10" s="29" t="s">
        <v>356</v>
      </c>
      <c r="C10" s="29"/>
      <c r="D10" s="28"/>
      <c r="E10" s="28"/>
      <c r="F10" s="28"/>
      <c r="G10" s="28"/>
      <c r="H10" s="28"/>
    </row>
    <row r="11" spans="1:9">
      <c r="A11" s="2"/>
      <c r="B11" s="2"/>
      <c r="C11" s="2"/>
      <c r="D11" s="2"/>
      <c r="E11" s="2"/>
      <c r="F11" s="2"/>
      <c r="G11" s="2"/>
      <c r="H11" s="2"/>
    </row>
    <row r="12" spans="1:9">
      <c r="A12" s="2"/>
      <c r="B12" s="2"/>
      <c r="C12" s="2"/>
      <c r="D12" s="2"/>
      <c r="E12" s="2"/>
      <c r="F12" s="2"/>
      <c r="G12" s="2"/>
      <c r="H12" s="2"/>
    </row>
    <row r="13" spans="1:9">
      <c r="A13" s="2"/>
      <c r="B13" s="2"/>
      <c r="C13" s="2"/>
      <c r="D13" s="2"/>
      <c r="E13" s="2"/>
      <c r="F13" s="2"/>
      <c r="G13" s="2"/>
      <c r="H13" s="2"/>
    </row>
    <row r="14" spans="1:9" s="30" customFormat="1" ht="27">
      <c r="A14" s="28"/>
      <c r="B14" s="31" t="s">
        <v>1350</v>
      </c>
      <c r="C14" s="32"/>
      <c r="D14" s="32"/>
      <c r="E14" s="33"/>
      <c r="F14" s="28"/>
      <c r="G14" s="28"/>
      <c r="H14" s="28"/>
    </row>
    <row r="15" spans="1:9" s="30" customFormat="1" ht="27">
      <c r="A15" s="28"/>
      <c r="B15" s="31"/>
      <c r="C15" s="32"/>
      <c r="D15" s="32"/>
      <c r="E15" s="33"/>
      <c r="F15" s="28"/>
      <c r="G15" s="28"/>
      <c r="H15" s="28"/>
    </row>
    <row r="16" spans="1:9" s="30" customFormat="1" ht="27">
      <c r="A16" s="28"/>
      <c r="B16" s="31"/>
      <c r="C16" s="32"/>
      <c r="D16" s="32"/>
      <c r="E16" s="33"/>
      <c r="F16" s="28"/>
      <c r="G16" s="28"/>
      <c r="H16" s="28"/>
    </row>
    <row r="17" spans="1:8">
      <c r="A17" s="2"/>
      <c r="B17" s="2"/>
      <c r="C17" s="2"/>
      <c r="D17" s="2"/>
      <c r="E17" s="2"/>
      <c r="F17" s="2"/>
      <c r="G17" s="2"/>
      <c r="H17" s="2"/>
    </row>
    <row r="18" spans="1:8">
      <c r="A18" s="2"/>
      <c r="B18" s="8"/>
      <c r="C18" s="8"/>
      <c r="D18" s="8"/>
      <c r="E18" s="8"/>
      <c r="F18" s="2"/>
      <c r="G18" s="2"/>
      <c r="H18" s="2"/>
    </row>
    <row r="19" spans="1:8">
      <c r="A19" s="2"/>
      <c r="B19" s="8"/>
      <c r="C19" s="8"/>
      <c r="D19" s="8"/>
      <c r="E19" s="8"/>
      <c r="F19" s="2"/>
      <c r="G19" s="2"/>
      <c r="H19" s="2"/>
    </row>
    <row r="20" spans="1:8">
      <c r="A20" s="2"/>
      <c r="B20" s="716"/>
      <c r="C20" s="717"/>
      <c r="D20" s="717"/>
      <c r="E20" s="717"/>
      <c r="F20" s="34"/>
      <c r="G20" s="2"/>
      <c r="H20" s="2"/>
    </row>
    <row r="21" spans="1:8">
      <c r="A21" s="2"/>
      <c r="B21" s="717"/>
      <c r="C21" s="717"/>
      <c r="D21" s="717"/>
      <c r="E21" s="717"/>
      <c r="F21" s="34"/>
      <c r="G21" s="2"/>
      <c r="H21" s="2"/>
    </row>
    <row r="22" spans="1:8">
      <c r="A22" s="2"/>
      <c r="B22" s="717"/>
      <c r="C22" s="717"/>
      <c r="D22" s="717"/>
      <c r="E22" s="717"/>
      <c r="F22" s="34"/>
      <c r="G22" s="2"/>
      <c r="H22" s="2"/>
    </row>
    <row r="23" spans="1:8">
      <c r="A23" s="2"/>
      <c r="B23" s="717"/>
      <c r="C23" s="717"/>
      <c r="D23" s="717"/>
      <c r="E23" s="717"/>
      <c r="F23" s="34"/>
      <c r="G23" s="2"/>
      <c r="H23" s="2"/>
    </row>
    <row r="24" spans="1:8">
      <c r="A24" s="2"/>
      <c r="B24" s="717"/>
      <c r="C24" s="717"/>
      <c r="D24" s="717"/>
      <c r="E24" s="717"/>
      <c r="F24" s="34"/>
      <c r="G24" s="2"/>
      <c r="H24" s="2"/>
    </row>
    <row r="25" spans="1:8">
      <c r="A25" s="2"/>
      <c r="B25" s="717"/>
      <c r="C25" s="717"/>
      <c r="D25" s="717"/>
      <c r="E25" s="717"/>
      <c r="F25" s="34"/>
      <c r="G25" s="2"/>
      <c r="H25" s="2"/>
    </row>
    <row r="26" spans="1:8">
      <c r="A26" s="2"/>
      <c r="B26" s="717"/>
      <c r="C26" s="717"/>
      <c r="D26" s="717"/>
      <c r="E26" s="717"/>
      <c r="F26" s="34"/>
      <c r="G26" s="2"/>
      <c r="H26" s="2"/>
    </row>
    <row r="27" spans="1:8">
      <c r="A27" s="2"/>
      <c r="B27" s="717"/>
      <c r="C27" s="717"/>
      <c r="D27" s="717"/>
      <c r="E27" s="717"/>
      <c r="F27" s="34"/>
      <c r="G27" s="2"/>
      <c r="H27" s="2"/>
    </row>
    <row r="28" spans="1:8">
      <c r="A28" s="2"/>
      <c r="B28" s="717"/>
      <c r="C28" s="717"/>
      <c r="D28" s="717"/>
      <c r="E28" s="717"/>
      <c r="F28" s="34"/>
      <c r="G28" s="2"/>
      <c r="H28" s="2"/>
    </row>
    <row r="29" spans="1:8">
      <c r="A29" s="2"/>
      <c r="B29" s="717"/>
      <c r="C29" s="717"/>
      <c r="D29" s="717"/>
      <c r="E29" s="717"/>
      <c r="F29" s="34"/>
      <c r="G29" s="2"/>
      <c r="H29" s="2"/>
    </row>
    <row r="30" spans="1:8">
      <c r="A30" s="2"/>
      <c r="B30" s="717"/>
      <c r="C30" s="717"/>
      <c r="D30" s="717"/>
      <c r="E30" s="717"/>
      <c r="F30" s="34"/>
      <c r="G30" s="2"/>
      <c r="H30" s="2"/>
    </row>
    <row r="31" spans="1:8">
      <c r="A31" s="2"/>
      <c r="B31" s="717"/>
      <c r="C31" s="717"/>
      <c r="D31" s="717"/>
      <c r="E31" s="717"/>
      <c r="F31" s="34"/>
      <c r="G31" s="2"/>
      <c r="H31" s="2"/>
    </row>
    <row r="32" spans="1:8">
      <c r="A32" s="2"/>
      <c r="B32" s="717"/>
      <c r="C32" s="717"/>
      <c r="D32" s="717"/>
      <c r="E32" s="717"/>
      <c r="F32" s="34"/>
      <c r="G32" s="2"/>
      <c r="H32" s="2"/>
    </row>
    <row r="33" spans="1:8">
      <c r="A33" s="2"/>
      <c r="B33" s="717"/>
      <c r="C33" s="717"/>
      <c r="D33" s="717"/>
      <c r="E33" s="717"/>
      <c r="F33" s="34"/>
      <c r="G33" s="2"/>
      <c r="H33" s="2"/>
    </row>
    <row r="34" spans="1:8">
      <c r="A34" s="2"/>
      <c r="B34" s="717"/>
      <c r="C34" s="717"/>
      <c r="D34" s="717"/>
      <c r="E34" s="717"/>
      <c r="F34" s="34"/>
      <c r="G34" s="2"/>
      <c r="H34" s="2"/>
    </row>
    <row r="35" spans="1:8">
      <c r="A35" s="2"/>
      <c r="B35" s="717"/>
      <c r="C35" s="717"/>
      <c r="D35" s="717"/>
      <c r="E35" s="717"/>
      <c r="F35" s="34"/>
      <c r="G35" s="2"/>
      <c r="H35" s="2"/>
    </row>
    <row r="36" spans="1:8">
      <c r="A36" s="2"/>
      <c r="B36" s="717"/>
      <c r="C36" s="717"/>
      <c r="D36" s="717"/>
      <c r="E36" s="717"/>
      <c r="F36" s="34"/>
      <c r="G36" s="2"/>
      <c r="H36" s="2"/>
    </row>
    <row r="37" spans="1:8">
      <c r="A37" s="2"/>
      <c r="B37" s="717"/>
      <c r="C37" s="717"/>
      <c r="D37" s="717"/>
      <c r="E37" s="717"/>
      <c r="F37" s="34"/>
      <c r="G37" s="2"/>
      <c r="H37" s="2"/>
    </row>
    <row r="38" spans="1:8">
      <c r="A38" s="2"/>
      <c r="B38" s="717"/>
      <c r="C38" s="717"/>
      <c r="D38" s="717"/>
      <c r="E38" s="717"/>
      <c r="F38" s="34"/>
      <c r="G38" s="2"/>
      <c r="H38" s="2"/>
    </row>
    <row r="39" spans="1:8">
      <c r="A39" s="2"/>
      <c r="B39" s="34"/>
      <c r="C39" s="34"/>
      <c r="D39" s="34"/>
      <c r="E39" s="34"/>
      <c r="F39" s="34"/>
      <c r="G39" s="2"/>
      <c r="H39" s="2"/>
    </row>
    <row r="40" spans="1:8">
      <c r="A40" s="2"/>
      <c r="B40" s="34"/>
      <c r="C40" s="34"/>
      <c r="D40" s="34"/>
      <c r="E40" s="34"/>
      <c r="F40" s="34"/>
      <c r="G40" s="2"/>
      <c r="H40" s="2"/>
    </row>
    <row r="41" spans="1:8">
      <c r="A41" s="2"/>
      <c r="B41" s="2"/>
      <c r="C41" s="2"/>
      <c r="D41" s="2"/>
      <c r="E41" s="2"/>
      <c r="F41" s="2"/>
      <c r="G41" s="2"/>
      <c r="H41" s="2"/>
    </row>
    <row r="42" spans="1:8">
      <c r="A42" s="2"/>
      <c r="B42" s="2"/>
      <c r="C42" s="2"/>
      <c r="D42" s="2"/>
      <c r="E42" s="2"/>
      <c r="F42" s="2"/>
      <c r="G42" s="2"/>
      <c r="H42" s="2"/>
    </row>
    <row r="43" spans="1:8">
      <c r="A43" s="2"/>
      <c r="B43" s="2"/>
      <c r="C43" s="2"/>
      <c r="D43" s="2"/>
      <c r="E43" s="2"/>
      <c r="F43" s="2"/>
      <c r="G43" s="2"/>
      <c r="H43" s="2"/>
    </row>
    <row r="44" spans="1:8">
      <c r="A44" s="2"/>
      <c r="B44" s="2"/>
      <c r="C44" s="2"/>
      <c r="D44" s="2"/>
      <c r="E44" s="2"/>
      <c r="F44" s="2"/>
      <c r="G44" s="2"/>
      <c r="H44" s="2"/>
    </row>
    <row r="45" spans="1:8">
      <c r="A45" s="2"/>
      <c r="B45" s="2"/>
      <c r="C45" s="2"/>
      <c r="D45" s="2"/>
      <c r="E45" s="2"/>
      <c r="F45" s="2"/>
      <c r="G45" s="2"/>
      <c r="H45" s="2"/>
    </row>
    <row r="46" spans="1:8">
      <c r="A46" s="2"/>
      <c r="B46" s="2"/>
      <c r="C46" s="2"/>
      <c r="D46" s="2"/>
      <c r="E46" s="2"/>
      <c r="F46" s="2"/>
      <c r="G46" s="2"/>
      <c r="H46" s="2"/>
    </row>
    <row r="47" spans="1:8">
      <c r="A47" s="2"/>
      <c r="B47" s="2"/>
      <c r="C47" s="2"/>
      <c r="D47" s="2"/>
      <c r="E47" s="2"/>
      <c r="F47" s="2"/>
      <c r="G47" s="2"/>
      <c r="H47" s="2"/>
    </row>
    <row r="48" spans="1:8" s="30" customFormat="1" ht="33">
      <c r="A48" s="28"/>
      <c r="B48" s="35" t="s">
        <v>1575</v>
      </c>
      <c r="C48" s="36"/>
      <c r="D48" s="36"/>
      <c r="E48" s="36"/>
      <c r="F48" s="36"/>
      <c r="G48" s="36"/>
      <c r="H48" s="36"/>
    </row>
    <row r="49" spans="1:8">
      <c r="A49" s="2"/>
      <c r="B49" s="11"/>
      <c r="C49" s="11"/>
      <c r="D49" s="11"/>
      <c r="E49" s="11"/>
      <c r="F49" s="11"/>
      <c r="G49" s="11"/>
      <c r="H49" s="11"/>
    </row>
    <row r="50" spans="1:8">
      <c r="A50" s="2"/>
      <c r="B50" s="11"/>
      <c r="C50" s="11"/>
      <c r="D50" s="11"/>
      <c r="E50" s="11"/>
      <c r="F50" s="11"/>
      <c r="G50" s="11"/>
      <c r="H50" s="11"/>
    </row>
    <row r="51" spans="1:8">
      <c r="A51" s="2"/>
      <c r="B51" s="11"/>
      <c r="C51" s="11"/>
      <c r="D51" s="11"/>
      <c r="E51" s="11"/>
      <c r="F51" s="11"/>
      <c r="G51" s="11"/>
      <c r="H51" s="11"/>
    </row>
    <row r="52" spans="1:8" s="30" customFormat="1">
      <c r="A52" s="28"/>
      <c r="B52" s="10" t="s">
        <v>357</v>
      </c>
      <c r="C52" s="36"/>
      <c r="D52" s="36"/>
      <c r="E52" s="36"/>
      <c r="F52" s="36"/>
      <c r="G52" s="36"/>
      <c r="H52" s="36"/>
    </row>
    <row r="53" spans="1:8" s="30" customFormat="1">
      <c r="A53" s="28"/>
      <c r="B53" s="10" t="s">
        <v>2774</v>
      </c>
      <c r="C53" s="36"/>
      <c r="D53" s="36"/>
      <c r="E53" s="36"/>
      <c r="F53" s="36"/>
      <c r="G53" s="36"/>
      <c r="H53" s="36"/>
    </row>
    <row r="54" spans="1:8" s="30" customFormat="1">
      <c r="A54" s="28"/>
      <c r="B54" s="10" t="s">
        <v>2775</v>
      </c>
      <c r="C54" s="36"/>
      <c r="D54" s="36"/>
      <c r="E54" s="36"/>
      <c r="F54" s="36"/>
      <c r="G54" s="36"/>
      <c r="H54" s="36"/>
    </row>
    <row r="55" spans="1:8" ht="15" customHeight="1">
      <c r="A55" s="2"/>
      <c r="B55" s="11"/>
      <c r="C55" s="11"/>
      <c r="D55" s="11"/>
      <c r="E55" s="11"/>
      <c r="F55" s="11"/>
      <c r="G55" s="11"/>
      <c r="H55" s="11"/>
    </row>
    <row r="56" spans="1:8" s="30" customFormat="1">
      <c r="A56" s="28"/>
      <c r="B56" s="2" t="s">
        <v>358</v>
      </c>
      <c r="C56" s="36"/>
      <c r="D56" s="36"/>
      <c r="E56" s="36"/>
      <c r="F56" s="36"/>
      <c r="G56" s="36"/>
      <c r="H56" s="36"/>
    </row>
    <row r="57" spans="1:8" s="30" customFormat="1">
      <c r="A57" s="28"/>
      <c r="B57" s="941" t="s">
        <v>359</v>
      </c>
      <c r="C57" s="36"/>
      <c r="D57" s="36"/>
      <c r="E57" s="36"/>
      <c r="F57" s="36"/>
      <c r="G57" s="36"/>
      <c r="H57" s="36"/>
    </row>
    <row r="58" spans="1:8" s="30" customFormat="1">
      <c r="A58" s="28"/>
      <c r="B58" s="10" t="s">
        <v>2765</v>
      </c>
      <c r="C58" s="36"/>
      <c r="D58" s="36"/>
      <c r="E58" s="36"/>
      <c r="F58" s="36"/>
      <c r="G58" s="36"/>
      <c r="H58" s="36"/>
    </row>
    <row r="59" spans="1:8" ht="15" customHeight="1">
      <c r="A59" s="2"/>
      <c r="B59" s="11"/>
      <c r="C59" s="11"/>
      <c r="D59" s="11"/>
      <c r="E59" s="11"/>
      <c r="F59" s="11"/>
      <c r="G59" s="11"/>
      <c r="H59" s="11"/>
    </row>
    <row r="60" spans="1:8" ht="18">
      <c r="A60" s="2"/>
      <c r="B60" s="38" t="s">
        <v>1704</v>
      </c>
      <c r="C60" s="11"/>
      <c r="D60" s="11"/>
      <c r="E60" s="11"/>
      <c r="F60" s="11"/>
      <c r="G60" s="11"/>
      <c r="H60" s="11"/>
    </row>
    <row r="61" spans="1:8">
      <c r="A61" s="2"/>
      <c r="B61" s="4" t="s">
        <v>360</v>
      </c>
      <c r="C61" s="11"/>
      <c r="D61" s="11"/>
      <c r="E61" s="11"/>
      <c r="F61" s="11"/>
      <c r="G61" s="11"/>
      <c r="H61" s="11"/>
    </row>
    <row r="62" spans="1:8">
      <c r="A62" s="2"/>
      <c r="B62" s="11"/>
      <c r="C62" s="11"/>
      <c r="D62" s="11"/>
      <c r="E62" s="11"/>
      <c r="F62" s="11"/>
      <c r="G62" s="11"/>
      <c r="H62" s="11"/>
    </row>
    <row r="63" spans="1:8">
      <c r="A63" s="2"/>
      <c r="B63" s="2"/>
      <c r="C63" s="2"/>
      <c r="D63" s="2"/>
      <c r="E63" s="2"/>
      <c r="F63" s="2"/>
      <c r="G63" s="2"/>
      <c r="H63" s="2"/>
    </row>
    <row r="65" spans="2:2">
      <c r="B65" s="2"/>
    </row>
    <row r="66" spans="2:2">
      <c r="B66" s="37"/>
    </row>
    <row r="67" spans="2:2">
      <c r="B67" s="10"/>
    </row>
  </sheetData>
  <sheetProtection selectLockedCells="1"/>
  <mergeCells count="3">
    <mergeCell ref="B1:H1"/>
    <mergeCell ref="H3:H4"/>
    <mergeCell ref="B20:E38"/>
  </mergeCells>
  <phoneticPr fontId="8"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showGridLines="0" zoomScale="70" zoomScaleNormal="70" workbookViewId="0">
      <selection sqref="A1:K1"/>
    </sheetView>
  </sheetViews>
  <sheetFormatPr baseColWidth="10" defaultColWidth="11.42578125" defaultRowHeight="12.75"/>
  <cols>
    <col min="1" max="1" width="6" style="539" customWidth="1"/>
    <col min="2" max="3" width="2" style="539" customWidth="1"/>
    <col min="4" max="4" width="11.42578125" style="539"/>
    <col min="5" max="5" width="35.42578125" style="539" customWidth="1"/>
    <col min="6" max="12" width="14.140625" style="539" customWidth="1"/>
    <col min="13" max="13" width="8.85546875" style="539" customWidth="1"/>
    <col min="14" max="14" width="51.42578125" style="539" customWidth="1"/>
    <col min="15" max="21" width="15.140625" style="539" customWidth="1"/>
    <col min="22" max="16384" width="11.42578125" style="539"/>
  </cols>
  <sheetData>
    <row r="1" spans="1:21" s="542" customFormat="1" ht="14.25">
      <c r="A1" s="764" t="s">
        <v>2182</v>
      </c>
      <c r="B1" s="764"/>
      <c r="C1" s="764"/>
      <c r="D1" s="764"/>
      <c r="E1" s="764"/>
      <c r="F1" s="764"/>
      <c r="G1" s="764"/>
      <c r="H1" s="764"/>
      <c r="I1" s="764"/>
      <c r="J1" s="764"/>
      <c r="K1" s="764"/>
      <c r="M1" s="764" t="s">
        <v>2182</v>
      </c>
      <c r="N1" s="764"/>
      <c r="O1" s="764"/>
      <c r="P1" s="764"/>
      <c r="Q1" s="764"/>
      <c r="R1" s="764"/>
      <c r="S1" s="764"/>
      <c r="T1" s="764"/>
      <c r="U1" s="764"/>
    </row>
    <row r="2" spans="1:21" s="542" customFormat="1" ht="20.25" customHeight="1">
      <c r="A2" s="540" t="s">
        <v>2394</v>
      </c>
      <c r="B2" s="544"/>
      <c r="C2" s="544"/>
      <c r="D2" s="544"/>
      <c r="E2" s="544"/>
      <c r="F2" s="544"/>
      <c r="G2" s="544"/>
      <c r="H2" s="544"/>
      <c r="I2" s="544"/>
      <c r="J2" s="544"/>
      <c r="K2" s="544"/>
      <c r="M2" s="764" t="s">
        <v>2394</v>
      </c>
      <c r="N2" s="764"/>
      <c r="O2" s="764"/>
      <c r="P2" s="764"/>
      <c r="Q2" s="764"/>
      <c r="R2" s="544"/>
      <c r="S2" s="544"/>
      <c r="T2" s="544"/>
      <c r="U2" s="544"/>
    </row>
    <row r="3" spans="1:21" s="546" customFormat="1" ht="41.25" customHeight="1">
      <c r="A3" s="590" t="s">
        <v>2140</v>
      </c>
      <c r="B3" s="590"/>
      <c r="C3" s="590"/>
      <c r="D3" s="590"/>
      <c r="E3" s="590"/>
      <c r="F3" s="590"/>
      <c r="G3" s="590"/>
      <c r="H3" s="590"/>
      <c r="I3" s="590"/>
      <c r="J3" s="590"/>
      <c r="K3" s="591"/>
      <c r="L3" s="621"/>
      <c r="M3" s="768" t="s">
        <v>2140</v>
      </c>
      <c r="N3" s="768"/>
      <c r="O3" s="590"/>
      <c r="P3" s="590"/>
      <c r="Q3" s="590"/>
      <c r="R3" s="590"/>
      <c r="S3" s="590"/>
      <c r="T3" s="590"/>
      <c r="U3" s="590"/>
    </row>
    <row r="4" spans="1:21" s="546" customFormat="1" ht="15.75" customHeight="1">
      <c r="A4" s="749" t="s">
        <v>2184</v>
      </c>
      <c r="B4" s="759" t="s">
        <v>2395</v>
      </c>
      <c r="C4" s="759"/>
      <c r="D4" s="759"/>
      <c r="E4" s="760"/>
      <c r="F4" s="749" t="s">
        <v>2139</v>
      </c>
      <c r="G4" s="749" t="s">
        <v>2186</v>
      </c>
      <c r="H4" s="750" t="s">
        <v>565</v>
      </c>
      <c r="I4" s="750" t="s">
        <v>566</v>
      </c>
      <c r="J4" s="750" t="s">
        <v>567</v>
      </c>
      <c r="K4" s="749" t="s">
        <v>2187</v>
      </c>
      <c r="L4" s="750" t="s">
        <v>1148</v>
      </c>
      <c r="M4" s="749" t="s">
        <v>2184</v>
      </c>
      <c r="N4" s="759" t="s">
        <v>2395</v>
      </c>
      <c r="O4" s="749" t="s">
        <v>2188</v>
      </c>
      <c r="P4" s="749" t="s">
        <v>2189</v>
      </c>
      <c r="Q4" s="750" t="s">
        <v>572</v>
      </c>
      <c r="R4" s="750" t="s">
        <v>573</v>
      </c>
      <c r="S4" s="749" t="s">
        <v>2190</v>
      </c>
      <c r="T4" s="749" t="s">
        <v>2191</v>
      </c>
      <c r="U4" s="750" t="s">
        <v>576</v>
      </c>
    </row>
    <row r="5" spans="1:21" ht="33.75" customHeight="1">
      <c r="A5" s="749"/>
      <c r="B5" s="762"/>
      <c r="C5" s="762"/>
      <c r="D5" s="762"/>
      <c r="E5" s="763"/>
      <c r="F5" s="829"/>
      <c r="G5" s="749"/>
      <c r="H5" s="750"/>
      <c r="I5" s="750"/>
      <c r="J5" s="750"/>
      <c r="K5" s="749"/>
      <c r="L5" s="750"/>
      <c r="M5" s="749"/>
      <c r="N5" s="762"/>
      <c r="O5" s="749"/>
      <c r="P5" s="749"/>
      <c r="Q5" s="750"/>
      <c r="R5" s="750"/>
      <c r="S5" s="749"/>
      <c r="T5" s="749"/>
      <c r="U5" s="750"/>
    </row>
    <row r="6" spans="1:21" ht="21.75" customHeight="1">
      <c r="A6" s="828"/>
      <c r="B6" s="828"/>
      <c r="C6" s="828"/>
      <c r="D6" s="828"/>
      <c r="E6" s="828"/>
      <c r="F6" s="828"/>
      <c r="G6" s="828"/>
      <c r="H6" s="828"/>
      <c r="I6" s="828"/>
      <c r="J6" s="828"/>
      <c r="K6" s="828"/>
      <c r="L6" s="622"/>
      <c r="M6" s="622"/>
      <c r="N6" s="828"/>
      <c r="O6" s="828"/>
      <c r="P6" s="828"/>
      <c r="Q6" s="828"/>
      <c r="R6" s="828"/>
      <c r="S6" s="828"/>
      <c r="T6" s="828"/>
      <c r="U6" s="828"/>
    </row>
    <row r="7" spans="1:21" ht="24" customHeight="1">
      <c r="B7" s="549" t="s">
        <v>699</v>
      </c>
      <c r="C7" s="549"/>
      <c r="D7" s="549"/>
      <c r="E7" s="549"/>
      <c r="F7" s="542"/>
      <c r="G7" s="542"/>
      <c r="H7" s="542"/>
      <c r="I7" s="542"/>
      <c r="J7" s="542"/>
      <c r="K7" s="542"/>
      <c r="L7" s="542"/>
      <c r="M7" s="542"/>
      <c r="N7" s="549" t="s">
        <v>699</v>
      </c>
      <c r="O7" s="553"/>
      <c r="P7" s="553"/>
    </row>
    <row r="8" spans="1:21" ht="28.5" customHeight="1">
      <c r="A8" s="552">
        <v>1</v>
      </c>
      <c r="B8" s="547"/>
      <c r="C8" s="747" t="s">
        <v>276</v>
      </c>
      <c r="D8" s="747"/>
      <c r="E8" s="747"/>
      <c r="F8" s="602">
        <v>372.5</v>
      </c>
      <c r="G8" s="602">
        <v>45.9</v>
      </c>
      <c r="H8" s="602">
        <v>84.5</v>
      </c>
      <c r="I8" s="602">
        <v>13.6</v>
      </c>
      <c r="J8" s="602">
        <v>17.899999999999999</v>
      </c>
      <c r="K8" s="602">
        <v>14.3</v>
      </c>
      <c r="L8" s="602">
        <v>67</v>
      </c>
      <c r="M8" s="552">
        <v>1</v>
      </c>
      <c r="N8" s="623" t="s">
        <v>276</v>
      </c>
      <c r="O8" s="602">
        <v>40.5</v>
      </c>
      <c r="P8" s="602">
        <v>18.8</v>
      </c>
      <c r="Q8" s="602">
        <v>1.3</v>
      </c>
      <c r="R8" s="602">
        <v>14.2</v>
      </c>
      <c r="S8" s="602">
        <v>22.6</v>
      </c>
      <c r="T8" s="602">
        <v>20.9</v>
      </c>
      <c r="U8" s="602">
        <v>11.1</v>
      </c>
    </row>
    <row r="9" spans="1:21" ht="28.5" customHeight="1">
      <c r="A9" s="552">
        <v>2</v>
      </c>
      <c r="C9" s="747" t="s">
        <v>277</v>
      </c>
      <c r="D9" s="747"/>
      <c r="E9" s="747"/>
      <c r="F9" s="602">
        <v>10262.5</v>
      </c>
      <c r="G9" s="602">
        <v>1566.6</v>
      </c>
      <c r="H9" s="602">
        <v>1606.5</v>
      </c>
      <c r="I9" s="602">
        <v>237.1</v>
      </c>
      <c r="J9" s="602">
        <v>790</v>
      </c>
      <c r="K9" s="602">
        <v>152.19999999999999</v>
      </c>
      <c r="L9" s="602">
        <v>1184.0999999999999</v>
      </c>
      <c r="M9" s="552">
        <v>2</v>
      </c>
      <c r="N9" s="623" t="s">
        <v>277</v>
      </c>
      <c r="O9" s="602">
        <v>2878.2</v>
      </c>
      <c r="P9" s="602">
        <v>486.9</v>
      </c>
      <c r="Q9" s="602">
        <v>114.4</v>
      </c>
      <c r="R9" s="602">
        <v>462.7</v>
      </c>
      <c r="S9" s="602">
        <v>212.1</v>
      </c>
      <c r="T9" s="602">
        <v>370</v>
      </c>
      <c r="U9" s="602">
        <v>201.6</v>
      </c>
    </row>
    <row r="10" spans="1:21" ht="28.5" customHeight="1">
      <c r="A10" s="552">
        <v>3</v>
      </c>
      <c r="C10" s="747" t="s">
        <v>581</v>
      </c>
      <c r="D10" s="747"/>
      <c r="E10" s="747"/>
      <c r="F10" s="602">
        <v>38998.5</v>
      </c>
      <c r="G10" s="602">
        <v>6593.8</v>
      </c>
      <c r="H10" s="602">
        <v>7622.5</v>
      </c>
      <c r="I10" s="602">
        <v>662.3</v>
      </c>
      <c r="J10" s="602">
        <v>4188.6000000000004</v>
      </c>
      <c r="K10" s="602">
        <v>368.4</v>
      </c>
      <c r="L10" s="602">
        <v>3990</v>
      </c>
      <c r="M10" s="552">
        <v>3</v>
      </c>
      <c r="N10" s="623" t="s">
        <v>581</v>
      </c>
      <c r="O10" s="602">
        <v>9741.4</v>
      </c>
      <c r="P10" s="602">
        <v>1841.2</v>
      </c>
      <c r="Q10" s="602">
        <v>375.8</v>
      </c>
      <c r="R10" s="602">
        <v>1295.7</v>
      </c>
      <c r="S10" s="602">
        <v>658.9</v>
      </c>
      <c r="T10" s="602">
        <v>1049.5999999999999</v>
      </c>
      <c r="U10" s="602">
        <v>610.4</v>
      </c>
    </row>
    <row r="11" spans="1:21" ht="28.5" customHeight="1">
      <c r="A11" s="552">
        <v>4</v>
      </c>
      <c r="C11" s="747" t="s">
        <v>582</v>
      </c>
      <c r="D11" s="747"/>
      <c r="E11" s="747"/>
      <c r="F11" s="602">
        <v>6705.1</v>
      </c>
      <c r="G11" s="602">
        <v>1237.8</v>
      </c>
      <c r="H11" s="602">
        <v>1472</v>
      </c>
      <c r="I11" s="602">
        <v>68.599999999999994</v>
      </c>
      <c r="J11" s="602">
        <v>749.7</v>
      </c>
      <c r="K11" s="602">
        <v>39.6</v>
      </c>
      <c r="L11" s="602">
        <v>693.2</v>
      </c>
      <c r="M11" s="552">
        <v>4</v>
      </c>
      <c r="N11" s="623" t="s">
        <v>582</v>
      </c>
      <c r="O11" s="602">
        <v>1587.9</v>
      </c>
      <c r="P11" s="602">
        <v>350.8</v>
      </c>
      <c r="Q11" s="602">
        <v>67.7</v>
      </c>
      <c r="R11" s="602">
        <v>114.7</v>
      </c>
      <c r="S11" s="602">
        <v>64.900000000000006</v>
      </c>
      <c r="T11" s="602">
        <v>201.3</v>
      </c>
      <c r="U11" s="602">
        <v>56.9</v>
      </c>
    </row>
    <row r="12" spans="1:21" ht="28.5" customHeight="1">
      <c r="A12" s="552">
        <v>5</v>
      </c>
      <c r="C12" s="747" t="s">
        <v>583</v>
      </c>
      <c r="D12" s="747"/>
      <c r="E12" s="747"/>
      <c r="F12" s="602">
        <v>32293.5</v>
      </c>
      <c r="G12" s="602">
        <v>5356</v>
      </c>
      <c r="H12" s="602">
        <v>6150.5</v>
      </c>
      <c r="I12" s="602">
        <v>593.6</v>
      </c>
      <c r="J12" s="602">
        <v>3439</v>
      </c>
      <c r="K12" s="602">
        <v>328.8</v>
      </c>
      <c r="L12" s="602">
        <v>3296.8</v>
      </c>
      <c r="M12" s="552">
        <v>5</v>
      </c>
      <c r="N12" s="623" t="s">
        <v>583</v>
      </c>
      <c r="O12" s="602">
        <v>8153.5</v>
      </c>
      <c r="P12" s="602">
        <v>1490.4</v>
      </c>
      <c r="Q12" s="602">
        <v>308</v>
      </c>
      <c r="R12" s="602">
        <v>1181</v>
      </c>
      <c r="S12" s="602">
        <v>594</v>
      </c>
      <c r="T12" s="602">
        <v>848.4</v>
      </c>
      <c r="U12" s="602">
        <v>553.5</v>
      </c>
    </row>
    <row r="13" spans="1:21" ht="27" customHeight="1">
      <c r="A13" s="552"/>
      <c r="B13" s="747" t="s">
        <v>584</v>
      </c>
      <c r="C13" s="747"/>
      <c r="D13" s="747"/>
      <c r="E13" s="747"/>
      <c r="F13" s="602"/>
      <c r="G13" s="602"/>
      <c r="H13" s="602"/>
      <c r="I13" s="602"/>
      <c r="J13" s="602"/>
      <c r="K13" s="602"/>
      <c r="L13" s="602"/>
      <c r="M13" s="552"/>
      <c r="N13" s="547" t="s">
        <v>584</v>
      </c>
      <c r="O13" s="602"/>
      <c r="P13" s="602"/>
      <c r="Q13" s="602"/>
      <c r="R13" s="602"/>
      <c r="S13" s="602"/>
      <c r="T13" s="602"/>
      <c r="U13" s="602"/>
    </row>
    <row r="14" spans="1:21" ht="29.25" customHeight="1">
      <c r="A14" s="552">
        <v>6</v>
      </c>
      <c r="C14" s="747" t="s">
        <v>585</v>
      </c>
      <c r="D14" s="747"/>
      <c r="E14" s="747"/>
      <c r="F14" s="602">
        <v>26879.599999999999</v>
      </c>
      <c r="G14" s="602">
        <v>4670.1000000000004</v>
      </c>
      <c r="H14" s="602">
        <v>5576.1</v>
      </c>
      <c r="I14" s="602">
        <v>577.4</v>
      </c>
      <c r="J14" s="602">
        <v>2622.8</v>
      </c>
      <c r="K14" s="602">
        <v>295.10000000000002</v>
      </c>
      <c r="L14" s="602">
        <v>2494.1999999999998</v>
      </c>
      <c r="M14" s="552">
        <v>6</v>
      </c>
      <c r="N14" s="623" t="s">
        <v>585</v>
      </c>
      <c r="O14" s="602">
        <v>6499.8</v>
      </c>
      <c r="P14" s="602">
        <v>1374.6</v>
      </c>
      <c r="Q14" s="602">
        <v>306.5</v>
      </c>
      <c r="R14" s="602">
        <v>732.8</v>
      </c>
      <c r="S14" s="602">
        <v>412.1</v>
      </c>
      <c r="T14" s="602">
        <v>902.8</v>
      </c>
      <c r="U14" s="602">
        <v>415.1</v>
      </c>
    </row>
    <row r="15" spans="1:21" ht="31.5" customHeight="1">
      <c r="A15" s="552">
        <v>7</v>
      </c>
      <c r="C15" s="805" t="s">
        <v>586</v>
      </c>
      <c r="D15" s="747"/>
      <c r="E15" s="747"/>
      <c r="F15" s="602">
        <v>3545.5</v>
      </c>
      <c r="G15" s="602">
        <v>535.5</v>
      </c>
      <c r="H15" s="602">
        <v>611.5</v>
      </c>
      <c r="I15" s="602">
        <v>86.9</v>
      </c>
      <c r="J15" s="602">
        <v>357.9</v>
      </c>
      <c r="K15" s="602">
        <v>55.5</v>
      </c>
      <c r="L15" s="602">
        <v>312.39999999999998</v>
      </c>
      <c r="M15" s="552">
        <v>7</v>
      </c>
      <c r="N15" s="624" t="s">
        <v>586</v>
      </c>
      <c r="O15" s="602">
        <v>939.7</v>
      </c>
      <c r="P15" s="602">
        <v>155.69999999999999</v>
      </c>
      <c r="Q15" s="602">
        <v>45.3</v>
      </c>
      <c r="R15" s="602">
        <v>180.2</v>
      </c>
      <c r="S15" s="602">
        <v>87.2</v>
      </c>
      <c r="T15" s="602">
        <v>98.8</v>
      </c>
      <c r="U15" s="602">
        <v>78.7</v>
      </c>
    </row>
    <row r="16" spans="1:21" ht="26.25" customHeight="1">
      <c r="A16" s="552"/>
      <c r="B16" s="806" t="s">
        <v>700</v>
      </c>
      <c r="C16" s="806"/>
      <c r="D16" s="806"/>
      <c r="E16" s="806"/>
      <c r="F16" s="625"/>
      <c r="G16" s="625"/>
      <c r="H16" s="625"/>
      <c r="I16" s="625"/>
      <c r="J16" s="625"/>
      <c r="K16" s="625"/>
      <c r="L16" s="625"/>
      <c r="M16" s="626"/>
      <c r="N16" s="549" t="s">
        <v>700</v>
      </c>
      <c r="O16" s="602"/>
      <c r="P16" s="602"/>
      <c r="Q16" s="602"/>
      <c r="R16" s="602"/>
      <c r="S16" s="602"/>
      <c r="T16" s="602"/>
      <c r="U16" s="602"/>
    </row>
    <row r="17" spans="1:21" ht="36.75" customHeight="1">
      <c r="A17" s="607">
        <v>8</v>
      </c>
      <c r="B17" s="621"/>
      <c r="C17" s="805" t="s">
        <v>2396</v>
      </c>
      <c r="D17" s="747"/>
      <c r="E17" s="748"/>
      <c r="F17" s="602">
        <v>0.4</v>
      </c>
      <c r="G17" s="602" t="s">
        <v>1152</v>
      </c>
      <c r="H17" s="602" t="s">
        <v>1152</v>
      </c>
      <c r="I17" s="602" t="s">
        <v>1152</v>
      </c>
      <c r="J17" s="602" t="s">
        <v>1152</v>
      </c>
      <c r="K17" s="602" t="s">
        <v>1152</v>
      </c>
      <c r="L17" s="602" t="s">
        <v>1152</v>
      </c>
      <c r="M17" s="607">
        <v>8</v>
      </c>
      <c r="N17" s="624" t="s">
        <v>2396</v>
      </c>
      <c r="O17" s="602" t="s">
        <v>1152</v>
      </c>
      <c r="P17" s="602" t="s">
        <v>1152</v>
      </c>
      <c r="Q17" s="602" t="s">
        <v>1152</v>
      </c>
      <c r="R17" s="602">
        <v>0.4</v>
      </c>
      <c r="S17" s="602" t="s">
        <v>1152</v>
      </c>
      <c r="T17" s="602" t="s">
        <v>1152</v>
      </c>
      <c r="U17" s="602" t="s">
        <v>1152</v>
      </c>
    </row>
    <row r="18" spans="1:21" ht="28.5" customHeight="1">
      <c r="A18" s="552">
        <v>9</v>
      </c>
      <c r="C18" s="747" t="s">
        <v>588</v>
      </c>
      <c r="D18" s="747"/>
      <c r="E18" s="747"/>
      <c r="F18" s="602">
        <v>526.1</v>
      </c>
      <c r="G18" s="602">
        <v>142.4</v>
      </c>
      <c r="H18" s="602" t="s">
        <v>1152</v>
      </c>
      <c r="I18" s="602">
        <v>5.4</v>
      </c>
      <c r="J18" s="602">
        <v>47.1</v>
      </c>
      <c r="K18" s="602">
        <v>5.6</v>
      </c>
      <c r="L18" s="602">
        <v>59.7</v>
      </c>
      <c r="M18" s="552">
        <v>9</v>
      </c>
      <c r="N18" s="623" t="s">
        <v>588</v>
      </c>
      <c r="O18" s="602">
        <v>194.6</v>
      </c>
      <c r="P18" s="602">
        <v>25.1</v>
      </c>
      <c r="Q18" s="602">
        <v>5.2</v>
      </c>
      <c r="R18" s="602">
        <v>9.4</v>
      </c>
      <c r="S18" s="602">
        <v>7.4</v>
      </c>
      <c r="T18" s="602">
        <v>18.2</v>
      </c>
      <c r="U18" s="602">
        <v>5.9</v>
      </c>
    </row>
    <row r="19" spans="1:21" ht="28.5" customHeight="1">
      <c r="A19" s="552">
        <v>10</v>
      </c>
      <c r="B19" s="547"/>
      <c r="C19" s="747" t="s">
        <v>589</v>
      </c>
      <c r="D19" s="747"/>
      <c r="E19" s="747"/>
      <c r="F19" s="602">
        <v>270.2</v>
      </c>
      <c r="G19" s="602">
        <v>36.1</v>
      </c>
      <c r="H19" s="602">
        <v>24.4</v>
      </c>
      <c r="I19" s="602">
        <v>8.1</v>
      </c>
      <c r="J19" s="602">
        <v>18</v>
      </c>
      <c r="K19" s="602">
        <v>5.0999999999999996</v>
      </c>
      <c r="L19" s="602">
        <v>31.8</v>
      </c>
      <c r="M19" s="552">
        <v>10</v>
      </c>
      <c r="N19" s="623" t="s">
        <v>589</v>
      </c>
      <c r="O19" s="602">
        <v>90.9</v>
      </c>
      <c r="P19" s="602">
        <v>15.2</v>
      </c>
      <c r="Q19" s="602">
        <v>3.8</v>
      </c>
      <c r="R19" s="602">
        <v>9.5</v>
      </c>
      <c r="S19" s="602">
        <v>8.3000000000000007</v>
      </c>
      <c r="T19" s="602">
        <v>12.3</v>
      </c>
      <c r="U19" s="602">
        <v>6.7</v>
      </c>
    </row>
    <row r="20" spans="1:21" ht="28.5" customHeight="1">
      <c r="A20" s="552">
        <v>11</v>
      </c>
      <c r="C20" s="747" t="s">
        <v>590</v>
      </c>
      <c r="D20" s="747"/>
      <c r="E20" s="747"/>
      <c r="F20" s="602">
        <v>0</v>
      </c>
      <c r="G20" s="602" t="s">
        <v>1152</v>
      </c>
      <c r="H20" s="602" t="s">
        <v>1152</v>
      </c>
      <c r="I20" s="602" t="s">
        <v>1152</v>
      </c>
      <c r="J20" s="602">
        <v>0</v>
      </c>
      <c r="K20" s="602" t="s">
        <v>1152</v>
      </c>
      <c r="L20" s="602" t="s">
        <v>1152</v>
      </c>
      <c r="M20" s="552">
        <v>11</v>
      </c>
      <c r="N20" s="623" t="s">
        <v>590</v>
      </c>
      <c r="O20" s="602" t="s">
        <v>1152</v>
      </c>
      <c r="P20" s="602" t="s">
        <v>1152</v>
      </c>
      <c r="Q20" s="602" t="s">
        <v>1152</v>
      </c>
      <c r="R20" s="602" t="s">
        <v>1152</v>
      </c>
      <c r="S20" s="602" t="s">
        <v>1152</v>
      </c>
      <c r="T20" s="602" t="s">
        <v>1152</v>
      </c>
      <c r="U20" s="602" t="s">
        <v>1152</v>
      </c>
    </row>
    <row r="21" spans="1:21" ht="38.25" customHeight="1">
      <c r="A21" s="607">
        <v>12</v>
      </c>
      <c r="C21" s="547" t="s">
        <v>591</v>
      </c>
      <c r="D21" s="547"/>
      <c r="E21" s="547"/>
      <c r="F21" s="602">
        <v>0.1</v>
      </c>
      <c r="G21" s="602" t="s">
        <v>1152</v>
      </c>
      <c r="H21" s="602" t="s">
        <v>1152</v>
      </c>
      <c r="I21" s="602" t="s">
        <v>1152</v>
      </c>
      <c r="J21" s="602">
        <v>0.1</v>
      </c>
      <c r="K21" s="602" t="s">
        <v>1152</v>
      </c>
      <c r="L21" s="602" t="s">
        <v>1152</v>
      </c>
      <c r="M21" s="607">
        <v>12</v>
      </c>
      <c r="N21" s="623" t="s">
        <v>591</v>
      </c>
      <c r="O21" s="602" t="s">
        <v>1152</v>
      </c>
      <c r="P21" s="602" t="s">
        <v>1152</v>
      </c>
      <c r="Q21" s="602" t="s">
        <v>1152</v>
      </c>
      <c r="R21" s="602" t="s">
        <v>1152</v>
      </c>
      <c r="S21" s="602" t="s">
        <v>1152</v>
      </c>
      <c r="T21" s="602" t="s">
        <v>1152</v>
      </c>
      <c r="U21" s="602" t="s">
        <v>1152</v>
      </c>
    </row>
    <row r="22" spans="1:21" ht="28.5" customHeight="1">
      <c r="A22" s="552">
        <v>13</v>
      </c>
      <c r="C22" s="547" t="s">
        <v>592</v>
      </c>
      <c r="D22" s="547"/>
      <c r="E22" s="547"/>
      <c r="F22" s="602">
        <v>13.2</v>
      </c>
      <c r="G22" s="602">
        <v>0.8</v>
      </c>
      <c r="H22" s="602">
        <v>0.1</v>
      </c>
      <c r="I22" s="602">
        <v>0</v>
      </c>
      <c r="J22" s="602">
        <v>1.8</v>
      </c>
      <c r="K22" s="602">
        <v>0</v>
      </c>
      <c r="L22" s="602">
        <v>3.1</v>
      </c>
      <c r="M22" s="552">
        <v>13</v>
      </c>
      <c r="N22" s="623" t="s">
        <v>592</v>
      </c>
      <c r="O22" s="602">
        <v>2.1</v>
      </c>
      <c r="P22" s="602">
        <v>4.5999999999999996</v>
      </c>
      <c r="Q22" s="602">
        <v>0.1</v>
      </c>
      <c r="R22" s="602" t="s">
        <v>1152</v>
      </c>
      <c r="S22" s="602" t="s">
        <v>1152</v>
      </c>
      <c r="T22" s="602">
        <v>0.6</v>
      </c>
      <c r="U22" s="602">
        <v>0</v>
      </c>
    </row>
    <row r="23" spans="1:21" ht="28.5" customHeight="1">
      <c r="A23" s="552">
        <v>14</v>
      </c>
      <c r="C23" s="547" t="s">
        <v>593</v>
      </c>
      <c r="D23" s="547"/>
      <c r="E23" s="547"/>
      <c r="F23" s="602">
        <v>103.2</v>
      </c>
      <c r="G23" s="602">
        <v>13</v>
      </c>
      <c r="H23" s="602">
        <v>24.2</v>
      </c>
      <c r="I23" s="602">
        <v>3.9</v>
      </c>
      <c r="J23" s="602">
        <v>2.1</v>
      </c>
      <c r="K23" s="602">
        <v>5</v>
      </c>
      <c r="L23" s="602">
        <v>13.8</v>
      </c>
      <c r="M23" s="552">
        <v>14</v>
      </c>
      <c r="N23" s="623" t="s">
        <v>593</v>
      </c>
      <c r="O23" s="602">
        <v>9.1999999999999993</v>
      </c>
      <c r="P23" s="602">
        <v>2.2000000000000002</v>
      </c>
      <c r="Q23" s="602">
        <v>0.2</v>
      </c>
      <c r="R23" s="602">
        <v>1.4</v>
      </c>
      <c r="S23" s="602">
        <v>1.4</v>
      </c>
      <c r="T23" s="602">
        <v>26.4</v>
      </c>
      <c r="U23" s="602">
        <v>0.4</v>
      </c>
    </row>
    <row r="24" spans="1:21" ht="28.5" customHeight="1">
      <c r="A24" s="552">
        <v>15</v>
      </c>
      <c r="B24" s="547"/>
      <c r="C24" s="547" t="s">
        <v>594</v>
      </c>
      <c r="D24" s="547"/>
      <c r="E24" s="547"/>
      <c r="F24" s="602">
        <v>13</v>
      </c>
      <c r="G24" s="602">
        <v>0.2</v>
      </c>
      <c r="H24" s="602">
        <v>0.6</v>
      </c>
      <c r="I24" s="602">
        <v>0.1</v>
      </c>
      <c r="J24" s="602">
        <v>2</v>
      </c>
      <c r="K24" s="602">
        <v>0.1</v>
      </c>
      <c r="L24" s="602">
        <v>-0.2</v>
      </c>
      <c r="M24" s="552">
        <v>15</v>
      </c>
      <c r="N24" s="623" t="s">
        <v>594</v>
      </c>
      <c r="O24" s="602">
        <v>2.8</v>
      </c>
      <c r="P24" s="602">
        <v>0.7</v>
      </c>
      <c r="Q24" s="602" t="s">
        <v>1152</v>
      </c>
      <c r="R24" s="602">
        <v>-0.1</v>
      </c>
      <c r="S24" s="602" t="s">
        <v>1152</v>
      </c>
      <c r="T24" s="602">
        <v>3.8</v>
      </c>
      <c r="U24" s="602">
        <v>3</v>
      </c>
    </row>
    <row r="25" spans="1:21" ht="28.5" customHeight="1">
      <c r="A25" s="552">
        <v>16</v>
      </c>
      <c r="B25" s="547"/>
      <c r="C25" s="826" t="s">
        <v>595</v>
      </c>
      <c r="D25" s="826"/>
      <c r="E25" s="826"/>
      <c r="F25" s="602">
        <v>74279.8</v>
      </c>
      <c r="G25" s="602">
        <v>12366.6</v>
      </c>
      <c r="H25" s="602">
        <v>14078.4</v>
      </c>
      <c r="I25" s="602">
        <v>1526.2</v>
      </c>
      <c r="J25" s="602">
        <v>7298.6</v>
      </c>
      <c r="K25" s="602">
        <v>861.7</v>
      </c>
      <c r="L25" s="602">
        <v>7462.7</v>
      </c>
      <c r="M25" s="552">
        <v>16</v>
      </c>
      <c r="N25" s="627" t="s">
        <v>595</v>
      </c>
      <c r="O25" s="602">
        <v>18811.400000000001</v>
      </c>
      <c r="P25" s="602">
        <v>3574.2</v>
      </c>
      <c r="Q25" s="602">
        <v>784.9</v>
      </c>
      <c r="R25" s="602">
        <v>2591.6999999999998</v>
      </c>
      <c r="S25" s="602">
        <v>1345.1</v>
      </c>
      <c r="T25" s="602">
        <v>2302.1999999999998</v>
      </c>
      <c r="U25" s="602">
        <v>1276.0999999999999</v>
      </c>
    </row>
    <row r="26" spans="1:21" ht="28.5" customHeight="1">
      <c r="A26" s="552"/>
      <c r="B26" s="547"/>
      <c r="F26" s="603"/>
      <c r="G26" s="603"/>
      <c r="H26" s="603"/>
      <c r="I26" s="603"/>
      <c r="J26" s="603"/>
      <c r="K26" s="603"/>
      <c r="L26" s="603"/>
      <c r="M26" s="628"/>
      <c r="N26" s="603"/>
      <c r="O26" s="603"/>
      <c r="P26" s="603"/>
      <c r="Q26" s="603"/>
      <c r="R26" s="603"/>
      <c r="S26" s="603"/>
      <c r="T26" s="603"/>
      <c r="U26" s="603"/>
    </row>
    <row r="27" spans="1:21" ht="27" customHeight="1">
      <c r="B27" s="593" t="s">
        <v>1157</v>
      </c>
      <c r="C27" s="593"/>
      <c r="D27" s="593"/>
      <c r="E27" s="593"/>
      <c r="F27" s="593"/>
      <c r="G27" s="593"/>
      <c r="H27" s="593"/>
      <c r="I27" s="593"/>
      <c r="J27" s="593"/>
      <c r="K27" s="593"/>
      <c r="L27" s="621"/>
      <c r="M27" s="607"/>
      <c r="N27" s="629" t="s">
        <v>1157</v>
      </c>
      <c r="O27" s="621"/>
      <c r="P27" s="621"/>
      <c r="Q27" s="621"/>
      <c r="R27" s="621"/>
      <c r="S27" s="621"/>
      <c r="T27" s="621"/>
      <c r="U27" s="621"/>
    </row>
    <row r="28" spans="1:21" ht="28.5" customHeight="1">
      <c r="A28" s="552">
        <v>17</v>
      </c>
      <c r="C28" s="747" t="s">
        <v>596</v>
      </c>
      <c r="D28" s="747"/>
      <c r="E28" s="747"/>
      <c r="F28" s="602">
        <v>16</v>
      </c>
      <c r="G28" s="602">
        <v>6.9</v>
      </c>
      <c r="H28" s="602" t="s">
        <v>1152</v>
      </c>
      <c r="I28" s="602">
        <v>0.3</v>
      </c>
      <c r="J28" s="602" t="s">
        <v>1152</v>
      </c>
      <c r="K28" s="602" t="s">
        <v>1152</v>
      </c>
      <c r="L28" s="602" t="s">
        <v>1152</v>
      </c>
      <c r="M28" s="630">
        <v>17</v>
      </c>
      <c r="N28" s="623" t="s">
        <v>596</v>
      </c>
      <c r="O28" s="602">
        <v>1</v>
      </c>
      <c r="P28" s="602">
        <v>6.7</v>
      </c>
      <c r="Q28" s="602" t="s">
        <v>1152</v>
      </c>
      <c r="R28" s="602">
        <v>0.8</v>
      </c>
      <c r="S28" s="602" t="s">
        <v>1152</v>
      </c>
      <c r="T28" s="602">
        <v>0.3</v>
      </c>
      <c r="U28" s="602" t="s">
        <v>1152</v>
      </c>
    </row>
    <row r="29" spans="1:21" ht="28.5" customHeight="1">
      <c r="A29" s="552">
        <v>18</v>
      </c>
      <c r="C29" s="747" t="s">
        <v>597</v>
      </c>
      <c r="D29" s="747"/>
      <c r="E29" s="747"/>
      <c r="F29" s="602">
        <v>22.6</v>
      </c>
      <c r="G29" s="602" t="s">
        <v>1152</v>
      </c>
      <c r="H29" s="602" t="s">
        <v>1152</v>
      </c>
      <c r="I29" s="602" t="s">
        <v>1152</v>
      </c>
      <c r="J29" s="602">
        <v>9.8000000000000007</v>
      </c>
      <c r="K29" s="602">
        <v>0.1</v>
      </c>
      <c r="L29" s="602" t="s">
        <v>1152</v>
      </c>
      <c r="M29" s="630">
        <v>18</v>
      </c>
      <c r="N29" s="623" t="s">
        <v>597</v>
      </c>
      <c r="O29" s="602">
        <v>10.8</v>
      </c>
      <c r="P29" s="602" t="s">
        <v>1152</v>
      </c>
      <c r="Q29" s="602">
        <v>1.8</v>
      </c>
      <c r="R29" s="602" t="s">
        <v>1152</v>
      </c>
      <c r="S29" s="602" t="s">
        <v>1152</v>
      </c>
      <c r="T29" s="602" t="s">
        <v>1152</v>
      </c>
      <c r="U29" s="602">
        <v>0.1</v>
      </c>
    </row>
    <row r="30" spans="1:21" ht="28.5" customHeight="1">
      <c r="A30" s="552">
        <v>19</v>
      </c>
      <c r="C30" s="747" t="s">
        <v>598</v>
      </c>
      <c r="D30" s="747"/>
      <c r="E30" s="747"/>
      <c r="F30" s="602">
        <v>11.3</v>
      </c>
      <c r="G30" s="602">
        <v>8.4</v>
      </c>
      <c r="H30" s="602">
        <v>0.4</v>
      </c>
      <c r="I30" s="602">
        <v>0</v>
      </c>
      <c r="J30" s="602">
        <v>1.3</v>
      </c>
      <c r="K30" s="602">
        <v>0</v>
      </c>
      <c r="L30" s="602">
        <v>0.4</v>
      </c>
      <c r="M30" s="630">
        <v>19</v>
      </c>
      <c r="N30" s="623" t="s">
        <v>598</v>
      </c>
      <c r="O30" s="602">
        <v>0.3</v>
      </c>
      <c r="P30" s="602">
        <v>0.3</v>
      </c>
      <c r="Q30" s="602">
        <v>0</v>
      </c>
      <c r="R30" s="602">
        <v>0.1</v>
      </c>
      <c r="S30" s="602" t="s">
        <v>1152</v>
      </c>
      <c r="T30" s="602">
        <v>0.1</v>
      </c>
      <c r="U30" s="602">
        <v>0</v>
      </c>
    </row>
    <row r="31" spans="1:21" ht="28.5" customHeight="1">
      <c r="A31" s="552">
        <v>20</v>
      </c>
      <c r="C31" s="826" t="s">
        <v>599</v>
      </c>
      <c r="D31" s="826"/>
      <c r="E31" s="827"/>
      <c r="F31" s="602">
        <v>49.9</v>
      </c>
      <c r="G31" s="602">
        <v>15.3</v>
      </c>
      <c r="H31" s="602">
        <v>0.4</v>
      </c>
      <c r="I31" s="602">
        <v>0.3</v>
      </c>
      <c r="J31" s="602">
        <v>11.1</v>
      </c>
      <c r="K31" s="602">
        <v>0.1</v>
      </c>
      <c r="L31" s="602">
        <v>0.4</v>
      </c>
      <c r="M31" s="630">
        <v>20</v>
      </c>
      <c r="N31" s="627" t="s">
        <v>599</v>
      </c>
      <c r="O31" s="602">
        <v>12</v>
      </c>
      <c r="P31" s="602">
        <v>7</v>
      </c>
      <c r="Q31" s="602">
        <v>1.8</v>
      </c>
      <c r="R31" s="602">
        <v>0.9</v>
      </c>
      <c r="S31" s="602" t="s">
        <v>1152</v>
      </c>
      <c r="T31" s="602">
        <v>0.4</v>
      </c>
      <c r="U31" s="602">
        <v>0.1</v>
      </c>
    </row>
    <row r="32" spans="1:21" ht="28.5" customHeight="1">
      <c r="A32" s="552">
        <v>21</v>
      </c>
      <c r="B32" s="549" t="s">
        <v>600</v>
      </c>
      <c r="C32" s="631"/>
      <c r="D32" s="631"/>
      <c r="E32" s="631"/>
      <c r="F32" s="602">
        <v>74329.600000000006</v>
      </c>
      <c r="G32" s="602">
        <v>12381.9</v>
      </c>
      <c r="H32" s="602">
        <v>14078.8</v>
      </c>
      <c r="I32" s="602">
        <v>1526.4</v>
      </c>
      <c r="J32" s="602">
        <v>7309.7</v>
      </c>
      <c r="K32" s="602">
        <v>861.9</v>
      </c>
      <c r="L32" s="602">
        <v>7463.1</v>
      </c>
      <c r="M32" s="630">
        <v>21</v>
      </c>
      <c r="N32" s="631" t="s">
        <v>600</v>
      </c>
      <c r="O32" s="602">
        <v>18823.400000000001</v>
      </c>
      <c r="P32" s="602">
        <v>3581.2</v>
      </c>
      <c r="Q32" s="602">
        <v>786.8</v>
      </c>
      <c r="R32" s="602">
        <v>2592.5</v>
      </c>
      <c r="S32" s="602">
        <v>1345.1</v>
      </c>
      <c r="T32" s="602">
        <v>2302.6999999999998</v>
      </c>
      <c r="U32" s="602">
        <v>1276.2</v>
      </c>
    </row>
    <row r="33" spans="1:14">
      <c r="A33" s="552"/>
      <c r="C33" s="747"/>
      <c r="D33" s="747"/>
      <c r="E33" s="747"/>
    </row>
    <row r="34" spans="1:14">
      <c r="A34" s="552"/>
      <c r="C34" s="547"/>
      <c r="D34" s="547"/>
      <c r="E34" s="547"/>
    </row>
    <row r="35" spans="1:14">
      <c r="A35" s="552"/>
      <c r="C35" s="547"/>
      <c r="D35" s="547"/>
      <c r="E35" s="547"/>
    </row>
    <row r="36" spans="1:14">
      <c r="A36" s="747"/>
      <c r="B36" s="747"/>
      <c r="C36" s="747"/>
      <c r="D36" s="747"/>
      <c r="E36" s="747"/>
      <c r="F36" s="747"/>
      <c r="G36" s="747"/>
    </row>
    <row r="37" spans="1:14">
      <c r="A37" s="747"/>
      <c r="B37" s="747"/>
      <c r="C37" s="747"/>
      <c r="D37" s="747"/>
      <c r="E37" s="747"/>
      <c r="F37" s="747"/>
    </row>
    <row r="38" spans="1:14">
      <c r="A38" s="547"/>
      <c r="B38" s="547"/>
      <c r="C38" s="547"/>
      <c r="D38" s="547"/>
      <c r="E38" s="547"/>
      <c r="F38" s="547"/>
    </row>
    <row r="39" spans="1:14">
      <c r="A39" s="547"/>
      <c r="B39" s="547"/>
      <c r="C39" s="547"/>
      <c r="D39" s="547"/>
      <c r="E39" s="547"/>
      <c r="F39" s="547"/>
    </row>
    <row r="40" spans="1:14">
      <c r="A40" s="547"/>
      <c r="B40" s="547"/>
      <c r="C40" s="547"/>
      <c r="D40" s="547"/>
      <c r="E40" s="547"/>
      <c r="F40" s="547"/>
    </row>
    <row r="43" spans="1:14">
      <c r="A43" s="547" t="s">
        <v>1583</v>
      </c>
      <c r="N43" s="539" t="s">
        <v>1583</v>
      </c>
    </row>
    <row r="106" ht="3.75" customHeight="1"/>
  </sheetData>
  <mergeCells count="45">
    <mergeCell ref="A1:K1"/>
    <mergeCell ref="M1:U1"/>
    <mergeCell ref="M2:Q2"/>
    <mergeCell ref="M3:N3"/>
    <mergeCell ref="A4:A5"/>
    <mergeCell ref="B4:E5"/>
    <mergeCell ref="F4:F5"/>
    <mergeCell ref="G4:G5"/>
    <mergeCell ref="H4:H5"/>
    <mergeCell ref="I4:I5"/>
    <mergeCell ref="T4:T5"/>
    <mergeCell ref="U4:U5"/>
    <mergeCell ref="J4:J5"/>
    <mergeCell ref="K4:K5"/>
    <mergeCell ref="L4:L5"/>
    <mergeCell ref="M4:M5"/>
    <mergeCell ref="C11:E11"/>
    <mergeCell ref="P4:P5"/>
    <mergeCell ref="Q4:Q5"/>
    <mergeCell ref="C9:E9"/>
    <mergeCell ref="C10:E10"/>
    <mergeCell ref="R4:R5"/>
    <mergeCell ref="S4:S5"/>
    <mergeCell ref="A6:K6"/>
    <mergeCell ref="N6:U6"/>
    <mergeCell ref="C8:E8"/>
    <mergeCell ref="N4:N5"/>
    <mergeCell ref="O4:O5"/>
    <mergeCell ref="C29:E29"/>
    <mergeCell ref="C12:E12"/>
    <mergeCell ref="B13:E13"/>
    <mergeCell ref="C14:E14"/>
    <mergeCell ref="C15:E15"/>
    <mergeCell ref="B16:E16"/>
    <mergeCell ref="C17:E17"/>
    <mergeCell ref="C18:E18"/>
    <mergeCell ref="C19:E19"/>
    <mergeCell ref="C20:E20"/>
    <mergeCell ref="C25:E25"/>
    <mergeCell ref="C28:E28"/>
    <mergeCell ref="C30:E30"/>
    <mergeCell ref="C31:E31"/>
    <mergeCell ref="C33:E33"/>
    <mergeCell ref="A36:G36"/>
    <mergeCell ref="A37:F37"/>
  </mergeCells>
  <printOptions horizontalCentered="1"/>
  <pageMargins left="0.39370078740157483" right="0.39370078740157483" top="0.43307086614173229" bottom="0.6692913385826772" header="0.59055118110236227" footer="0.70866141732283472"/>
  <pageSetup paperSize="9" scale="55" fitToWidth="2" orientation="portrait" horizontalDpi="0" verticalDpi="0" r:id="rId1"/>
  <headerFooter alignWithMargins="0"/>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70" zoomScaleNormal="70" workbookViewId="0">
      <selection sqref="A1:J1"/>
    </sheetView>
  </sheetViews>
  <sheetFormatPr baseColWidth="10" defaultColWidth="11.42578125" defaultRowHeight="12.75"/>
  <cols>
    <col min="1" max="1" width="5.7109375" style="539" customWidth="1"/>
    <col min="2" max="3" width="2" style="539" customWidth="1"/>
    <col min="4" max="4" width="11.42578125" style="539"/>
    <col min="5" max="5" width="18.7109375" style="539" customWidth="1"/>
    <col min="6" max="11" width="14.140625" style="539" customWidth="1"/>
    <col min="12" max="12" width="13.5703125" style="539" customWidth="1"/>
    <col min="13" max="13" width="14.42578125" style="539" customWidth="1"/>
    <col min="14" max="16384" width="11.42578125" style="539"/>
  </cols>
  <sheetData>
    <row r="1" spans="1:13" s="542" customFormat="1" ht="15">
      <c r="A1" s="764" t="s">
        <v>2182</v>
      </c>
      <c r="B1" s="764"/>
      <c r="C1" s="764"/>
      <c r="D1" s="764"/>
      <c r="E1" s="764"/>
      <c r="F1" s="764"/>
      <c r="G1" s="764"/>
      <c r="H1" s="764"/>
      <c r="I1" s="764"/>
      <c r="J1" s="764"/>
      <c r="L1" s="833"/>
      <c r="M1" s="833"/>
    </row>
    <row r="2" spans="1:13" s="542" customFormat="1" ht="15">
      <c r="A2" s="540" t="s">
        <v>2397</v>
      </c>
      <c r="B2" s="544"/>
      <c r="C2" s="544"/>
      <c r="D2" s="544"/>
      <c r="E2" s="544"/>
      <c r="F2" s="544"/>
      <c r="G2" s="544"/>
      <c r="H2" s="544"/>
      <c r="I2" s="544"/>
      <c r="J2" s="544"/>
      <c r="L2" s="545"/>
      <c r="M2" s="545"/>
    </row>
    <row r="3" spans="1:13" s="546" customFormat="1" ht="30" customHeight="1">
      <c r="A3" s="590" t="s">
        <v>2140</v>
      </c>
      <c r="B3" s="592"/>
      <c r="C3" s="592"/>
      <c r="D3" s="592"/>
      <c r="E3" s="592"/>
      <c r="F3" s="592"/>
      <c r="G3" s="592"/>
      <c r="H3" s="592"/>
      <c r="I3" s="592"/>
      <c r="J3" s="632"/>
      <c r="K3" s="621"/>
      <c r="L3" s="592"/>
      <c r="M3" s="632"/>
    </row>
    <row r="4" spans="1:13" ht="12.75" customHeight="1">
      <c r="A4" s="749" t="s">
        <v>2184</v>
      </c>
      <c r="B4" s="759" t="s">
        <v>2398</v>
      </c>
      <c r="C4" s="759"/>
      <c r="D4" s="759"/>
      <c r="E4" s="760"/>
      <c r="F4" s="812" t="s">
        <v>2298</v>
      </c>
      <c r="G4" s="751" t="s">
        <v>1087</v>
      </c>
      <c r="H4" s="751" t="s">
        <v>1100</v>
      </c>
      <c r="I4" s="751" t="s">
        <v>1134</v>
      </c>
      <c r="J4" s="751" t="s">
        <v>716</v>
      </c>
      <c r="K4" s="810" t="s">
        <v>729</v>
      </c>
      <c r="L4" s="751" t="s">
        <v>2399</v>
      </c>
    </row>
    <row r="5" spans="1:13" ht="60" customHeight="1">
      <c r="A5" s="749"/>
      <c r="B5" s="762"/>
      <c r="C5" s="762"/>
      <c r="D5" s="762"/>
      <c r="E5" s="763"/>
      <c r="F5" s="752"/>
      <c r="G5" s="757"/>
      <c r="H5" s="752"/>
      <c r="I5" s="757"/>
      <c r="J5" s="757"/>
      <c r="K5" s="811"/>
      <c r="L5" s="757"/>
    </row>
    <row r="6" spans="1:13" s="547" customFormat="1" ht="44.25" customHeight="1">
      <c r="A6" s="832"/>
      <c r="B6" s="832"/>
      <c r="C6" s="832"/>
      <c r="D6" s="832"/>
      <c r="E6" s="832"/>
      <c r="F6" s="633"/>
      <c r="G6" s="633"/>
      <c r="H6" s="633"/>
      <c r="I6" s="633"/>
      <c r="J6" s="633"/>
      <c r="K6" s="633"/>
      <c r="L6" s="633"/>
    </row>
    <row r="7" spans="1:13" ht="17.100000000000001" customHeight="1">
      <c r="A7" s="552">
        <v>1</v>
      </c>
      <c r="B7" s="547"/>
      <c r="C7" s="747" t="s">
        <v>490</v>
      </c>
      <c r="D7" s="747"/>
      <c r="E7" s="747"/>
      <c r="F7" s="602">
        <v>28552.3</v>
      </c>
      <c r="G7" s="602">
        <v>4486.7</v>
      </c>
      <c r="H7" s="602">
        <v>3407.4</v>
      </c>
      <c r="I7" s="602">
        <v>8767.2000000000007</v>
      </c>
      <c r="J7" s="602">
        <v>1170.2</v>
      </c>
      <c r="K7" s="602">
        <v>7525.3</v>
      </c>
      <c r="L7" s="602">
        <v>3195.5</v>
      </c>
    </row>
    <row r="8" spans="1:13" ht="17.100000000000001" customHeight="1">
      <c r="A8" s="552">
        <v>2</v>
      </c>
      <c r="C8" s="747" t="s">
        <v>565</v>
      </c>
      <c r="D8" s="747"/>
      <c r="E8" s="747"/>
      <c r="F8" s="602">
        <v>31131.8</v>
      </c>
      <c r="G8" s="602">
        <v>4649</v>
      </c>
      <c r="H8" s="602">
        <v>5163.1000000000004</v>
      </c>
      <c r="I8" s="602">
        <v>10206.9</v>
      </c>
      <c r="J8" s="602">
        <v>1376.5</v>
      </c>
      <c r="K8" s="602">
        <v>9070.4</v>
      </c>
      <c r="L8" s="602">
        <v>665.9</v>
      </c>
    </row>
    <row r="9" spans="1:13" ht="17.100000000000001" customHeight="1">
      <c r="A9" s="552">
        <v>3</v>
      </c>
      <c r="C9" s="747" t="s">
        <v>566</v>
      </c>
      <c r="D9" s="747"/>
      <c r="E9" s="747"/>
      <c r="F9" s="602">
        <v>6441.7</v>
      </c>
      <c r="G9" s="602">
        <v>1296.5</v>
      </c>
      <c r="H9" s="602">
        <v>677</v>
      </c>
      <c r="I9" s="602">
        <v>2657.5</v>
      </c>
      <c r="J9" s="602">
        <v>146.19999999999999</v>
      </c>
      <c r="K9" s="602">
        <v>1577.6</v>
      </c>
      <c r="L9" s="602">
        <v>86.9</v>
      </c>
    </row>
    <row r="10" spans="1:13" ht="17.100000000000001" customHeight="1">
      <c r="A10" s="552">
        <v>4</v>
      </c>
      <c r="C10" s="747" t="s">
        <v>567</v>
      </c>
      <c r="D10" s="747"/>
      <c r="E10" s="747"/>
      <c r="F10" s="602">
        <v>18756.099999999999</v>
      </c>
      <c r="G10" s="602">
        <v>2904.7</v>
      </c>
      <c r="H10" s="602">
        <v>2326.5</v>
      </c>
      <c r="I10" s="602">
        <v>7631.4</v>
      </c>
      <c r="J10" s="602">
        <v>811.5</v>
      </c>
      <c r="K10" s="602">
        <v>4247.6000000000004</v>
      </c>
      <c r="L10" s="602">
        <v>834.5</v>
      </c>
    </row>
    <row r="11" spans="1:13" ht="17.100000000000001" customHeight="1">
      <c r="A11" s="552">
        <v>5</v>
      </c>
      <c r="C11" s="747" t="s">
        <v>491</v>
      </c>
      <c r="D11" s="747"/>
      <c r="E11" s="747"/>
      <c r="F11" s="602">
        <v>3864</v>
      </c>
      <c r="G11" s="602">
        <v>787.2</v>
      </c>
      <c r="H11" s="602">
        <v>497.2</v>
      </c>
      <c r="I11" s="602">
        <v>1627.1</v>
      </c>
      <c r="J11" s="602">
        <v>97.1</v>
      </c>
      <c r="K11" s="602">
        <v>718.3</v>
      </c>
      <c r="L11" s="602">
        <v>137</v>
      </c>
    </row>
    <row r="12" spans="1:13" ht="17.100000000000001" customHeight="1">
      <c r="A12" s="552">
        <v>6</v>
      </c>
      <c r="C12" s="747" t="s">
        <v>1148</v>
      </c>
      <c r="D12" s="747"/>
      <c r="E12" s="747"/>
      <c r="F12" s="602">
        <v>18140.5</v>
      </c>
      <c r="G12" s="602">
        <v>3577</v>
      </c>
      <c r="H12" s="602">
        <v>2199.1999999999998</v>
      </c>
      <c r="I12" s="602">
        <v>7717.1</v>
      </c>
      <c r="J12" s="602">
        <v>633.20000000000005</v>
      </c>
      <c r="K12" s="602">
        <v>3502.1</v>
      </c>
      <c r="L12" s="602">
        <v>511.9</v>
      </c>
    </row>
    <row r="13" spans="1:13" ht="17.100000000000001" customHeight="1">
      <c r="A13" s="552">
        <v>7</v>
      </c>
      <c r="C13" s="805" t="s">
        <v>492</v>
      </c>
      <c r="D13" s="747"/>
      <c r="E13" s="747"/>
      <c r="F13" s="602">
        <v>50794.1</v>
      </c>
      <c r="G13" s="602">
        <v>11284</v>
      </c>
      <c r="H13" s="602">
        <v>5306.6</v>
      </c>
      <c r="I13" s="602">
        <v>21090.2</v>
      </c>
      <c r="J13" s="602">
        <v>1639.7</v>
      </c>
      <c r="K13" s="602">
        <v>9810.5</v>
      </c>
      <c r="L13" s="602">
        <v>1663.1</v>
      </c>
    </row>
    <row r="14" spans="1:13" ht="17.100000000000001" customHeight="1">
      <c r="A14" s="552">
        <v>8</v>
      </c>
      <c r="B14" s="547"/>
      <c r="C14" s="805" t="s">
        <v>493</v>
      </c>
      <c r="D14" s="747"/>
      <c r="E14" s="747"/>
      <c r="F14" s="602">
        <v>9723.2999999999993</v>
      </c>
      <c r="G14" s="602">
        <v>1831.5</v>
      </c>
      <c r="H14" s="602">
        <v>1065.9000000000001</v>
      </c>
      <c r="I14" s="602">
        <v>3885.4</v>
      </c>
      <c r="J14" s="602">
        <v>217.9</v>
      </c>
      <c r="K14" s="602">
        <v>2228.1999999999998</v>
      </c>
      <c r="L14" s="602">
        <v>494.5</v>
      </c>
    </row>
    <row r="15" spans="1:13" ht="17.100000000000001" customHeight="1">
      <c r="A15" s="552">
        <v>9</v>
      </c>
      <c r="C15" s="747" t="s">
        <v>572</v>
      </c>
      <c r="D15" s="747"/>
      <c r="E15" s="747"/>
      <c r="F15" s="602">
        <v>2030.1</v>
      </c>
      <c r="G15" s="602">
        <v>444.8</v>
      </c>
      <c r="H15" s="602">
        <v>191.4</v>
      </c>
      <c r="I15" s="602">
        <v>710.6</v>
      </c>
      <c r="J15" s="602">
        <v>81.7</v>
      </c>
      <c r="K15" s="602">
        <v>511.3</v>
      </c>
      <c r="L15" s="602">
        <v>90.3</v>
      </c>
    </row>
    <row r="16" spans="1:13" ht="17.100000000000001" customHeight="1">
      <c r="A16" s="552">
        <v>10</v>
      </c>
      <c r="B16" s="547"/>
      <c r="C16" s="747" t="s">
        <v>573</v>
      </c>
      <c r="D16" s="747"/>
      <c r="E16" s="747"/>
      <c r="F16" s="602">
        <v>10980.8</v>
      </c>
      <c r="G16" s="602">
        <v>1734</v>
      </c>
      <c r="H16" s="602">
        <v>1343.2</v>
      </c>
      <c r="I16" s="602">
        <v>3834.7</v>
      </c>
      <c r="J16" s="602">
        <v>637.79999999999995</v>
      </c>
      <c r="K16" s="602">
        <v>3206.3</v>
      </c>
      <c r="L16" s="602">
        <v>224.7</v>
      </c>
    </row>
    <row r="17" spans="1:13" ht="17.100000000000001" customHeight="1">
      <c r="A17" s="552">
        <v>11</v>
      </c>
      <c r="C17" s="747" t="s">
        <v>494</v>
      </c>
      <c r="D17" s="747"/>
      <c r="E17" s="747"/>
      <c r="F17" s="602">
        <v>5708.2</v>
      </c>
      <c r="G17" s="602">
        <v>963.4</v>
      </c>
      <c r="H17" s="602">
        <v>667.1</v>
      </c>
      <c r="I17" s="602">
        <v>2449.9</v>
      </c>
      <c r="J17" s="602">
        <v>153.5</v>
      </c>
      <c r="K17" s="602">
        <v>1341.2</v>
      </c>
      <c r="L17" s="602">
        <v>133.1</v>
      </c>
    </row>
    <row r="18" spans="1:13" ht="17.100000000000001" customHeight="1">
      <c r="A18" s="552">
        <v>12</v>
      </c>
      <c r="C18" s="747" t="s">
        <v>495</v>
      </c>
      <c r="D18" s="747"/>
      <c r="E18" s="747"/>
      <c r="F18" s="602">
        <v>7007</v>
      </c>
      <c r="G18" s="602">
        <v>1227.9000000000001</v>
      </c>
      <c r="H18" s="602">
        <v>834.6</v>
      </c>
      <c r="I18" s="602">
        <v>2881.5</v>
      </c>
      <c r="J18" s="602">
        <v>240.9</v>
      </c>
      <c r="K18" s="602">
        <v>1603.2</v>
      </c>
      <c r="L18" s="602">
        <v>218.9</v>
      </c>
    </row>
    <row r="19" spans="1:13" ht="17.100000000000001" customHeight="1">
      <c r="A19" s="552">
        <v>13</v>
      </c>
      <c r="C19" s="747" t="s">
        <v>576</v>
      </c>
      <c r="D19" s="747"/>
      <c r="E19" s="747"/>
      <c r="F19" s="602">
        <v>4875.3999999999996</v>
      </c>
      <c r="G19" s="602">
        <v>792.8</v>
      </c>
      <c r="H19" s="602">
        <v>635.20000000000005</v>
      </c>
      <c r="I19" s="602">
        <v>1954</v>
      </c>
      <c r="J19" s="602">
        <v>180.9</v>
      </c>
      <c r="K19" s="602">
        <v>1213.5999999999999</v>
      </c>
      <c r="L19" s="602">
        <v>99</v>
      </c>
    </row>
    <row r="20" spans="1:13" s="542" customFormat="1" ht="22.5" customHeight="1">
      <c r="A20" s="626">
        <v>14</v>
      </c>
      <c r="C20" s="830" t="s">
        <v>2139</v>
      </c>
      <c r="D20" s="806"/>
      <c r="E20" s="806"/>
      <c r="F20" s="625">
        <v>198005.3</v>
      </c>
      <c r="G20" s="625">
        <v>35979.4</v>
      </c>
      <c r="H20" s="625">
        <v>24314.400000000001</v>
      </c>
      <c r="I20" s="625">
        <v>75413.399999999994</v>
      </c>
      <c r="J20" s="625">
        <v>7387.2</v>
      </c>
      <c r="K20" s="625">
        <v>46555.5</v>
      </c>
      <c r="L20" s="625">
        <v>8355.4</v>
      </c>
    </row>
    <row r="21" spans="1:13" ht="29.25" customHeight="1">
      <c r="A21" s="552"/>
      <c r="B21" s="547"/>
      <c r="C21" s="831"/>
      <c r="D21" s="814"/>
      <c r="E21" s="814"/>
      <c r="F21" s="602"/>
      <c r="G21" s="602"/>
      <c r="H21" s="602"/>
      <c r="I21" s="602"/>
      <c r="J21" s="602"/>
      <c r="K21" s="602"/>
      <c r="L21" s="602"/>
    </row>
    <row r="22" spans="1:13" ht="17.100000000000001" customHeight="1">
      <c r="A22" s="552"/>
      <c r="B22" s="547"/>
      <c r="C22" s="747"/>
      <c r="D22" s="747"/>
      <c r="E22" s="747"/>
      <c r="F22" s="602"/>
      <c r="G22" s="602"/>
      <c r="H22" s="602"/>
      <c r="I22" s="602"/>
      <c r="J22" s="602"/>
      <c r="K22" s="602"/>
      <c r="L22" s="602"/>
    </row>
    <row r="23" spans="1:13">
      <c r="A23" s="552"/>
      <c r="C23" s="547"/>
      <c r="D23" s="547"/>
      <c r="E23" s="547"/>
      <c r="F23" s="602"/>
    </row>
    <row r="24" spans="1:13">
      <c r="A24" s="552"/>
      <c r="C24" s="547"/>
      <c r="D24" s="547"/>
      <c r="E24" s="547"/>
      <c r="F24" s="602"/>
    </row>
    <row r="25" spans="1:13">
      <c r="A25" s="634"/>
      <c r="B25" s="634"/>
      <c r="C25" s="635"/>
      <c r="D25" s="635"/>
      <c r="E25" s="547"/>
      <c r="F25" s="602"/>
    </row>
    <row r="26" spans="1:13">
      <c r="A26" s="547"/>
      <c r="B26" s="547"/>
      <c r="C26" s="547"/>
      <c r="D26" s="547"/>
      <c r="E26" s="547"/>
      <c r="F26" s="547"/>
    </row>
    <row r="27" spans="1:13">
      <c r="A27" s="547"/>
      <c r="B27" s="547"/>
      <c r="C27" s="547"/>
      <c r="D27" s="547"/>
      <c r="E27" s="547"/>
      <c r="F27" s="547"/>
    </row>
    <row r="28" spans="1:13" ht="14.25">
      <c r="A28" s="764" t="s">
        <v>2182</v>
      </c>
      <c r="B28" s="764"/>
      <c r="C28" s="764"/>
      <c r="D28" s="764"/>
      <c r="E28" s="764"/>
      <c r="F28" s="764"/>
      <c r="G28" s="764"/>
      <c r="H28" s="764"/>
      <c r="I28" s="764"/>
      <c r="J28" s="764"/>
    </row>
    <row r="29" spans="1:13" s="542" customFormat="1" ht="15">
      <c r="A29" s="540" t="s">
        <v>2400</v>
      </c>
      <c r="B29" s="544"/>
      <c r="C29" s="544"/>
      <c r="D29" s="544"/>
      <c r="E29" s="544"/>
      <c r="F29" s="544"/>
      <c r="G29" s="544"/>
      <c r="H29" s="544"/>
      <c r="I29" s="544"/>
      <c r="J29" s="544"/>
      <c r="L29" s="545"/>
      <c r="M29" s="545"/>
    </row>
    <row r="30" spans="1:13" s="546" customFormat="1" ht="30" customHeight="1">
      <c r="A30" s="590" t="s">
        <v>2140</v>
      </c>
      <c r="B30" s="592"/>
      <c r="C30" s="592"/>
      <c r="D30" s="592"/>
      <c r="E30" s="592"/>
      <c r="F30" s="592"/>
      <c r="G30" s="592"/>
      <c r="H30" s="592"/>
      <c r="I30" s="592"/>
      <c r="J30" s="632"/>
      <c r="K30" s="621"/>
      <c r="L30" s="592"/>
      <c r="M30" s="632"/>
    </row>
    <row r="31" spans="1:13" ht="12.75" customHeight="1">
      <c r="A31" s="749" t="s">
        <v>2184</v>
      </c>
      <c r="B31" s="759" t="s">
        <v>2398</v>
      </c>
      <c r="C31" s="759"/>
      <c r="D31" s="759"/>
      <c r="E31" s="760"/>
      <c r="F31" s="812" t="s">
        <v>2298</v>
      </c>
      <c r="G31" s="751" t="s">
        <v>1087</v>
      </c>
      <c r="H31" s="751" t="s">
        <v>1100</v>
      </c>
      <c r="I31" s="751" t="s">
        <v>1134</v>
      </c>
      <c r="J31" s="751" t="s">
        <v>716</v>
      </c>
      <c r="K31" s="810" t="s">
        <v>729</v>
      </c>
      <c r="L31" s="751" t="s">
        <v>2399</v>
      </c>
    </row>
    <row r="32" spans="1:13" ht="53.25" customHeight="1">
      <c r="A32" s="749"/>
      <c r="B32" s="762"/>
      <c r="C32" s="762"/>
      <c r="D32" s="762"/>
      <c r="E32" s="763"/>
      <c r="F32" s="752"/>
      <c r="G32" s="757"/>
      <c r="H32" s="752"/>
      <c r="I32" s="757"/>
      <c r="J32" s="757"/>
      <c r="K32" s="811"/>
      <c r="L32" s="757"/>
    </row>
    <row r="33" spans="1:12" s="547" customFormat="1" ht="44.25" customHeight="1">
      <c r="A33" s="832"/>
      <c r="B33" s="832"/>
      <c r="C33" s="832"/>
      <c r="D33" s="832"/>
      <c r="E33" s="832"/>
      <c r="F33" s="633"/>
      <c r="G33" s="633"/>
      <c r="H33" s="633"/>
      <c r="I33" s="633"/>
      <c r="J33" s="633"/>
      <c r="K33" s="633"/>
      <c r="L33" s="633"/>
    </row>
    <row r="34" spans="1:12" ht="17.100000000000001" customHeight="1">
      <c r="A34" s="552">
        <v>1</v>
      </c>
      <c r="B34" s="547"/>
      <c r="C34" s="747" t="s">
        <v>490</v>
      </c>
      <c r="D34" s="747"/>
      <c r="E34" s="747"/>
      <c r="F34" s="602">
        <v>1671.9</v>
      </c>
      <c r="G34" s="602">
        <v>103.8</v>
      </c>
      <c r="H34" s="602">
        <v>307.5</v>
      </c>
      <c r="I34" s="602">
        <v>175.5</v>
      </c>
      <c r="J34" s="602">
        <v>170.3</v>
      </c>
      <c r="K34" s="602">
        <v>866</v>
      </c>
      <c r="L34" s="602">
        <v>48.8</v>
      </c>
    </row>
    <row r="35" spans="1:12" ht="17.100000000000001" customHeight="1">
      <c r="A35" s="552">
        <v>2</v>
      </c>
      <c r="C35" s="747" t="s">
        <v>565</v>
      </c>
      <c r="D35" s="747"/>
      <c r="E35" s="747"/>
      <c r="F35" s="602">
        <v>2095.9</v>
      </c>
      <c r="G35" s="602">
        <v>316.5</v>
      </c>
      <c r="H35" s="602">
        <v>883.1</v>
      </c>
      <c r="I35" s="602">
        <v>129.19999999999999</v>
      </c>
      <c r="J35" s="602">
        <v>149.1</v>
      </c>
      <c r="K35" s="602">
        <v>571.9</v>
      </c>
      <c r="L35" s="602">
        <v>46.1</v>
      </c>
    </row>
    <row r="36" spans="1:12" ht="17.100000000000001" customHeight="1">
      <c r="A36" s="552">
        <v>3</v>
      </c>
      <c r="C36" s="747" t="s">
        <v>566</v>
      </c>
      <c r="D36" s="747"/>
      <c r="E36" s="747"/>
      <c r="F36" s="602">
        <v>404.9</v>
      </c>
      <c r="G36" s="602">
        <v>87.8</v>
      </c>
      <c r="H36" s="602">
        <v>66.599999999999994</v>
      </c>
      <c r="I36" s="602">
        <v>119</v>
      </c>
      <c r="J36" s="602">
        <v>14.9</v>
      </c>
      <c r="K36" s="602">
        <v>110.9</v>
      </c>
      <c r="L36" s="602">
        <v>5.7</v>
      </c>
    </row>
    <row r="37" spans="1:12" ht="17.100000000000001" customHeight="1">
      <c r="A37" s="552">
        <v>4</v>
      </c>
      <c r="C37" s="747" t="s">
        <v>567</v>
      </c>
      <c r="D37" s="747"/>
      <c r="E37" s="747"/>
      <c r="F37" s="602">
        <v>2194</v>
      </c>
      <c r="G37" s="602">
        <v>6.3</v>
      </c>
      <c r="H37" s="602">
        <v>288.39999999999998</v>
      </c>
      <c r="I37" s="602">
        <v>1028.5</v>
      </c>
      <c r="J37" s="602">
        <v>150.5</v>
      </c>
      <c r="K37" s="602">
        <v>661</v>
      </c>
      <c r="L37" s="602">
        <v>59.2</v>
      </c>
    </row>
    <row r="38" spans="1:12" ht="17.100000000000001" customHeight="1">
      <c r="A38" s="552">
        <v>5</v>
      </c>
      <c r="C38" s="747" t="s">
        <v>491</v>
      </c>
      <c r="D38" s="747"/>
      <c r="E38" s="747"/>
      <c r="F38" s="602">
        <v>119.8</v>
      </c>
      <c r="G38" s="602">
        <v>2.1</v>
      </c>
      <c r="H38" s="602">
        <v>87.1</v>
      </c>
      <c r="I38" s="602">
        <v>1.6</v>
      </c>
      <c r="J38" s="602">
        <v>3.2</v>
      </c>
      <c r="K38" s="602">
        <v>24.6</v>
      </c>
      <c r="L38" s="602">
        <v>1.1000000000000001</v>
      </c>
    </row>
    <row r="39" spans="1:12" ht="17.100000000000001" customHeight="1">
      <c r="A39" s="552">
        <v>6</v>
      </c>
      <c r="C39" s="747" t="s">
        <v>1148</v>
      </c>
      <c r="D39" s="747"/>
      <c r="E39" s="747"/>
      <c r="F39" s="602">
        <v>637.6</v>
      </c>
      <c r="G39" s="602">
        <v>83.7</v>
      </c>
      <c r="H39" s="602">
        <v>143.5</v>
      </c>
      <c r="I39" s="602">
        <v>77.8</v>
      </c>
      <c r="J39" s="602">
        <v>67</v>
      </c>
      <c r="K39" s="602">
        <v>249.9</v>
      </c>
      <c r="L39" s="602">
        <v>15.8</v>
      </c>
    </row>
    <row r="40" spans="1:12" ht="17.100000000000001" customHeight="1">
      <c r="A40" s="552">
        <v>7</v>
      </c>
      <c r="C40" s="805" t="s">
        <v>492</v>
      </c>
      <c r="D40" s="747"/>
      <c r="E40" s="747"/>
      <c r="F40" s="602">
        <v>4810.2</v>
      </c>
      <c r="G40" s="602">
        <v>1297.0999999999999</v>
      </c>
      <c r="H40" s="602">
        <v>769.2</v>
      </c>
      <c r="I40" s="602">
        <v>904.2</v>
      </c>
      <c r="J40" s="602">
        <v>352.1</v>
      </c>
      <c r="K40" s="602">
        <v>1309.2</v>
      </c>
      <c r="L40" s="602">
        <v>178.4</v>
      </c>
    </row>
    <row r="41" spans="1:12" ht="17.100000000000001" customHeight="1">
      <c r="A41" s="552">
        <v>8</v>
      </c>
      <c r="B41" s="547"/>
      <c r="C41" s="805" t="s">
        <v>493</v>
      </c>
      <c r="D41" s="747"/>
      <c r="E41" s="747"/>
      <c r="F41" s="602">
        <v>853.5</v>
      </c>
      <c r="G41" s="602">
        <v>66.400000000000006</v>
      </c>
      <c r="H41" s="602">
        <v>28.5</v>
      </c>
      <c r="I41" s="602">
        <v>38.4</v>
      </c>
      <c r="J41" s="602">
        <v>39.1</v>
      </c>
      <c r="K41" s="602">
        <v>670.9</v>
      </c>
      <c r="L41" s="602">
        <v>10.3</v>
      </c>
    </row>
    <row r="42" spans="1:12" ht="17.100000000000001" customHeight="1">
      <c r="A42" s="552">
        <v>9</v>
      </c>
      <c r="C42" s="747" t="s">
        <v>572</v>
      </c>
      <c r="D42" s="747"/>
      <c r="E42" s="747"/>
      <c r="F42" s="602">
        <v>154.6</v>
      </c>
      <c r="G42" s="602">
        <v>0.6</v>
      </c>
      <c r="H42" s="602">
        <v>16.7</v>
      </c>
      <c r="I42" s="602">
        <v>10.199999999999999</v>
      </c>
      <c r="J42" s="602">
        <v>23.2</v>
      </c>
      <c r="K42" s="602">
        <v>100.4</v>
      </c>
      <c r="L42" s="602">
        <v>3.7</v>
      </c>
    </row>
    <row r="43" spans="1:12" ht="17.100000000000001" customHeight="1">
      <c r="A43" s="552">
        <v>10</v>
      </c>
      <c r="B43" s="547"/>
      <c r="C43" s="747" t="s">
        <v>573</v>
      </c>
      <c r="D43" s="747"/>
      <c r="E43" s="747"/>
      <c r="F43" s="602">
        <v>2292.4</v>
      </c>
      <c r="G43" s="602">
        <v>25.2</v>
      </c>
      <c r="H43" s="602">
        <v>405.4</v>
      </c>
      <c r="I43" s="602">
        <v>208.9</v>
      </c>
      <c r="J43" s="602">
        <v>392.2</v>
      </c>
      <c r="K43" s="602">
        <v>1166</v>
      </c>
      <c r="L43" s="602">
        <v>94.7</v>
      </c>
    </row>
    <row r="44" spans="1:12" ht="17.100000000000001" customHeight="1">
      <c r="A44" s="552">
        <v>11</v>
      </c>
      <c r="C44" s="747" t="s">
        <v>494</v>
      </c>
      <c r="D44" s="747"/>
      <c r="E44" s="747"/>
      <c r="F44" s="602">
        <v>983.3</v>
      </c>
      <c r="G44" s="602">
        <v>9.6999999999999993</v>
      </c>
      <c r="H44" s="602">
        <v>123.6</v>
      </c>
      <c r="I44" s="602">
        <v>722.8</v>
      </c>
      <c r="J44" s="602">
        <v>23.2</v>
      </c>
      <c r="K44" s="602">
        <v>99.5</v>
      </c>
      <c r="L44" s="602">
        <v>4.5</v>
      </c>
    </row>
    <row r="45" spans="1:12" ht="17.100000000000001" customHeight="1">
      <c r="A45" s="552">
        <v>12</v>
      </c>
      <c r="C45" s="747" t="s">
        <v>495</v>
      </c>
      <c r="D45" s="747"/>
      <c r="E45" s="747"/>
      <c r="F45" s="602">
        <v>587.29999999999995</v>
      </c>
      <c r="G45" s="602">
        <v>4.3</v>
      </c>
      <c r="H45" s="602">
        <v>239.6</v>
      </c>
      <c r="I45" s="602">
        <v>6.1</v>
      </c>
      <c r="J45" s="602">
        <v>41.5</v>
      </c>
      <c r="K45" s="602">
        <v>271.39999999999998</v>
      </c>
      <c r="L45" s="602">
        <v>24.4</v>
      </c>
    </row>
    <row r="46" spans="1:12" ht="17.100000000000001" customHeight="1">
      <c r="A46" s="552">
        <v>13</v>
      </c>
      <c r="C46" s="747" t="s">
        <v>576</v>
      </c>
      <c r="D46" s="747"/>
      <c r="E46" s="747"/>
      <c r="F46" s="602">
        <v>242.4</v>
      </c>
      <c r="G46" s="602">
        <v>0</v>
      </c>
      <c r="H46" s="602">
        <v>122</v>
      </c>
      <c r="I46" s="602">
        <v>28</v>
      </c>
      <c r="J46" s="602">
        <v>28.1</v>
      </c>
      <c r="K46" s="602">
        <v>62.3</v>
      </c>
      <c r="L46" s="602">
        <v>2</v>
      </c>
    </row>
    <row r="47" spans="1:12" s="542" customFormat="1" ht="34.5" customHeight="1">
      <c r="A47" s="626">
        <v>14</v>
      </c>
      <c r="C47" s="830" t="s">
        <v>2139</v>
      </c>
      <c r="D47" s="806"/>
      <c r="E47" s="806"/>
      <c r="F47" s="625">
        <v>17047.900000000001</v>
      </c>
      <c r="G47" s="625">
        <v>2003.4</v>
      </c>
      <c r="H47" s="625">
        <v>3481.1</v>
      </c>
      <c r="I47" s="625">
        <v>3450.2</v>
      </c>
      <c r="J47" s="625">
        <v>1454.4</v>
      </c>
      <c r="K47" s="625">
        <v>6163.9</v>
      </c>
      <c r="L47" s="625">
        <v>494.8</v>
      </c>
    </row>
    <row r="48" spans="1:12" ht="32.25" customHeight="1">
      <c r="A48" s="552"/>
      <c r="B48" s="547"/>
      <c r="C48" s="831"/>
      <c r="D48" s="814"/>
      <c r="E48" s="814"/>
      <c r="F48" s="602"/>
      <c r="G48" s="602"/>
      <c r="H48" s="602"/>
      <c r="I48" s="602"/>
      <c r="J48" s="602"/>
      <c r="K48" s="602"/>
      <c r="L48" s="602"/>
    </row>
    <row r="49" spans="1:12" ht="17.100000000000001" customHeight="1">
      <c r="A49" s="552"/>
      <c r="B49" s="547"/>
      <c r="C49" s="747"/>
      <c r="D49" s="747"/>
      <c r="E49" s="747"/>
      <c r="F49" s="602"/>
      <c r="G49" s="602"/>
      <c r="H49" s="602"/>
      <c r="I49" s="602"/>
      <c r="J49" s="602"/>
      <c r="K49" s="602"/>
      <c r="L49" s="602"/>
    </row>
    <row r="50" spans="1:12">
      <c r="A50" s="552"/>
      <c r="C50" s="547"/>
      <c r="D50" s="547"/>
      <c r="E50" s="547"/>
      <c r="F50" s="602"/>
    </row>
    <row r="51" spans="1:12">
      <c r="A51" s="552"/>
      <c r="C51" s="547"/>
      <c r="D51" s="547"/>
      <c r="E51" s="547"/>
      <c r="F51" s="602"/>
    </row>
    <row r="52" spans="1:12">
      <c r="A52" s="634"/>
      <c r="B52" s="634"/>
      <c r="C52" s="635"/>
      <c r="D52" s="635"/>
      <c r="E52" s="635"/>
      <c r="F52" s="602"/>
    </row>
    <row r="53" spans="1:12">
      <c r="A53" s="547"/>
      <c r="B53" s="547"/>
      <c r="C53" s="547"/>
      <c r="D53" s="547"/>
      <c r="E53" s="547"/>
      <c r="F53" s="547"/>
    </row>
    <row r="54" spans="1:12">
      <c r="B54" s="547"/>
      <c r="C54" s="547"/>
      <c r="D54" s="547"/>
      <c r="E54" s="547"/>
      <c r="F54" s="547"/>
    </row>
    <row r="55" spans="1:12">
      <c r="B55" s="547"/>
      <c r="C55" s="547"/>
      <c r="D55" s="547"/>
      <c r="E55" s="547"/>
      <c r="F55" s="547"/>
    </row>
    <row r="56" spans="1:12">
      <c r="A56" s="547"/>
      <c r="B56" s="547"/>
      <c r="C56" s="547"/>
      <c r="D56" s="547"/>
      <c r="E56" s="547"/>
      <c r="F56" s="547"/>
    </row>
    <row r="57" spans="1:12">
      <c r="A57" s="547" t="s">
        <v>1583</v>
      </c>
      <c r="B57" s="547"/>
      <c r="C57" s="547"/>
      <c r="D57" s="547"/>
      <c r="E57" s="547"/>
      <c r="F57" s="547"/>
    </row>
    <row r="103" ht="3.75" customHeight="1"/>
  </sheetData>
  <mergeCells count="55">
    <mergeCell ref="C10:E10"/>
    <mergeCell ref="A1:J1"/>
    <mergeCell ref="L1:M1"/>
    <mergeCell ref="A4:A5"/>
    <mergeCell ref="B4:E5"/>
    <mergeCell ref="F4:F5"/>
    <mergeCell ref="G4:G5"/>
    <mergeCell ref="H4:H5"/>
    <mergeCell ref="I4:I5"/>
    <mergeCell ref="J4:J5"/>
    <mergeCell ref="K4:K5"/>
    <mergeCell ref="L4:L5"/>
    <mergeCell ref="A6:E6"/>
    <mergeCell ref="C7:E7"/>
    <mergeCell ref="C8:E8"/>
    <mergeCell ref="C9:E9"/>
    <mergeCell ref="C22:E22"/>
    <mergeCell ref="C11:E11"/>
    <mergeCell ref="C12:E12"/>
    <mergeCell ref="C13:E13"/>
    <mergeCell ref="C14:E14"/>
    <mergeCell ref="C15:E15"/>
    <mergeCell ref="C16:E16"/>
    <mergeCell ref="C17:E17"/>
    <mergeCell ref="C18:E18"/>
    <mergeCell ref="C19:E19"/>
    <mergeCell ref="C20:E20"/>
    <mergeCell ref="C21:E21"/>
    <mergeCell ref="A28:J28"/>
    <mergeCell ref="A31:A32"/>
    <mergeCell ref="B31:E32"/>
    <mergeCell ref="F31:F32"/>
    <mergeCell ref="G31:G32"/>
    <mergeCell ref="H31:H32"/>
    <mergeCell ref="I31:I32"/>
    <mergeCell ref="J31:J32"/>
    <mergeCell ref="C42:E42"/>
    <mergeCell ref="K31:K32"/>
    <mergeCell ref="L31:L32"/>
    <mergeCell ref="A33:E33"/>
    <mergeCell ref="C34:E34"/>
    <mergeCell ref="C35:E35"/>
    <mergeCell ref="C36:E36"/>
    <mergeCell ref="C37:E37"/>
    <mergeCell ref="C38:E38"/>
    <mergeCell ref="C39:E39"/>
    <mergeCell ref="C40:E40"/>
    <mergeCell ref="C41:E41"/>
    <mergeCell ref="C49:E49"/>
    <mergeCell ref="C43:E43"/>
    <mergeCell ref="C44:E44"/>
    <mergeCell ref="C45:E45"/>
    <mergeCell ref="C46:E46"/>
    <mergeCell ref="C47:E47"/>
    <mergeCell ref="C48:E48"/>
  </mergeCells>
  <printOptions horizontalCentered="1"/>
  <pageMargins left="0.39370078740157483" right="0.39370078740157483" top="0.59055118110236227" bottom="0.59055118110236227" header="0.51181102362204722" footer="0.57999999999999996"/>
  <pageSetup paperSize="9" scale="66" fitToWidth="2" pageOrder="overThenDown" orientation="portrait" horizontalDpi="0" verticalDpi="0" r:id="rId1"/>
  <headerFooter alignWithMargins="0"/>
  <colBreaks count="1" manualBreakCount="1">
    <brk id="12"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152"/>
  <sheetViews>
    <sheetView showGridLines="0" zoomScale="75" zoomScaleNormal="75" zoomScaleSheetLayoutView="75" workbookViewId="0">
      <pane xSplit="2" ySplit="6" topLeftCell="C7" activePane="bottomRight" state="frozen"/>
      <selection activeCell="D13" sqref="D13:E13"/>
      <selection pane="topRight" activeCell="D13" sqref="D13:E13"/>
      <selection pane="bottomLeft" activeCell="D13" sqref="D13:E13"/>
      <selection pane="bottomRight"/>
    </sheetView>
  </sheetViews>
  <sheetFormatPr baseColWidth="10" defaultColWidth="11.42578125" defaultRowHeight="12.75"/>
  <cols>
    <col min="1" max="1" width="6.7109375" style="554" customWidth="1"/>
    <col min="2" max="2" width="59.140625" style="574" customWidth="1"/>
    <col min="3" max="3" width="13" style="574" customWidth="1"/>
    <col min="4" max="4" width="12.140625" style="574" customWidth="1"/>
    <col min="5" max="7" width="11.28515625" style="574" customWidth="1"/>
    <col min="8" max="10" width="11.140625" style="574" customWidth="1"/>
    <col min="11" max="19" width="13.7109375" style="525" customWidth="1"/>
    <col min="20" max="25" width="11.42578125" style="525"/>
    <col min="26" max="26" width="13.5703125" style="525" customWidth="1"/>
    <col min="27" max="30" width="11.42578125" style="525"/>
    <col min="31" max="31" width="12.42578125" style="525" customWidth="1"/>
    <col min="32" max="32" width="12.140625" style="525" customWidth="1"/>
    <col min="33" max="34" width="11.42578125" style="525"/>
    <col min="35" max="35" width="13.42578125" style="525" customWidth="1"/>
    <col min="36" max="36" width="12.85546875" style="525" customWidth="1"/>
    <col min="37" max="46" width="11.42578125" style="525"/>
    <col min="47" max="47" width="11.7109375" style="525" customWidth="1"/>
    <col min="48" max="48" width="13.28515625" style="525" customWidth="1"/>
    <col min="49" max="51" width="11.42578125" style="525"/>
    <col min="52" max="52" width="12.42578125" style="525" customWidth="1"/>
    <col min="53" max="53" width="13" style="525" customWidth="1"/>
    <col min="54" max="66" width="11.42578125" style="525"/>
    <col min="67" max="68" width="12.42578125" style="525" customWidth="1"/>
    <col min="69" max="73" width="11.42578125" style="525"/>
    <col min="74" max="75" width="12" style="525" customWidth="1"/>
    <col min="76" max="77" width="11.42578125" style="525"/>
    <col min="78" max="78" width="12.42578125" style="525" customWidth="1"/>
    <col min="79" max="79" width="13.140625" style="525" customWidth="1"/>
    <col min="80" max="80" width="11.42578125" style="525"/>
    <col min="81" max="81" width="12.42578125" style="525" customWidth="1"/>
    <col min="82" max="83" width="11.42578125" style="525"/>
    <col min="84" max="84" width="12.85546875" style="525" customWidth="1"/>
    <col min="85" max="16384" width="11.42578125" style="525"/>
  </cols>
  <sheetData>
    <row r="1" spans="1:84" s="535" customFormat="1" ht="14.25">
      <c r="A1" s="636"/>
      <c r="B1" s="840" t="s">
        <v>2401</v>
      </c>
      <c r="C1" s="840"/>
      <c r="D1" s="840"/>
      <c r="E1" s="840"/>
      <c r="F1" s="840"/>
      <c r="G1" s="840"/>
      <c r="H1" s="840"/>
      <c r="I1" s="636"/>
      <c r="J1" s="636"/>
      <c r="K1" s="636" t="s">
        <v>2401</v>
      </c>
      <c r="L1" s="636"/>
      <c r="M1" s="636"/>
      <c r="V1" s="636" t="s">
        <v>2401</v>
      </c>
      <c r="W1" s="637"/>
      <c r="X1" s="637"/>
      <c r="Y1" s="637"/>
      <c r="Z1" s="637"/>
      <c r="AA1" s="637"/>
      <c r="AB1" s="637"/>
      <c r="AC1" s="637"/>
      <c r="AE1" s="638"/>
      <c r="AK1" s="535" t="s">
        <v>2401</v>
      </c>
      <c r="AY1" s="535" t="s">
        <v>2401</v>
      </c>
      <c r="BJ1" s="535" t="s">
        <v>2401</v>
      </c>
      <c r="BV1" s="535" t="s">
        <v>2401</v>
      </c>
    </row>
    <row r="2" spans="1:84" s="535" customFormat="1" ht="14.25">
      <c r="A2" s="636"/>
      <c r="B2" s="840" t="s">
        <v>2139</v>
      </c>
      <c r="C2" s="840"/>
      <c r="D2" s="840"/>
      <c r="E2" s="840"/>
      <c r="F2" s="636"/>
      <c r="G2" s="636"/>
      <c r="H2" s="636"/>
      <c r="I2" s="636"/>
      <c r="J2" s="636"/>
      <c r="K2" s="636" t="s">
        <v>2139</v>
      </c>
      <c r="L2" s="636"/>
      <c r="M2" s="636"/>
      <c r="V2" s="840" t="s">
        <v>2139</v>
      </c>
      <c r="W2" s="840"/>
      <c r="X2" s="840"/>
      <c r="Y2" s="840"/>
      <c r="Z2" s="637"/>
      <c r="AA2" s="637"/>
      <c r="AB2" s="637"/>
      <c r="AC2" s="637"/>
      <c r="AE2" s="638"/>
      <c r="AK2" s="840" t="s">
        <v>2139</v>
      </c>
      <c r="AL2" s="840"/>
      <c r="AM2" s="840"/>
      <c r="AN2" s="840"/>
      <c r="AY2" s="840" t="s">
        <v>2139</v>
      </c>
      <c r="AZ2" s="840"/>
      <c r="BA2" s="840"/>
      <c r="BB2" s="840"/>
      <c r="BJ2" s="636" t="s">
        <v>2139</v>
      </c>
      <c r="BK2" s="636"/>
      <c r="BL2" s="636"/>
      <c r="BM2" s="636"/>
      <c r="BV2" s="636" t="s">
        <v>2139</v>
      </c>
      <c r="BW2" s="636"/>
      <c r="BX2" s="636"/>
      <c r="BY2" s="636"/>
    </row>
    <row r="3" spans="1:84" s="535" customFormat="1" ht="30" customHeight="1">
      <c r="A3" s="567"/>
      <c r="B3" s="785" t="s">
        <v>2319</v>
      </c>
      <c r="C3" s="842"/>
      <c r="D3" s="842"/>
      <c r="E3" s="639"/>
      <c r="F3" s="568"/>
      <c r="G3" s="568"/>
      <c r="H3" s="568"/>
      <c r="I3" s="568"/>
      <c r="J3" s="568"/>
      <c r="K3" s="567" t="s">
        <v>2319</v>
      </c>
      <c r="L3" s="567"/>
      <c r="M3" s="581"/>
      <c r="N3" s="640"/>
      <c r="V3" s="785" t="s">
        <v>2319</v>
      </c>
      <c r="W3" s="842"/>
      <c r="X3" s="842"/>
      <c r="Y3" s="639"/>
      <c r="AB3" s="641"/>
      <c r="AC3" s="641"/>
      <c r="AD3" s="640"/>
      <c r="AK3" s="785" t="s">
        <v>2319</v>
      </c>
      <c r="AL3" s="842"/>
      <c r="AM3" s="842"/>
      <c r="AN3" s="639"/>
      <c r="AY3" s="785" t="s">
        <v>2319</v>
      </c>
      <c r="AZ3" s="842"/>
      <c r="BA3" s="842"/>
      <c r="BB3" s="639"/>
      <c r="BJ3" s="642" t="s">
        <v>2319</v>
      </c>
      <c r="BK3" s="643"/>
      <c r="BL3" s="643"/>
      <c r="BM3" s="639"/>
      <c r="BV3" s="642" t="s">
        <v>2319</v>
      </c>
      <c r="BW3" s="643"/>
      <c r="BX3" s="643"/>
      <c r="BY3" s="639"/>
    </row>
    <row r="4" spans="1:84" ht="45.75" customHeight="1">
      <c r="A4" s="835" t="s">
        <v>2402</v>
      </c>
      <c r="B4" s="838" t="s">
        <v>683</v>
      </c>
      <c r="C4" s="792" t="s">
        <v>1153</v>
      </c>
      <c r="D4" s="793"/>
      <c r="E4" s="793"/>
      <c r="F4" s="793"/>
      <c r="G4" s="793"/>
      <c r="H4" s="793"/>
      <c r="I4" s="793"/>
      <c r="J4" s="793"/>
      <c r="K4" s="798" t="s">
        <v>2403</v>
      </c>
      <c r="L4" s="776" t="s">
        <v>2404</v>
      </c>
      <c r="M4" s="776" t="s">
        <v>2405</v>
      </c>
      <c r="N4" s="776" t="s">
        <v>2406</v>
      </c>
      <c r="O4" s="776" t="s">
        <v>2407</v>
      </c>
      <c r="P4" s="776" t="s">
        <v>2408</v>
      </c>
      <c r="Q4" s="776" t="s">
        <v>2409</v>
      </c>
      <c r="R4" s="776" t="s">
        <v>2410</v>
      </c>
      <c r="S4" s="776" t="s">
        <v>2411</v>
      </c>
      <c r="T4" s="841" t="s">
        <v>2412</v>
      </c>
      <c r="U4" s="795" t="s">
        <v>2413</v>
      </c>
      <c r="V4" s="793" t="s">
        <v>2414</v>
      </c>
      <c r="W4" s="794"/>
      <c r="X4" s="792" t="s">
        <v>408</v>
      </c>
      <c r="Y4" s="793"/>
      <c r="Z4" s="794"/>
      <c r="AA4" s="793" t="s">
        <v>2415</v>
      </c>
      <c r="AB4" s="794"/>
      <c r="AC4" s="792" t="s">
        <v>193</v>
      </c>
      <c r="AD4" s="794"/>
      <c r="AE4" s="792" t="s">
        <v>2416</v>
      </c>
      <c r="AF4" s="794"/>
      <c r="AG4" s="776" t="s">
        <v>2417</v>
      </c>
      <c r="AH4" s="776" t="s">
        <v>2418</v>
      </c>
      <c r="AI4" s="776" t="s">
        <v>2419</v>
      </c>
      <c r="AJ4" s="795" t="s">
        <v>2420</v>
      </c>
      <c r="AK4" s="793" t="s">
        <v>1307</v>
      </c>
      <c r="AL4" s="794"/>
      <c r="AM4" s="776" t="s">
        <v>2421</v>
      </c>
      <c r="AN4" s="776" t="s">
        <v>2422</v>
      </c>
      <c r="AO4" s="776" t="s">
        <v>2423</v>
      </c>
      <c r="AP4" s="776" t="s">
        <v>2284</v>
      </c>
      <c r="AQ4" s="792" t="s">
        <v>2424</v>
      </c>
      <c r="AR4" s="794"/>
      <c r="AS4" s="798" t="s">
        <v>2425</v>
      </c>
      <c r="AT4" s="776" t="s">
        <v>2419</v>
      </c>
      <c r="AU4" s="776" t="s">
        <v>2426</v>
      </c>
      <c r="AV4" s="776" t="s">
        <v>2427</v>
      </c>
      <c r="AW4" s="776" t="s">
        <v>2428</v>
      </c>
      <c r="AX4" s="795" t="s">
        <v>2429</v>
      </c>
      <c r="AY4" s="798" t="s">
        <v>2430</v>
      </c>
      <c r="AZ4" s="776" t="s">
        <v>2431</v>
      </c>
      <c r="BA4" s="776" t="s">
        <v>2432</v>
      </c>
      <c r="BB4" s="776" t="s">
        <v>2433</v>
      </c>
      <c r="BC4" s="776" t="s">
        <v>2434</v>
      </c>
      <c r="BD4" s="776" t="s">
        <v>2435</v>
      </c>
      <c r="BE4" s="776" t="s">
        <v>2436</v>
      </c>
      <c r="BF4" s="792" t="s">
        <v>2437</v>
      </c>
      <c r="BG4" s="794"/>
      <c r="BH4" s="793" t="s">
        <v>2438</v>
      </c>
      <c r="BI4" s="793"/>
      <c r="BJ4" s="790" t="s">
        <v>265</v>
      </c>
      <c r="BK4" s="791"/>
      <c r="BL4" s="776" t="s">
        <v>2439</v>
      </c>
      <c r="BM4" s="776" t="s">
        <v>2440</v>
      </c>
      <c r="BN4" s="776" t="s">
        <v>2441</v>
      </c>
      <c r="BO4" s="776" t="s">
        <v>2419</v>
      </c>
      <c r="BP4" s="776" t="s">
        <v>2442</v>
      </c>
      <c r="BQ4" s="792" t="s">
        <v>908</v>
      </c>
      <c r="BR4" s="794"/>
      <c r="BS4" s="776" t="s">
        <v>2443</v>
      </c>
      <c r="BT4" s="792" t="s">
        <v>2444</v>
      </c>
      <c r="BU4" s="793"/>
      <c r="BV4" s="793" t="s">
        <v>2445</v>
      </c>
      <c r="BW4" s="794"/>
      <c r="BX4" s="776" t="s">
        <v>2446</v>
      </c>
      <c r="BY4" s="776" t="s">
        <v>2419</v>
      </c>
      <c r="BZ4" s="776" t="s">
        <v>2447</v>
      </c>
      <c r="CA4" s="776" t="s">
        <v>2448</v>
      </c>
      <c r="CB4" s="776" t="s">
        <v>2428</v>
      </c>
      <c r="CC4" s="776" t="s">
        <v>2449</v>
      </c>
      <c r="CD4" s="776" t="s">
        <v>2450</v>
      </c>
      <c r="CE4" s="776" t="s">
        <v>2451</v>
      </c>
      <c r="CF4" s="795" t="s">
        <v>2452</v>
      </c>
    </row>
    <row r="5" spans="1:84" ht="65.25" customHeight="1">
      <c r="A5" s="836"/>
      <c r="B5" s="839"/>
      <c r="C5" s="644" t="s">
        <v>151</v>
      </c>
      <c r="D5" s="584" t="s">
        <v>2453</v>
      </c>
      <c r="E5" s="645" t="s">
        <v>2454</v>
      </c>
      <c r="F5" s="585" t="s">
        <v>2455</v>
      </c>
      <c r="G5" s="585" t="s">
        <v>2456</v>
      </c>
      <c r="H5" s="585" t="s">
        <v>2457</v>
      </c>
      <c r="I5" s="585" t="s">
        <v>2458</v>
      </c>
      <c r="J5" s="646" t="s">
        <v>2459</v>
      </c>
      <c r="K5" s="799"/>
      <c r="L5" s="782"/>
      <c r="M5" s="782"/>
      <c r="N5" s="777"/>
      <c r="O5" s="777"/>
      <c r="P5" s="777"/>
      <c r="Q5" s="782"/>
      <c r="R5" s="782"/>
      <c r="S5" s="782"/>
      <c r="T5" s="780"/>
      <c r="U5" s="796"/>
      <c r="V5" s="583" t="s">
        <v>2460</v>
      </c>
      <c r="W5" s="585" t="s">
        <v>2461</v>
      </c>
      <c r="X5" s="585" t="s">
        <v>2462</v>
      </c>
      <c r="Y5" s="647" t="s">
        <v>2463</v>
      </c>
      <c r="Z5" s="584" t="s">
        <v>2464</v>
      </c>
      <c r="AA5" s="583" t="s">
        <v>2460</v>
      </c>
      <c r="AB5" s="585" t="s">
        <v>2461</v>
      </c>
      <c r="AC5" s="583" t="s">
        <v>2460</v>
      </c>
      <c r="AD5" s="585" t="s">
        <v>2461</v>
      </c>
      <c r="AE5" s="585" t="s">
        <v>2465</v>
      </c>
      <c r="AF5" s="585" t="s">
        <v>2466</v>
      </c>
      <c r="AG5" s="777"/>
      <c r="AH5" s="777"/>
      <c r="AI5" s="782"/>
      <c r="AJ5" s="796"/>
      <c r="AK5" s="583" t="s">
        <v>2460</v>
      </c>
      <c r="AL5" s="585" t="s">
        <v>2461</v>
      </c>
      <c r="AM5" s="782"/>
      <c r="AN5" s="782"/>
      <c r="AO5" s="782"/>
      <c r="AP5" s="782"/>
      <c r="AQ5" s="583" t="s">
        <v>2460</v>
      </c>
      <c r="AR5" s="585" t="s">
        <v>2461</v>
      </c>
      <c r="AS5" s="799"/>
      <c r="AT5" s="782"/>
      <c r="AU5" s="782"/>
      <c r="AV5" s="782"/>
      <c r="AW5" s="777"/>
      <c r="AX5" s="834"/>
      <c r="AY5" s="799"/>
      <c r="AZ5" s="782"/>
      <c r="BA5" s="782"/>
      <c r="BB5" s="782"/>
      <c r="BC5" s="782"/>
      <c r="BD5" s="782"/>
      <c r="BE5" s="782"/>
      <c r="BF5" s="585" t="s">
        <v>2467</v>
      </c>
      <c r="BG5" s="585" t="s">
        <v>2468</v>
      </c>
      <c r="BH5" s="585" t="s">
        <v>2467</v>
      </c>
      <c r="BI5" s="585" t="s">
        <v>2468</v>
      </c>
      <c r="BJ5" s="585" t="s">
        <v>2467</v>
      </c>
      <c r="BK5" s="585" t="s">
        <v>2468</v>
      </c>
      <c r="BL5" s="777"/>
      <c r="BM5" s="782"/>
      <c r="BN5" s="782"/>
      <c r="BO5" s="782"/>
      <c r="BP5" s="782"/>
      <c r="BQ5" s="585" t="s">
        <v>2467</v>
      </c>
      <c r="BR5" s="585" t="s">
        <v>2468</v>
      </c>
      <c r="BS5" s="782"/>
      <c r="BT5" s="585" t="s">
        <v>2469</v>
      </c>
      <c r="BU5" s="648" t="s">
        <v>2470</v>
      </c>
      <c r="BV5" s="585" t="s">
        <v>2467</v>
      </c>
      <c r="BW5" s="585" t="s">
        <v>2468</v>
      </c>
      <c r="BX5" s="782"/>
      <c r="BY5" s="782"/>
      <c r="BZ5" s="782"/>
      <c r="CA5" s="782"/>
      <c r="CB5" s="782"/>
      <c r="CC5" s="782"/>
      <c r="CD5" s="782"/>
      <c r="CE5" s="782"/>
      <c r="CF5" s="796"/>
    </row>
    <row r="6" spans="1:84" ht="12.75" customHeight="1">
      <c r="A6" s="837"/>
      <c r="B6" s="777"/>
      <c r="C6" s="649">
        <v>1</v>
      </c>
      <c r="D6" s="584">
        <v>2</v>
      </c>
      <c r="E6" s="584">
        <v>3</v>
      </c>
      <c r="F6" s="584">
        <v>4</v>
      </c>
      <c r="G6" s="584">
        <v>5</v>
      </c>
      <c r="H6" s="584">
        <v>6</v>
      </c>
      <c r="I6" s="584">
        <v>7</v>
      </c>
      <c r="J6" s="647">
        <v>8</v>
      </c>
      <c r="K6" s="583">
        <v>9</v>
      </c>
      <c r="L6" s="584">
        <v>10</v>
      </c>
      <c r="M6" s="584">
        <v>11</v>
      </c>
      <c r="N6" s="649">
        <v>12</v>
      </c>
      <c r="O6" s="649">
        <v>13</v>
      </c>
      <c r="P6" s="649">
        <v>14</v>
      </c>
      <c r="Q6" s="584">
        <v>15</v>
      </c>
      <c r="R6" s="584">
        <v>16</v>
      </c>
      <c r="S6" s="584">
        <v>17</v>
      </c>
      <c r="T6" s="649">
        <v>18</v>
      </c>
      <c r="U6" s="647">
        <v>19</v>
      </c>
      <c r="V6" s="583">
        <v>20</v>
      </c>
      <c r="W6" s="584">
        <v>21</v>
      </c>
      <c r="X6" s="584">
        <v>22</v>
      </c>
      <c r="Y6" s="647">
        <v>23</v>
      </c>
      <c r="Z6" s="584">
        <v>24</v>
      </c>
      <c r="AA6" s="650">
        <v>25</v>
      </c>
      <c r="AB6" s="584">
        <v>26</v>
      </c>
      <c r="AC6" s="647">
        <v>27</v>
      </c>
      <c r="AD6" s="584">
        <v>28</v>
      </c>
      <c r="AE6" s="647">
        <v>29</v>
      </c>
      <c r="AF6" s="584">
        <v>30</v>
      </c>
      <c r="AG6" s="647">
        <v>31</v>
      </c>
      <c r="AH6" s="584">
        <v>32</v>
      </c>
      <c r="AI6" s="647">
        <v>33</v>
      </c>
      <c r="AJ6" s="647">
        <v>34</v>
      </c>
      <c r="AK6" s="651">
        <v>35</v>
      </c>
      <c r="AL6" s="584">
        <v>36</v>
      </c>
      <c r="AM6" s="649">
        <v>37</v>
      </c>
      <c r="AN6" s="584">
        <v>38</v>
      </c>
      <c r="AO6" s="649">
        <v>39</v>
      </c>
      <c r="AP6" s="584">
        <v>40</v>
      </c>
      <c r="AQ6" s="649">
        <v>41</v>
      </c>
      <c r="AR6" s="584">
        <v>42</v>
      </c>
      <c r="AS6" s="651">
        <v>43</v>
      </c>
      <c r="AT6" s="584">
        <v>44</v>
      </c>
      <c r="AU6" s="649">
        <v>45</v>
      </c>
      <c r="AV6" s="584">
        <v>46</v>
      </c>
      <c r="AW6" s="649">
        <v>47</v>
      </c>
      <c r="AX6" s="647">
        <v>48</v>
      </c>
      <c r="AY6" s="651">
        <v>49</v>
      </c>
      <c r="AZ6" s="584">
        <v>50</v>
      </c>
      <c r="BA6" s="649">
        <v>51</v>
      </c>
      <c r="BB6" s="649">
        <v>52</v>
      </c>
      <c r="BC6" s="584">
        <v>53</v>
      </c>
      <c r="BD6" s="649">
        <v>54</v>
      </c>
      <c r="BE6" s="584">
        <v>55</v>
      </c>
      <c r="BF6" s="584">
        <v>56</v>
      </c>
      <c r="BG6" s="649">
        <v>57</v>
      </c>
      <c r="BH6" s="651">
        <v>58</v>
      </c>
      <c r="BI6" s="647">
        <v>59</v>
      </c>
      <c r="BJ6" s="584">
        <v>60</v>
      </c>
      <c r="BK6" s="649">
        <v>61</v>
      </c>
      <c r="BL6" s="584">
        <v>62</v>
      </c>
      <c r="BM6" s="649">
        <v>63</v>
      </c>
      <c r="BN6" s="584">
        <v>64</v>
      </c>
      <c r="BO6" s="649">
        <v>65</v>
      </c>
      <c r="BP6" s="584">
        <v>66</v>
      </c>
      <c r="BQ6" s="584">
        <v>67</v>
      </c>
      <c r="BR6" s="649">
        <v>68</v>
      </c>
      <c r="BS6" s="584">
        <v>69</v>
      </c>
      <c r="BT6" s="649">
        <v>70</v>
      </c>
      <c r="BU6" s="647">
        <v>71</v>
      </c>
      <c r="BV6" s="584">
        <v>72</v>
      </c>
      <c r="BW6" s="651">
        <v>73</v>
      </c>
      <c r="BX6" s="584">
        <v>74</v>
      </c>
      <c r="BY6" s="649">
        <v>75</v>
      </c>
      <c r="BZ6" s="584">
        <v>76</v>
      </c>
      <c r="CA6" s="649">
        <v>77</v>
      </c>
      <c r="CB6" s="584">
        <v>78</v>
      </c>
      <c r="CC6" s="649">
        <v>79</v>
      </c>
      <c r="CD6" s="584">
        <v>80</v>
      </c>
      <c r="CE6" s="649">
        <v>81</v>
      </c>
      <c r="CF6" s="647">
        <v>82</v>
      </c>
    </row>
    <row r="7" spans="1:84">
      <c r="A7" s="652"/>
    </row>
    <row r="8" spans="1:84" ht="18.75" customHeight="1">
      <c r="A8" s="653" t="s">
        <v>1330</v>
      </c>
      <c r="B8" s="653" t="s">
        <v>1087</v>
      </c>
      <c r="C8" s="654">
        <v>20918231</v>
      </c>
      <c r="D8" s="654">
        <v>13809431</v>
      </c>
      <c r="E8" s="654">
        <v>1948041</v>
      </c>
      <c r="F8" s="654">
        <v>1222550</v>
      </c>
      <c r="G8" s="654">
        <v>2383206</v>
      </c>
      <c r="H8" s="654">
        <v>617461</v>
      </c>
      <c r="I8" s="654">
        <v>836989</v>
      </c>
      <c r="J8" s="654">
        <v>100552</v>
      </c>
      <c r="K8" s="654">
        <v>831305</v>
      </c>
      <c r="L8" s="654">
        <v>38015</v>
      </c>
      <c r="M8" s="654">
        <v>503925</v>
      </c>
      <c r="N8" s="654">
        <v>1049440</v>
      </c>
      <c r="O8" s="654">
        <v>2305217</v>
      </c>
      <c r="P8" s="654">
        <v>344492</v>
      </c>
      <c r="Q8" s="654">
        <v>323974</v>
      </c>
      <c r="R8" s="654">
        <v>2544505</v>
      </c>
      <c r="S8" s="654">
        <v>702351</v>
      </c>
      <c r="T8" s="654">
        <v>1413435</v>
      </c>
      <c r="U8" s="654">
        <v>445204</v>
      </c>
      <c r="V8" s="654">
        <v>702956</v>
      </c>
      <c r="W8" s="654">
        <v>723876</v>
      </c>
      <c r="X8" s="654">
        <v>308205</v>
      </c>
      <c r="Y8" s="654">
        <v>248139</v>
      </c>
      <c r="Z8" s="654">
        <v>2703</v>
      </c>
      <c r="AA8" s="654">
        <v>469102</v>
      </c>
      <c r="AB8" s="654">
        <v>197599</v>
      </c>
      <c r="AC8" s="654">
        <v>7463</v>
      </c>
      <c r="AD8" s="654">
        <v>487</v>
      </c>
      <c r="AE8" s="654" t="s">
        <v>1152</v>
      </c>
      <c r="AF8" s="654" t="s">
        <v>1152</v>
      </c>
      <c r="AG8" s="654" t="s">
        <v>1152</v>
      </c>
      <c r="AH8" s="654">
        <v>147521</v>
      </c>
      <c r="AI8" s="654">
        <v>1269061</v>
      </c>
      <c r="AJ8" s="654">
        <v>32959085</v>
      </c>
      <c r="AK8" s="654">
        <v>187138</v>
      </c>
      <c r="AL8" s="654">
        <v>46595</v>
      </c>
      <c r="AM8" s="654">
        <v>387143</v>
      </c>
      <c r="AN8" s="654">
        <v>689059</v>
      </c>
      <c r="AO8" s="654">
        <v>974071</v>
      </c>
      <c r="AP8" s="654">
        <v>1732330</v>
      </c>
      <c r="AQ8" s="654">
        <v>128604</v>
      </c>
      <c r="AR8" s="654">
        <v>34652</v>
      </c>
      <c r="AS8" s="654" t="s">
        <v>1152</v>
      </c>
      <c r="AT8" s="654">
        <v>344453</v>
      </c>
      <c r="AU8" s="654">
        <v>3835139</v>
      </c>
      <c r="AV8" s="654">
        <v>36794224</v>
      </c>
      <c r="AW8" s="654">
        <v>814793</v>
      </c>
      <c r="AX8" s="654">
        <v>35979430</v>
      </c>
      <c r="AY8" s="654">
        <v>1150423</v>
      </c>
      <c r="AZ8" s="654">
        <v>34829009</v>
      </c>
      <c r="BA8" s="654">
        <v>38407738</v>
      </c>
      <c r="BB8" s="654">
        <v>4547128</v>
      </c>
      <c r="BC8" s="654">
        <v>266237</v>
      </c>
      <c r="BD8" s="654">
        <v>1023256</v>
      </c>
      <c r="BE8" s="654">
        <v>636784</v>
      </c>
      <c r="BF8" s="654">
        <v>1466847</v>
      </c>
      <c r="BG8" s="654">
        <v>988392</v>
      </c>
      <c r="BH8" s="654">
        <v>508159</v>
      </c>
      <c r="BI8" s="654">
        <v>1548838</v>
      </c>
      <c r="BJ8" s="654">
        <v>17655</v>
      </c>
      <c r="BK8" s="654">
        <v>21259</v>
      </c>
      <c r="BL8" s="654">
        <v>218146</v>
      </c>
      <c r="BM8" s="654" t="s">
        <v>1152</v>
      </c>
      <c r="BN8" s="654">
        <v>1605</v>
      </c>
      <c r="BO8" s="654">
        <v>1269061</v>
      </c>
      <c r="BP8" s="654">
        <v>9975243</v>
      </c>
      <c r="BQ8" s="654">
        <v>256167</v>
      </c>
      <c r="BR8" s="654">
        <v>70049</v>
      </c>
      <c r="BS8" s="654">
        <v>89784</v>
      </c>
      <c r="BT8" s="654">
        <v>1332985</v>
      </c>
      <c r="BU8" s="654">
        <v>55708</v>
      </c>
      <c r="BV8" s="654">
        <v>515109</v>
      </c>
      <c r="BW8" s="654">
        <v>39383</v>
      </c>
      <c r="BX8" s="654">
        <v>13355</v>
      </c>
      <c r="BY8" s="654">
        <v>344453</v>
      </c>
      <c r="BZ8" s="654">
        <v>2028087</v>
      </c>
      <c r="CA8" s="654">
        <v>12003331</v>
      </c>
      <c r="CB8" s="654">
        <v>724184</v>
      </c>
      <c r="CC8" s="654">
        <v>11279145</v>
      </c>
      <c r="CD8" s="654">
        <v>1150423</v>
      </c>
      <c r="CE8" s="654">
        <v>10128724</v>
      </c>
      <c r="CF8" s="654">
        <v>13616845</v>
      </c>
    </row>
    <row r="9" spans="1:84">
      <c r="A9" s="652" t="s">
        <v>1088</v>
      </c>
      <c r="B9" s="655" t="s">
        <v>1089</v>
      </c>
      <c r="C9" s="654">
        <v>15109733</v>
      </c>
      <c r="D9" s="654">
        <v>9437023</v>
      </c>
      <c r="E9" s="654">
        <v>1453108</v>
      </c>
      <c r="F9" s="654">
        <v>1047553</v>
      </c>
      <c r="G9" s="654">
        <v>1900312</v>
      </c>
      <c r="H9" s="654">
        <v>497957</v>
      </c>
      <c r="I9" s="654">
        <v>693642</v>
      </c>
      <c r="J9" s="654">
        <v>80138</v>
      </c>
      <c r="K9" s="654">
        <v>750953</v>
      </c>
      <c r="L9" s="654">
        <v>21402</v>
      </c>
      <c r="M9" s="654">
        <v>295556</v>
      </c>
      <c r="N9" s="654">
        <v>914511</v>
      </c>
      <c r="O9" s="654">
        <v>2124837</v>
      </c>
      <c r="P9" s="654">
        <v>151338</v>
      </c>
      <c r="Q9" s="654">
        <v>195072</v>
      </c>
      <c r="R9" s="654">
        <v>1816053</v>
      </c>
      <c r="S9" s="654">
        <v>642047</v>
      </c>
      <c r="T9" s="654">
        <v>1006004</v>
      </c>
      <c r="U9" s="654">
        <v>366498</v>
      </c>
      <c r="V9" s="654">
        <v>340066</v>
      </c>
      <c r="W9" s="654">
        <v>214459</v>
      </c>
      <c r="X9" s="654">
        <v>247820</v>
      </c>
      <c r="Y9" s="654">
        <v>214128</v>
      </c>
      <c r="Z9" s="654">
        <v>1204</v>
      </c>
      <c r="AA9" s="654">
        <v>384279</v>
      </c>
      <c r="AB9" s="654">
        <v>123891</v>
      </c>
      <c r="AC9" s="654">
        <v>7426</v>
      </c>
      <c r="AD9" s="654">
        <v>387</v>
      </c>
      <c r="AE9" s="654" t="s">
        <v>1152</v>
      </c>
      <c r="AF9" s="654" t="s">
        <v>1152</v>
      </c>
      <c r="AG9" s="654" t="s">
        <v>1152</v>
      </c>
      <c r="AH9" s="654">
        <v>144622</v>
      </c>
      <c r="AI9" s="654">
        <v>1051524</v>
      </c>
      <c r="AJ9" s="654">
        <v>24020761</v>
      </c>
      <c r="AK9" s="654">
        <v>174332</v>
      </c>
      <c r="AL9" s="654">
        <v>45430</v>
      </c>
      <c r="AM9" s="654">
        <v>373824</v>
      </c>
      <c r="AN9" s="654">
        <v>662619</v>
      </c>
      <c r="AO9" s="654">
        <v>417313</v>
      </c>
      <c r="AP9" s="654">
        <v>1388159</v>
      </c>
      <c r="AQ9" s="654">
        <v>100936</v>
      </c>
      <c r="AR9" s="654">
        <v>23796</v>
      </c>
      <c r="AS9" s="654" t="s">
        <v>1152</v>
      </c>
      <c r="AT9" s="654">
        <v>312483</v>
      </c>
      <c r="AU9" s="654">
        <v>2873928</v>
      </c>
      <c r="AV9" s="654">
        <v>26894689</v>
      </c>
      <c r="AW9" s="654">
        <v>615031</v>
      </c>
      <c r="AX9" s="654">
        <v>26279657</v>
      </c>
      <c r="AY9" s="654">
        <v>722207</v>
      </c>
      <c r="AZ9" s="654">
        <v>25557451</v>
      </c>
      <c r="BA9" s="654">
        <v>28258696</v>
      </c>
      <c r="BB9" s="654">
        <v>1517282</v>
      </c>
      <c r="BC9" s="654">
        <v>246237</v>
      </c>
      <c r="BD9" s="654">
        <v>991077</v>
      </c>
      <c r="BE9" s="654">
        <v>456423</v>
      </c>
      <c r="BF9" s="654">
        <v>1138323</v>
      </c>
      <c r="BG9" s="654">
        <v>882233</v>
      </c>
      <c r="BH9" s="654">
        <v>377351</v>
      </c>
      <c r="BI9" s="654">
        <v>664694</v>
      </c>
      <c r="BJ9" s="654">
        <v>17331</v>
      </c>
      <c r="BK9" s="654">
        <v>20981</v>
      </c>
      <c r="BL9" s="654">
        <v>218069</v>
      </c>
      <c r="BM9" s="654" t="s">
        <v>1152</v>
      </c>
      <c r="BN9" s="654">
        <v>1321</v>
      </c>
      <c r="BO9" s="654">
        <v>1051524</v>
      </c>
      <c r="BP9" s="654">
        <v>5479800</v>
      </c>
      <c r="BQ9" s="654">
        <v>252431</v>
      </c>
      <c r="BR9" s="654">
        <v>69497</v>
      </c>
      <c r="BS9" s="654">
        <v>89574</v>
      </c>
      <c r="BT9" s="654">
        <v>1317661</v>
      </c>
      <c r="BU9" s="654">
        <v>46689</v>
      </c>
      <c r="BV9" s="654">
        <v>300778</v>
      </c>
      <c r="BW9" s="654">
        <v>26200</v>
      </c>
      <c r="BX9" s="654">
        <v>12887</v>
      </c>
      <c r="BY9" s="654">
        <v>312483</v>
      </c>
      <c r="BZ9" s="654">
        <v>1803233</v>
      </c>
      <c r="CA9" s="654">
        <v>7283034</v>
      </c>
      <c r="CB9" s="654">
        <v>695261</v>
      </c>
      <c r="CC9" s="654">
        <v>6587774</v>
      </c>
      <c r="CD9" s="654">
        <v>722207</v>
      </c>
      <c r="CE9" s="654">
        <v>5865568</v>
      </c>
      <c r="CF9" s="654">
        <v>8647041</v>
      </c>
    </row>
    <row r="10" spans="1:84">
      <c r="A10" s="652" t="s">
        <v>1090</v>
      </c>
      <c r="B10" s="656" t="s">
        <v>1091</v>
      </c>
      <c r="C10" s="654">
        <v>15109733</v>
      </c>
      <c r="D10" s="654">
        <v>9437023</v>
      </c>
      <c r="E10" s="654">
        <v>1453108</v>
      </c>
      <c r="F10" s="654">
        <v>1047553</v>
      </c>
      <c r="G10" s="654">
        <v>1900312</v>
      </c>
      <c r="H10" s="654">
        <v>497957</v>
      </c>
      <c r="I10" s="654">
        <v>693642</v>
      </c>
      <c r="J10" s="654">
        <v>80138</v>
      </c>
      <c r="K10" s="654">
        <v>750953</v>
      </c>
      <c r="L10" s="654">
        <v>21402</v>
      </c>
      <c r="M10" s="654">
        <v>295556</v>
      </c>
      <c r="N10" s="654">
        <v>914511</v>
      </c>
      <c r="O10" s="654">
        <v>2124837</v>
      </c>
      <c r="P10" s="654">
        <v>151338</v>
      </c>
      <c r="Q10" s="654">
        <v>195072</v>
      </c>
      <c r="R10" s="654">
        <v>1816053</v>
      </c>
      <c r="S10" s="654">
        <v>642047</v>
      </c>
      <c r="T10" s="654">
        <v>1006004</v>
      </c>
      <c r="U10" s="654">
        <v>366498</v>
      </c>
      <c r="V10" s="654">
        <v>340066</v>
      </c>
      <c r="W10" s="654">
        <v>214459</v>
      </c>
      <c r="X10" s="654">
        <v>247820</v>
      </c>
      <c r="Y10" s="654">
        <v>214128</v>
      </c>
      <c r="Z10" s="654">
        <v>1204</v>
      </c>
      <c r="AA10" s="654">
        <v>384279</v>
      </c>
      <c r="AB10" s="654">
        <v>123891</v>
      </c>
      <c r="AC10" s="654">
        <v>7426</v>
      </c>
      <c r="AD10" s="654">
        <v>387</v>
      </c>
      <c r="AE10" s="654" t="s">
        <v>1152</v>
      </c>
      <c r="AF10" s="654" t="s">
        <v>1152</v>
      </c>
      <c r="AG10" s="654" t="s">
        <v>1152</v>
      </c>
      <c r="AH10" s="654">
        <v>144622</v>
      </c>
      <c r="AI10" s="654">
        <v>1051524</v>
      </c>
      <c r="AJ10" s="654">
        <v>24020761</v>
      </c>
      <c r="AK10" s="654">
        <v>174332</v>
      </c>
      <c r="AL10" s="654">
        <v>45430</v>
      </c>
      <c r="AM10" s="654">
        <v>373824</v>
      </c>
      <c r="AN10" s="654">
        <v>662619</v>
      </c>
      <c r="AO10" s="654">
        <v>417313</v>
      </c>
      <c r="AP10" s="654">
        <v>1388159</v>
      </c>
      <c r="AQ10" s="654">
        <v>100936</v>
      </c>
      <c r="AR10" s="654">
        <v>23796</v>
      </c>
      <c r="AS10" s="654" t="s">
        <v>1152</v>
      </c>
      <c r="AT10" s="654">
        <v>312483</v>
      </c>
      <c r="AU10" s="654">
        <v>2873928</v>
      </c>
      <c r="AV10" s="654">
        <v>26894689</v>
      </c>
      <c r="AW10" s="654">
        <v>615031</v>
      </c>
      <c r="AX10" s="654">
        <v>26279657</v>
      </c>
      <c r="AY10" s="654">
        <v>722207</v>
      </c>
      <c r="AZ10" s="654">
        <v>25557451</v>
      </c>
      <c r="BA10" s="654">
        <v>28258696</v>
      </c>
      <c r="BB10" s="654">
        <v>1517282</v>
      </c>
      <c r="BC10" s="654">
        <v>246237</v>
      </c>
      <c r="BD10" s="654">
        <v>991077</v>
      </c>
      <c r="BE10" s="654">
        <v>456423</v>
      </c>
      <c r="BF10" s="654">
        <v>1138323</v>
      </c>
      <c r="BG10" s="654">
        <v>882233</v>
      </c>
      <c r="BH10" s="654">
        <v>377351</v>
      </c>
      <c r="BI10" s="654">
        <v>664694</v>
      </c>
      <c r="BJ10" s="654">
        <v>17331</v>
      </c>
      <c r="BK10" s="654">
        <v>20981</v>
      </c>
      <c r="BL10" s="654">
        <v>218069</v>
      </c>
      <c r="BM10" s="654" t="s">
        <v>1152</v>
      </c>
      <c r="BN10" s="654">
        <v>1321</v>
      </c>
      <c r="BO10" s="654">
        <v>1051524</v>
      </c>
      <c r="BP10" s="654">
        <v>5479800</v>
      </c>
      <c r="BQ10" s="654">
        <v>252431</v>
      </c>
      <c r="BR10" s="654">
        <v>69497</v>
      </c>
      <c r="BS10" s="654">
        <v>89574</v>
      </c>
      <c r="BT10" s="654">
        <v>1317661</v>
      </c>
      <c r="BU10" s="654">
        <v>46689</v>
      </c>
      <c r="BV10" s="654">
        <v>300778</v>
      </c>
      <c r="BW10" s="654">
        <v>26200</v>
      </c>
      <c r="BX10" s="654">
        <v>12887</v>
      </c>
      <c r="BY10" s="654">
        <v>312483</v>
      </c>
      <c r="BZ10" s="654">
        <v>1803233</v>
      </c>
      <c r="CA10" s="654">
        <v>7283034</v>
      </c>
      <c r="CB10" s="654">
        <v>695261</v>
      </c>
      <c r="CC10" s="654">
        <v>6587774</v>
      </c>
      <c r="CD10" s="654">
        <v>722207</v>
      </c>
      <c r="CE10" s="654">
        <v>5865568</v>
      </c>
      <c r="CF10" s="654">
        <v>8647041</v>
      </c>
    </row>
    <row r="11" spans="1:84">
      <c r="A11" s="652" t="s">
        <v>1092</v>
      </c>
      <c r="B11" s="655" t="s">
        <v>1093</v>
      </c>
      <c r="C11" s="654">
        <v>5808498</v>
      </c>
      <c r="D11" s="654">
        <v>4372408</v>
      </c>
      <c r="E11" s="654">
        <v>494933</v>
      </c>
      <c r="F11" s="654">
        <v>174996</v>
      </c>
      <c r="G11" s="654">
        <v>482894</v>
      </c>
      <c r="H11" s="654">
        <v>119504</v>
      </c>
      <c r="I11" s="654">
        <v>143347</v>
      </c>
      <c r="J11" s="654">
        <v>20414</v>
      </c>
      <c r="K11" s="654">
        <v>80353</v>
      </c>
      <c r="L11" s="654">
        <v>16613</v>
      </c>
      <c r="M11" s="654">
        <v>208370</v>
      </c>
      <c r="N11" s="654">
        <v>134929</v>
      </c>
      <c r="O11" s="654">
        <v>180380</v>
      </c>
      <c r="P11" s="654">
        <v>193154</v>
      </c>
      <c r="Q11" s="654">
        <v>128901</v>
      </c>
      <c r="R11" s="654">
        <v>728452</v>
      </c>
      <c r="S11" s="654">
        <v>60304</v>
      </c>
      <c r="T11" s="654">
        <v>407432</v>
      </c>
      <c r="U11" s="654">
        <v>78706</v>
      </c>
      <c r="V11" s="654">
        <v>362891</v>
      </c>
      <c r="W11" s="654">
        <v>509418</v>
      </c>
      <c r="X11" s="654">
        <v>60385</v>
      </c>
      <c r="Y11" s="654">
        <v>34010</v>
      </c>
      <c r="Z11" s="654">
        <v>1499</v>
      </c>
      <c r="AA11" s="654">
        <v>84825</v>
      </c>
      <c r="AB11" s="654">
        <v>73709</v>
      </c>
      <c r="AC11" s="654">
        <v>36</v>
      </c>
      <c r="AD11" s="654">
        <v>100</v>
      </c>
      <c r="AE11" s="654" t="s">
        <v>1152</v>
      </c>
      <c r="AF11" s="654" t="s">
        <v>1152</v>
      </c>
      <c r="AG11" s="654" t="s">
        <v>1152</v>
      </c>
      <c r="AH11" s="654">
        <v>2899</v>
      </c>
      <c r="AI11" s="654">
        <v>217537</v>
      </c>
      <c r="AJ11" s="654">
        <v>8938324</v>
      </c>
      <c r="AK11" s="654">
        <v>12806</v>
      </c>
      <c r="AL11" s="654">
        <v>1165</v>
      </c>
      <c r="AM11" s="654">
        <v>13319</v>
      </c>
      <c r="AN11" s="654">
        <v>26440</v>
      </c>
      <c r="AO11" s="654">
        <v>556759</v>
      </c>
      <c r="AP11" s="654">
        <v>344171</v>
      </c>
      <c r="AQ11" s="654">
        <v>27666</v>
      </c>
      <c r="AR11" s="654">
        <v>10856</v>
      </c>
      <c r="AS11" s="654" t="s">
        <v>1152</v>
      </c>
      <c r="AT11" s="654">
        <v>31971</v>
      </c>
      <c r="AU11" s="654">
        <v>961211</v>
      </c>
      <c r="AV11" s="654">
        <v>9899534</v>
      </c>
      <c r="AW11" s="654">
        <v>199761</v>
      </c>
      <c r="AX11" s="654">
        <v>9699780</v>
      </c>
      <c r="AY11" s="654">
        <v>428216</v>
      </c>
      <c r="AZ11" s="654">
        <v>9271560</v>
      </c>
      <c r="BA11" s="654">
        <v>10149042</v>
      </c>
      <c r="BB11" s="654">
        <v>3029846</v>
      </c>
      <c r="BC11" s="654">
        <v>20000</v>
      </c>
      <c r="BD11" s="654">
        <v>32179</v>
      </c>
      <c r="BE11" s="654">
        <v>180361</v>
      </c>
      <c r="BF11" s="654">
        <v>328523</v>
      </c>
      <c r="BG11" s="654">
        <v>106158</v>
      </c>
      <c r="BH11" s="654">
        <v>130807</v>
      </c>
      <c r="BI11" s="654">
        <v>884142</v>
      </c>
      <c r="BJ11" s="654">
        <v>324</v>
      </c>
      <c r="BK11" s="654">
        <v>276</v>
      </c>
      <c r="BL11" s="654">
        <v>77</v>
      </c>
      <c r="BM11" s="654" t="s">
        <v>1152</v>
      </c>
      <c r="BN11" s="654">
        <v>283</v>
      </c>
      <c r="BO11" s="654">
        <v>217537</v>
      </c>
      <c r="BP11" s="654">
        <v>4495443</v>
      </c>
      <c r="BQ11" s="654">
        <v>3736</v>
      </c>
      <c r="BR11" s="654">
        <v>552</v>
      </c>
      <c r="BS11" s="654">
        <v>210</v>
      </c>
      <c r="BT11" s="654">
        <v>15323</v>
      </c>
      <c r="BU11" s="654">
        <v>9019</v>
      </c>
      <c r="BV11" s="654">
        <v>214331</v>
      </c>
      <c r="BW11" s="654">
        <v>13183</v>
      </c>
      <c r="BX11" s="654">
        <v>467</v>
      </c>
      <c r="BY11" s="654">
        <v>31971</v>
      </c>
      <c r="BZ11" s="654">
        <v>224853</v>
      </c>
      <c r="CA11" s="654">
        <v>4720296</v>
      </c>
      <c r="CB11" s="654">
        <v>28923</v>
      </c>
      <c r="CC11" s="654">
        <v>4691381</v>
      </c>
      <c r="CD11" s="654">
        <v>428216</v>
      </c>
      <c r="CE11" s="654">
        <v>4263161</v>
      </c>
      <c r="CF11" s="654">
        <v>4969804</v>
      </c>
    </row>
    <row r="12" spans="1:84">
      <c r="A12" s="652" t="s">
        <v>1094</v>
      </c>
      <c r="B12" s="656" t="s">
        <v>1324</v>
      </c>
      <c r="C12" s="654">
        <v>226161</v>
      </c>
      <c r="D12" s="654">
        <v>161892</v>
      </c>
      <c r="E12" s="654">
        <v>21668</v>
      </c>
      <c r="F12" s="654">
        <v>3508</v>
      </c>
      <c r="G12" s="654">
        <v>23179</v>
      </c>
      <c r="H12" s="654">
        <v>10608</v>
      </c>
      <c r="I12" s="654">
        <v>4982</v>
      </c>
      <c r="J12" s="654">
        <v>324</v>
      </c>
      <c r="K12" s="654">
        <v>355</v>
      </c>
      <c r="L12" s="654">
        <v>57</v>
      </c>
      <c r="M12" s="654">
        <v>1590</v>
      </c>
      <c r="N12" s="654">
        <v>3358</v>
      </c>
      <c r="O12" s="654">
        <v>1791</v>
      </c>
      <c r="P12" s="654">
        <v>46</v>
      </c>
      <c r="Q12" s="654">
        <v>1008</v>
      </c>
      <c r="R12" s="654">
        <v>17462</v>
      </c>
      <c r="S12" s="654">
        <v>437</v>
      </c>
      <c r="T12" s="654">
        <v>26244</v>
      </c>
      <c r="U12" s="654">
        <v>2310</v>
      </c>
      <c r="V12" s="654">
        <v>8256</v>
      </c>
      <c r="W12" s="654">
        <v>9938</v>
      </c>
      <c r="X12" s="654">
        <v>112</v>
      </c>
      <c r="Y12" s="654">
        <v>39</v>
      </c>
      <c r="Z12" s="654" t="s">
        <v>1152</v>
      </c>
      <c r="AA12" s="654">
        <v>944</v>
      </c>
      <c r="AB12" s="654">
        <v>710</v>
      </c>
      <c r="AC12" s="654" t="s">
        <v>1152</v>
      </c>
      <c r="AD12" s="654" t="s">
        <v>1152</v>
      </c>
      <c r="AE12" s="654" t="s">
        <v>1152</v>
      </c>
      <c r="AF12" s="654" t="s">
        <v>1152</v>
      </c>
      <c r="AG12" s="654" t="s">
        <v>1152</v>
      </c>
      <c r="AH12" s="654">
        <v>172</v>
      </c>
      <c r="AI12" s="654">
        <v>7871</v>
      </c>
      <c r="AJ12" s="654">
        <v>293118</v>
      </c>
      <c r="AK12" s="654" t="s">
        <v>1152</v>
      </c>
      <c r="AL12" s="654" t="s">
        <v>1152</v>
      </c>
      <c r="AM12" s="654">
        <v>28</v>
      </c>
      <c r="AN12" s="654">
        <v>47</v>
      </c>
      <c r="AO12" s="654">
        <v>1089</v>
      </c>
      <c r="AP12" s="654">
        <v>661</v>
      </c>
      <c r="AQ12" s="654">
        <v>189</v>
      </c>
      <c r="AR12" s="654" t="s">
        <v>1152</v>
      </c>
      <c r="AS12" s="654" t="s">
        <v>1152</v>
      </c>
      <c r="AT12" s="654" t="s">
        <v>1152</v>
      </c>
      <c r="AU12" s="654">
        <v>2014</v>
      </c>
      <c r="AV12" s="654">
        <v>295133</v>
      </c>
      <c r="AW12" s="654">
        <v>9510</v>
      </c>
      <c r="AX12" s="654">
        <v>285623</v>
      </c>
      <c r="AY12" s="654">
        <v>60377</v>
      </c>
      <c r="AZ12" s="654">
        <v>225247</v>
      </c>
      <c r="BA12" s="654">
        <v>303004</v>
      </c>
      <c r="BB12" s="654">
        <v>37333</v>
      </c>
      <c r="BC12" s="654">
        <v>1298</v>
      </c>
      <c r="BD12" s="654">
        <v>256</v>
      </c>
      <c r="BE12" s="654">
        <v>1648</v>
      </c>
      <c r="BF12" s="654">
        <v>51664</v>
      </c>
      <c r="BG12" s="654">
        <v>4924</v>
      </c>
      <c r="BH12" s="654">
        <v>16460</v>
      </c>
      <c r="BI12" s="654">
        <v>507</v>
      </c>
      <c r="BJ12" s="654" t="s">
        <v>1152</v>
      </c>
      <c r="BK12" s="654">
        <v>1</v>
      </c>
      <c r="BL12" s="654" t="s">
        <v>1152</v>
      </c>
      <c r="BM12" s="654" t="s">
        <v>1152</v>
      </c>
      <c r="BN12" s="654">
        <v>27</v>
      </c>
      <c r="BO12" s="654">
        <v>7871</v>
      </c>
      <c r="BP12" s="654">
        <v>106247</v>
      </c>
      <c r="BQ12" s="654" t="s">
        <v>1152</v>
      </c>
      <c r="BR12" s="654" t="s">
        <v>1152</v>
      </c>
      <c r="BS12" s="654" t="s">
        <v>1152</v>
      </c>
      <c r="BT12" s="654" t="s">
        <v>1152</v>
      </c>
      <c r="BU12" s="654">
        <v>13</v>
      </c>
      <c r="BV12" s="654">
        <v>123</v>
      </c>
      <c r="BW12" s="654">
        <v>3</v>
      </c>
      <c r="BX12" s="654">
        <v>7</v>
      </c>
      <c r="BY12" s="654" t="s">
        <v>1152</v>
      </c>
      <c r="BZ12" s="654">
        <v>146</v>
      </c>
      <c r="CA12" s="654">
        <v>106393</v>
      </c>
      <c r="CB12" s="654">
        <v>4337</v>
      </c>
      <c r="CC12" s="654">
        <v>102058</v>
      </c>
      <c r="CD12" s="654">
        <v>60377</v>
      </c>
      <c r="CE12" s="654">
        <v>41682</v>
      </c>
      <c r="CF12" s="654">
        <v>114264</v>
      </c>
    </row>
    <row r="13" spans="1:84">
      <c r="A13" s="652" t="s">
        <v>1095</v>
      </c>
      <c r="B13" s="656" t="s">
        <v>1333</v>
      </c>
      <c r="C13" s="654">
        <v>3487310</v>
      </c>
      <c r="D13" s="654">
        <v>2667709</v>
      </c>
      <c r="E13" s="654">
        <v>390778</v>
      </c>
      <c r="F13" s="654">
        <v>53581</v>
      </c>
      <c r="G13" s="654">
        <v>305117</v>
      </c>
      <c r="H13" s="654">
        <v>5434</v>
      </c>
      <c r="I13" s="654">
        <v>58978</v>
      </c>
      <c r="J13" s="654">
        <v>5712</v>
      </c>
      <c r="K13" s="654">
        <v>7048</v>
      </c>
      <c r="L13" s="654">
        <v>6864</v>
      </c>
      <c r="M13" s="654">
        <v>24162</v>
      </c>
      <c r="N13" s="654">
        <v>63565</v>
      </c>
      <c r="O13" s="654">
        <v>25211</v>
      </c>
      <c r="P13" s="654">
        <v>8967</v>
      </c>
      <c r="Q13" s="654">
        <v>15143</v>
      </c>
      <c r="R13" s="654">
        <v>369765</v>
      </c>
      <c r="S13" s="654">
        <v>9809</v>
      </c>
      <c r="T13" s="654">
        <v>310903</v>
      </c>
      <c r="U13" s="654">
        <v>37505</v>
      </c>
      <c r="V13" s="654">
        <v>155929</v>
      </c>
      <c r="W13" s="654">
        <v>86945</v>
      </c>
      <c r="X13" s="654">
        <v>2529</v>
      </c>
      <c r="Y13" s="654">
        <v>731</v>
      </c>
      <c r="Z13" s="654">
        <v>66</v>
      </c>
      <c r="AA13" s="654">
        <v>29651</v>
      </c>
      <c r="AB13" s="654">
        <v>32400</v>
      </c>
      <c r="AC13" s="654" t="s">
        <v>1152</v>
      </c>
      <c r="AD13" s="654">
        <v>97</v>
      </c>
      <c r="AE13" s="654" t="s">
        <v>1152</v>
      </c>
      <c r="AF13" s="654" t="s">
        <v>1152</v>
      </c>
      <c r="AG13" s="654" t="s">
        <v>1152</v>
      </c>
      <c r="AH13" s="654">
        <v>1611</v>
      </c>
      <c r="AI13" s="654">
        <v>41736</v>
      </c>
      <c r="AJ13" s="654">
        <v>4634475</v>
      </c>
      <c r="AK13" s="654">
        <v>3585</v>
      </c>
      <c r="AL13" s="654">
        <v>135</v>
      </c>
      <c r="AM13" s="654">
        <v>357</v>
      </c>
      <c r="AN13" s="654">
        <v>1120</v>
      </c>
      <c r="AO13" s="654">
        <v>29015</v>
      </c>
      <c r="AP13" s="654">
        <v>11787</v>
      </c>
      <c r="AQ13" s="654">
        <v>596</v>
      </c>
      <c r="AR13" s="654">
        <v>4424</v>
      </c>
      <c r="AS13" s="654" t="s">
        <v>1152</v>
      </c>
      <c r="AT13" s="654">
        <v>537</v>
      </c>
      <c r="AU13" s="654">
        <v>50483</v>
      </c>
      <c r="AV13" s="654">
        <v>4684958</v>
      </c>
      <c r="AW13" s="654">
        <v>57135</v>
      </c>
      <c r="AX13" s="654">
        <v>4627827</v>
      </c>
      <c r="AY13" s="654">
        <v>105102</v>
      </c>
      <c r="AZ13" s="654">
        <v>4522727</v>
      </c>
      <c r="BA13" s="654">
        <v>4727231</v>
      </c>
      <c r="BB13" s="654">
        <v>1641602</v>
      </c>
      <c r="BC13" s="654">
        <v>10637</v>
      </c>
      <c r="BD13" s="654">
        <v>15928</v>
      </c>
      <c r="BE13" s="654">
        <v>32931</v>
      </c>
      <c r="BF13" s="654">
        <v>101496</v>
      </c>
      <c r="BG13" s="654">
        <v>40784</v>
      </c>
      <c r="BH13" s="654">
        <v>40103</v>
      </c>
      <c r="BI13" s="654">
        <v>869047</v>
      </c>
      <c r="BJ13" s="654">
        <v>148</v>
      </c>
      <c r="BK13" s="654">
        <v>116</v>
      </c>
      <c r="BL13" s="654">
        <v>77</v>
      </c>
      <c r="BM13" s="654" t="s">
        <v>1152</v>
      </c>
      <c r="BN13" s="654">
        <v>54</v>
      </c>
      <c r="BO13" s="654">
        <v>41736</v>
      </c>
      <c r="BP13" s="654">
        <v>2711187</v>
      </c>
      <c r="BQ13" s="654">
        <v>36</v>
      </c>
      <c r="BR13" s="654">
        <v>257</v>
      </c>
      <c r="BS13" s="654">
        <v>65</v>
      </c>
      <c r="BT13" s="654">
        <v>3518</v>
      </c>
      <c r="BU13" s="654">
        <v>511</v>
      </c>
      <c r="BV13" s="654">
        <v>5589</v>
      </c>
      <c r="BW13" s="654">
        <v>1428</v>
      </c>
      <c r="BX13" s="654" t="s">
        <v>1152</v>
      </c>
      <c r="BY13" s="654">
        <v>537</v>
      </c>
      <c r="BZ13" s="654">
        <v>10869</v>
      </c>
      <c r="CA13" s="654">
        <v>2722055</v>
      </c>
      <c r="CB13" s="654">
        <v>16226</v>
      </c>
      <c r="CC13" s="654">
        <v>2705834</v>
      </c>
      <c r="CD13" s="654">
        <v>105102</v>
      </c>
      <c r="CE13" s="654">
        <v>2600734</v>
      </c>
      <c r="CF13" s="654">
        <v>2764328</v>
      </c>
    </row>
    <row r="14" spans="1:84">
      <c r="A14" s="652" t="s">
        <v>1097</v>
      </c>
      <c r="B14" s="656" t="s">
        <v>1338</v>
      </c>
      <c r="C14" s="654">
        <v>1559280</v>
      </c>
      <c r="D14" s="654">
        <v>1121221</v>
      </c>
      <c r="E14" s="654">
        <v>45670</v>
      </c>
      <c r="F14" s="654">
        <v>98908</v>
      </c>
      <c r="G14" s="654">
        <v>116878</v>
      </c>
      <c r="H14" s="654">
        <v>98971</v>
      </c>
      <c r="I14" s="654">
        <v>65984</v>
      </c>
      <c r="J14" s="654">
        <v>11647</v>
      </c>
      <c r="K14" s="654">
        <v>69030</v>
      </c>
      <c r="L14" s="654">
        <v>8865</v>
      </c>
      <c r="M14" s="654">
        <v>159879</v>
      </c>
      <c r="N14" s="654">
        <v>49140</v>
      </c>
      <c r="O14" s="654">
        <v>140273</v>
      </c>
      <c r="P14" s="654">
        <v>154406</v>
      </c>
      <c r="Q14" s="654">
        <v>103708</v>
      </c>
      <c r="R14" s="654">
        <v>85478</v>
      </c>
      <c r="S14" s="654">
        <v>45033</v>
      </c>
      <c r="T14" s="654">
        <v>41435</v>
      </c>
      <c r="U14" s="654">
        <v>13186</v>
      </c>
      <c r="V14" s="654">
        <v>35981</v>
      </c>
      <c r="W14" s="654">
        <v>42149</v>
      </c>
      <c r="X14" s="654">
        <v>51393</v>
      </c>
      <c r="Y14" s="654">
        <v>32538</v>
      </c>
      <c r="Z14" s="654">
        <v>671</v>
      </c>
      <c r="AA14" s="654">
        <v>22056</v>
      </c>
      <c r="AB14" s="654">
        <v>26206</v>
      </c>
      <c r="AC14" s="654">
        <v>36</v>
      </c>
      <c r="AD14" s="654" t="s">
        <v>1152</v>
      </c>
      <c r="AE14" s="654" t="s">
        <v>1152</v>
      </c>
      <c r="AF14" s="654" t="s">
        <v>1152</v>
      </c>
      <c r="AG14" s="654" t="s">
        <v>1152</v>
      </c>
      <c r="AH14" s="654">
        <v>758</v>
      </c>
      <c r="AI14" s="654">
        <v>58610</v>
      </c>
      <c r="AJ14" s="654">
        <v>2582888</v>
      </c>
      <c r="AK14" s="654">
        <v>200</v>
      </c>
      <c r="AL14" s="654">
        <v>205</v>
      </c>
      <c r="AM14" s="654">
        <v>12102</v>
      </c>
      <c r="AN14" s="654">
        <v>24362</v>
      </c>
      <c r="AO14" s="654">
        <v>445496</v>
      </c>
      <c r="AP14" s="654">
        <v>301137</v>
      </c>
      <c r="AQ14" s="654">
        <v>23182</v>
      </c>
      <c r="AR14" s="654">
        <v>2107</v>
      </c>
      <c r="AS14" s="654" t="s">
        <v>1152</v>
      </c>
      <c r="AT14" s="654">
        <v>25414</v>
      </c>
      <c r="AU14" s="654">
        <v>783377</v>
      </c>
      <c r="AV14" s="654">
        <v>3366265</v>
      </c>
      <c r="AW14" s="654">
        <v>116676</v>
      </c>
      <c r="AX14" s="654">
        <v>3249591</v>
      </c>
      <c r="AY14" s="654">
        <v>216276</v>
      </c>
      <c r="AZ14" s="654">
        <v>3033312</v>
      </c>
      <c r="BA14" s="654">
        <v>3450289</v>
      </c>
      <c r="BB14" s="654">
        <v>115652</v>
      </c>
      <c r="BC14" s="654">
        <v>5778</v>
      </c>
      <c r="BD14" s="654">
        <v>14191</v>
      </c>
      <c r="BE14" s="654">
        <v>47738</v>
      </c>
      <c r="BF14" s="654">
        <v>59619</v>
      </c>
      <c r="BG14" s="654">
        <v>28555</v>
      </c>
      <c r="BH14" s="654">
        <v>44172</v>
      </c>
      <c r="BI14" s="654">
        <v>9268</v>
      </c>
      <c r="BJ14" s="654">
        <v>129</v>
      </c>
      <c r="BK14" s="654">
        <v>52</v>
      </c>
      <c r="BL14" s="654" t="s">
        <v>1152</v>
      </c>
      <c r="BM14" s="654" t="s">
        <v>1152</v>
      </c>
      <c r="BN14" s="654">
        <v>201</v>
      </c>
      <c r="BO14" s="654">
        <v>58610</v>
      </c>
      <c r="BP14" s="654">
        <v>266745</v>
      </c>
      <c r="BQ14" s="654">
        <v>135</v>
      </c>
      <c r="BR14" s="654">
        <v>42</v>
      </c>
      <c r="BS14" s="654">
        <v>132</v>
      </c>
      <c r="BT14" s="654">
        <v>6600</v>
      </c>
      <c r="BU14" s="654">
        <v>7379</v>
      </c>
      <c r="BV14" s="654">
        <v>196247</v>
      </c>
      <c r="BW14" s="654">
        <v>11031</v>
      </c>
      <c r="BX14" s="654">
        <v>449</v>
      </c>
      <c r="BY14" s="654">
        <v>25414</v>
      </c>
      <c r="BZ14" s="654">
        <v>196603</v>
      </c>
      <c r="CA14" s="654">
        <v>463347</v>
      </c>
      <c r="CB14" s="654">
        <v>3604</v>
      </c>
      <c r="CC14" s="654">
        <v>459747</v>
      </c>
      <c r="CD14" s="654">
        <v>216276</v>
      </c>
      <c r="CE14" s="654">
        <v>243468</v>
      </c>
      <c r="CF14" s="654">
        <v>547371</v>
      </c>
    </row>
    <row r="15" spans="1:84">
      <c r="A15" s="652" t="s">
        <v>1098</v>
      </c>
      <c r="B15" s="656" t="s">
        <v>1341</v>
      </c>
      <c r="C15" s="654">
        <v>472954</v>
      </c>
      <c r="D15" s="654">
        <v>375304</v>
      </c>
      <c r="E15" s="654">
        <v>33154</v>
      </c>
      <c r="F15" s="654">
        <v>16805</v>
      </c>
      <c r="G15" s="654">
        <v>30558</v>
      </c>
      <c r="H15" s="654">
        <v>3466</v>
      </c>
      <c r="I15" s="654">
        <v>11128</v>
      </c>
      <c r="J15" s="654">
        <v>2539</v>
      </c>
      <c r="K15" s="654">
        <v>2392</v>
      </c>
      <c r="L15" s="654">
        <v>231</v>
      </c>
      <c r="M15" s="654">
        <v>17818</v>
      </c>
      <c r="N15" s="654">
        <v>15626</v>
      </c>
      <c r="O15" s="654">
        <v>11070</v>
      </c>
      <c r="P15" s="654">
        <v>24855</v>
      </c>
      <c r="Q15" s="654">
        <v>7193</v>
      </c>
      <c r="R15" s="654">
        <v>249906</v>
      </c>
      <c r="S15" s="654">
        <v>4001</v>
      </c>
      <c r="T15" s="654">
        <v>25431</v>
      </c>
      <c r="U15" s="654">
        <v>24796</v>
      </c>
      <c r="V15" s="654">
        <v>156384</v>
      </c>
      <c r="W15" s="654">
        <v>365805</v>
      </c>
      <c r="X15" s="654">
        <v>6065</v>
      </c>
      <c r="Y15" s="654">
        <v>482</v>
      </c>
      <c r="Z15" s="654">
        <v>762</v>
      </c>
      <c r="AA15" s="654">
        <v>30798</v>
      </c>
      <c r="AB15" s="654">
        <v>11450</v>
      </c>
      <c r="AC15" s="654" t="s">
        <v>1152</v>
      </c>
      <c r="AD15" s="654">
        <v>3</v>
      </c>
      <c r="AE15" s="654" t="s">
        <v>1152</v>
      </c>
      <c r="AF15" s="654" t="s">
        <v>1152</v>
      </c>
      <c r="AG15" s="654" t="s">
        <v>1152</v>
      </c>
      <c r="AH15" s="654">
        <v>169</v>
      </c>
      <c r="AI15" s="654">
        <v>106915</v>
      </c>
      <c r="AJ15" s="654">
        <v>1321276</v>
      </c>
      <c r="AK15" s="654">
        <v>9021</v>
      </c>
      <c r="AL15" s="654">
        <v>699</v>
      </c>
      <c r="AM15" s="654">
        <v>821</v>
      </c>
      <c r="AN15" s="654">
        <v>531</v>
      </c>
      <c r="AO15" s="654">
        <v>61692</v>
      </c>
      <c r="AP15" s="654">
        <v>23561</v>
      </c>
      <c r="AQ15" s="654">
        <v>3541</v>
      </c>
      <c r="AR15" s="654">
        <v>2066</v>
      </c>
      <c r="AS15" s="654" t="s">
        <v>1152</v>
      </c>
      <c r="AT15" s="654">
        <v>5571</v>
      </c>
      <c r="AU15" s="654">
        <v>96361</v>
      </c>
      <c r="AV15" s="654">
        <v>1417637</v>
      </c>
      <c r="AW15" s="654">
        <v>14417</v>
      </c>
      <c r="AX15" s="654">
        <v>1403218</v>
      </c>
      <c r="AY15" s="654">
        <v>36599</v>
      </c>
      <c r="AZ15" s="654">
        <v>1366622</v>
      </c>
      <c r="BA15" s="654">
        <v>1530123</v>
      </c>
      <c r="BB15" s="654">
        <v>1224996</v>
      </c>
      <c r="BC15" s="654">
        <v>2143</v>
      </c>
      <c r="BD15" s="654">
        <v>1346</v>
      </c>
      <c r="BE15" s="654">
        <v>96285</v>
      </c>
      <c r="BF15" s="654">
        <v>111790</v>
      </c>
      <c r="BG15" s="654">
        <v>30726</v>
      </c>
      <c r="BH15" s="654">
        <v>27051</v>
      </c>
      <c r="BI15" s="654">
        <v>4898</v>
      </c>
      <c r="BJ15" s="654">
        <v>48</v>
      </c>
      <c r="BK15" s="654">
        <v>109</v>
      </c>
      <c r="BL15" s="654" t="s">
        <v>1152</v>
      </c>
      <c r="BM15" s="654" t="s">
        <v>1152</v>
      </c>
      <c r="BN15" s="654" t="s">
        <v>1152</v>
      </c>
      <c r="BO15" s="654">
        <v>106915</v>
      </c>
      <c r="BP15" s="654">
        <v>1392474</v>
      </c>
      <c r="BQ15" s="654">
        <v>3564</v>
      </c>
      <c r="BR15" s="654">
        <v>223</v>
      </c>
      <c r="BS15" s="654">
        <v>14</v>
      </c>
      <c r="BT15" s="654">
        <v>5196</v>
      </c>
      <c r="BU15" s="654">
        <v>995</v>
      </c>
      <c r="BV15" s="654">
        <v>6633</v>
      </c>
      <c r="BW15" s="654">
        <v>127</v>
      </c>
      <c r="BX15" s="654" t="s">
        <v>1152</v>
      </c>
      <c r="BY15" s="654">
        <v>5571</v>
      </c>
      <c r="BZ15" s="654">
        <v>11181</v>
      </c>
      <c r="CA15" s="654">
        <v>1403655</v>
      </c>
      <c r="CB15" s="654">
        <v>4597</v>
      </c>
      <c r="CC15" s="654">
        <v>1399054</v>
      </c>
      <c r="CD15" s="654">
        <v>36599</v>
      </c>
      <c r="CE15" s="654">
        <v>1362458</v>
      </c>
      <c r="CF15" s="654">
        <v>1516141</v>
      </c>
    </row>
    <row r="16" spans="1:84">
      <c r="A16" s="652" t="s">
        <v>1099</v>
      </c>
      <c r="B16" s="656" t="s">
        <v>1339</v>
      </c>
      <c r="C16" s="654">
        <v>62793</v>
      </c>
      <c r="D16" s="654">
        <v>46282</v>
      </c>
      <c r="E16" s="654">
        <v>3664</v>
      </c>
      <c r="F16" s="654">
        <v>2193</v>
      </c>
      <c r="G16" s="654">
        <v>7159</v>
      </c>
      <c r="H16" s="654">
        <v>1025</v>
      </c>
      <c r="I16" s="654">
        <v>2276</v>
      </c>
      <c r="J16" s="654">
        <v>192</v>
      </c>
      <c r="K16" s="654">
        <v>1528</v>
      </c>
      <c r="L16" s="654">
        <v>596</v>
      </c>
      <c r="M16" s="654">
        <v>4922</v>
      </c>
      <c r="N16" s="654">
        <v>3241</v>
      </c>
      <c r="O16" s="654">
        <v>2034</v>
      </c>
      <c r="P16" s="654">
        <v>4879</v>
      </c>
      <c r="Q16" s="654">
        <v>1850</v>
      </c>
      <c r="R16" s="654">
        <v>5843</v>
      </c>
      <c r="S16" s="654">
        <v>1025</v>
      </c>
      <c r="T16" s="654">
        <v>3418</v>
      </c>
      <c r="U16" s="654">
        <v>908</v>
      </c>
      <c r="V16" s="654">
        <v>6342</v>
      </c>
      <c r="W16" s="654">
        <v>4581</v>
      </c>
      <c r="X16" s="654">
        <v>285</v>
      </c>
      <c r="Y16" s="654">
        <v>219</v>
      </c>
      <c r="Z16" s="654" t="s">
        <v>1152</v>
      </c>
      <c r="AA16" s="654">
        <v>1374</v>
      </c>
      <c r="AB16" s="654">
        <v>2943</v>
      </c>
      <c r="AC16" s="654" t="s">
        <v>1152</v>
      </c>
      <c r="AD16" s="654" t="s">
        <v>1152</v>
      </c>
      <c r="AE16" s="654" t="s">
        <v>1152</v>
      </c>
      <c r="AF16" s="654" t="s">
        <v>1152</v>
      </c>
      <c r="AG16" s="654" t="s">
        <v>1152</v>
      </c>
      <c r="AH16" s="654">
        <v>189</v>
      </c>
      <c r="AI16" s="654">
        <v>2404</v>
      </c>
      <c r="AJ16" s="654">
        <v>106567</v>
      </c>
      <c r="AK16" s="654" t="s">
        <v>1152</v>
      </c>
      <c r="AL16" s="654">
        <v>125</v>
      </c>
      <c r="AM16" s="654">
        <v>12</v>
      </c>
      <c r="AN16" s="654">
        <v>380</v>
      </c>
      <c r="AO16" s="654">
        <v>19469</v>
      </c>
      <c r="AP16" s="654">
        <v>7025</v>
      </c>
      <c r="AQ16" s="654">
        <v>155</v>
      </c>
      <c r="AR16" s="654">
        <v>2258</v>
      </c>
      <c r="AS16" s="654" t="s">
        <v>1152</v>
      </c>
      <c r="AT16" s="654">
        <v>448</v>
      </c>
      <c r="AU16" s="654">
        <v>28977</v>
      </c>
      <c r="AV16" s="654">
        <v>135543</v>
      </c>
      <c r="AW16" s="654">
        <v>2024</v>
      </c>
      <c r="AX16" s="654">
        <v>133517</v>
      </c>
      <c r="AY16" s="654">
        <v>9862</v>
      </c>
      <c r="AZ16" s="654">
        <v>123652</v>
      </c>
      <c r="BA16" s="654">
        <v>138395</v>
      </c>
      <c r="BB16" s="654">
        <v>10262</v>
      </c>
      <c r="BC16" s="654">
        <v>145</v>
      </c>
      <c r="BD16" s="654">
        <v>458</v>
      </c>
      <c r="BE16" s="654">
        <v>1760</v>
      </c>
      <c r="BF16" s="654">
        <v>3955</v>
      </c>
      <c r="BG16" s="654">
        <v>1170</v>
      </c>
      <c r="BH16" s="654">
        <v>3020</v>
      </c>
      <c r="BI16" s="654">
        <v>426</v>
      </c>
      <c r="BJ16" s="654" t="s">
        <v>1152</v>
      </c>
      <c r="BK16" s="654" t="s">
        <v>1152</v>
      </c>
      <c r="BL16" s="654" t="s">
        <v>1152</v>
      </c>
      <c r="BM16" s="654" t="s">
        <v>1152</v>
      </c>
      <c r="BN16" s="654" t="s">
        <v>1152</v>
      </c>
      <c r="BO16" s="654">
        <v>2404</v>
      </c>
      <c r="BP16" s="654">
        <v>18792</v>
      </c>
      <c r="BQ16" s="654" t="s">
        <v>1152</v>
      </c>
      <c r="BR16" s="654">
        <v>29</v>
      </c>
      <c r="BS16" s="654" t="s">
        <v>1152</v>
      </c>
      <c r="BT16" s="654">
        <v>10</v>
      </c>
      <c r="BU16" s="654">
        <v>121</v>
      </c>
      <c r="BV16" s="654">
        <v>5740</v>
      </c>
      <c r="BW16" s="654">
        <v>593</v>
      </c>
      <c r="BX16" s="654">
        <v>11</v>
      </c>
      <c r="BY16" s="654">
        <v>448</v>
      </c>
      <c r="BZ16" s="654">
        <v>6056</v>
      </c>
      <c r="CA16" s="654">
        <v>24848</v>
      </c>
      <c r="CB16" s="654">
        <v>159</v>
      </c>
      <c r="CC16" s="654">
        <v>24688</v>
      </c>
      <c r="CD16" s="654">
        <v>9862</v>
      </c>
      <c r="CE16" s="654">
        <v>14823</v>
      </c>
      <c r="CF16" s="654">
        <v>27700</v>
      </c>
    </row>
    <row r="17" spans="1:84" ht="27" customHeight="1">
      <c r="A17" s="657" t="s">
        <v>1342</v>
      </c>
      <c r="B17" s="657" t="s">
        <v>1100</v>
      </c>
      <c r="C17" s="654">
        <v>7160303</v>
      </c>
      <c r="D17" s="654">
        <v>5614245</v>
      </c>
      <c r="E17" s="654">
        <v>958704</v>
      </c>
      <c r="F17" s="654">
        <v>118635</v>
      </c>
      <c r="G17" s="654">
        <v>358637</v>
      </c>
      <c r="H17" s="654">
        <v>26285</v>
      </c>
      <c r="I17" s="654">
        <v>69404</v>
      </c>
      <c r="J17" s="654">
        <v>14392</v>
      </c>
      <c r="K17" s="654">
        <v>1029958</v>
      </c>
      <c r="L17" s="654">
        <v>24864</v>
      </c>
      <c r="M17" s="654">
        <v>361254</v>
      </c>
      <c r="N17" s="654">
        <v>1136870</v>
      </c>
      <c r="O17" s="654">
        <v>2179269</v>
      </c>
      <c r="P17" s="654">
        <v>12479</v>
      </c>
      <c r="Q17" s="654">
        <v>11800</v>
      </c>
      <c r="R17" s="654">
        <v>3775621</v>
      </c>
      <c r="S17" s="654">
        <v>370938</v>
      </c>
      <c r="T17" s="654">
        <v>351005</v>
      </c>
      <c r="U17" s="654">
        <v>1029999</v>
      </c>
      <c r="V17" s="654">
        <v>1171082</v>
      </c>
      <c r="W17" s="654">
        <v>625805</v>
      </c>
      <c r="X17" s="654">
        <v>252254</v>
      </c>
      <c r="Y17" s="654">
        <v>121306</v>
      </c>
      <c r="Z17" s="654">
        <v>39</v>
      </c>
      <c r="AA17" s="654">
        <v>2389563</v>
      </c>
      <c r="AB17" s="654">
        <v>1050197</v>
      </c>
      <c r="AC17" s="654">
        <v>19248</v>
      </c>
      <c r="AD17" s="654">
        <v>1311</v>
      </c>
      <c r="AE17" s="654" t="s">
        <v>1152</v>
      </c>
      <c r="AF17" s="654" t="s">
        <v>1152</v>
      </c>
      <c r="AG17" s="654" t="s">
        <v>1152</v>
      </c>
      <c r="AH17" s="654">
        <v>16353</v>
      </c>
      <c r="AI17" s="654">
        <v>2445090</v>
      </c>
      <c r="AJ17" s="654">
        <v>20646429</v>
      </c>
      <c r="AK17" s="654">
        <v>42920</v>
      </c>
      <c r="AL17" s="654">
        <v>2697</v>
      </c>
      <c r="AM17" s="654">
        <v>36546</v>
      </c>
      <c r="AN17" s="654">
        <v>178214</v>
      </c>
      <c r="AO17" s="654">
        <v>599685</v>
      </c>
      <c r="AP17" s="654">
        <v>3467585</v>
      </c>
      <c r="AQ17" s="654">
        <v>309418</v>
      </c>
      <c r="AR17" s="654">
        <v>85682</v>
      </c>
      <c r="AS17" s="654">
        <v>11384</v>
      </c>
      <c r="AT17" s="654">
        <v>289203</v>
      </c>
      <c r="AU17" s="654">
        <v>4444927</v>
      </c>
      <c r="AV17" s="654">
        <v>25091355</v>
      </c>
      <c r="AW17" s="654">
        <v>776995</v>
      </c>
      <c r="AX17" s="654">
        <v>24314362</v>
      </c>
      <c r="AY17" s="654">
        <v>4162606</v>
      </c>
      <c r="AZ17" s="654">
        <v>20151753</v>
      </c>
      <c r="BA17" s="654">
        <v>27825648</v>
      </c>
      <c r="BB17" s="654">
        <v>1401710</v>
      </c>
      <c r="BC17" s="654">
        <v>308865</v>
      </c>
      <c r="BD17" s="654">
        <v>246175</v>
      </c>
      <c r="BE17" s="654">
        <v>330950</v>
      </c>
      <c r="BF17" s="654">
        <v>916764</v>
      </c>
      <c r="BG17" s="654">
        <v>202275</v>
      </c>
      <c r="BH17" s="654">
        <v>4805669</v>
      </c>
      <c r="BI17" s="654">
        <v>135581</v>
      </c>
      <c r="BJ17" s="654">
        <v>2036</v>
      </c>
      <c r="BK17" s="654">
        <v>8793</v>
      </c>
      <c r="BL17" s="654">
        <v>23038</v>
      </c>
      <c r="BM17" s="654" t="s">
        <v>1152</v>
      </c>
      <c r="BN17" s="654">
        <v>109</v>
      </c>
      <c r="BO17" s="654">
        <v>2445090</v>
      </c>
      <c r="BP17" s="654">
        <v>5936875</v>
      </c>
      <c r="BQ17" s="654">
        <v>32158</v>
      </c>
      <c r="BR17" s="654">
        <v>3733</v>
      </c>
      <c r="BS17" s="654">
        <v>15805</v>
      </c>
      <c r="BT17" s="654">
        <v>58579</v>
      </c>
      <c r="BU17" s="654">
        <v>51107</v>
      </c>
      <c r="BV17" s="654">
        <v>1140272</v>
      </c>
      <c r="BW17" s="654">
        <v>73981</v>
      </c>
      <c r="BX17" s="654">
        <v>1494</v>
      </c>
      <c r="BY17" s="654">
        <v>289203</v>
      </c>
      <c r="BZ17" s="654">
        <v>1087925</v>
      </c>
      <c r="CA17" s="654">
        <v>7024800</v>
      </c>
      <c r="CB17" s="654">
        <v>74154</v>
      </c>
      <c r="CC17" s="654">
        <v>6950652</v>
      </c>
      <c r="CD17" s="654">
        <v>4162606</v>
      </c>
      <c r="CE17" s="654">
        <v>2788043</v>
      </c>
      <c r="CF17" s="654">
        <v>9759093</v>
      </c>
    </row>
    <row r="18" spans="1:84">
      <c r="A18" s="652" t="s">
        <v>1101</v>
      </c>
      <c r="B18" s="655" t="s">
        <v>1102</v>
      </c>
      <c r="C18" s="654">
        <v>3576675</v>
      </c>
      <c r="D18" s="654">
        <v>2744379</v>
      </c>
      <c r="E18" s="654">
        <v>455172</v>
      </c>
      <c r="F18" s="654">
        <v>79256</v>
      </c>
      <c r="G18" s="654">
        <v>232107</v>
      </c>
      <c r="H18" s="654">
        <v>10143</v>
      </c>
      <c r="I18" s="654">
        <v>48947</v>
      </c>
      <c r="J18" s="654">
        <v>6662</v>
      </c>
      <c r="K18" s="654">
        <v>949076</v>
      </c>
      <c r="L18" s="654">
        <v>18229</v>
      </c>
      <c r="M18" s="654">
        <v>311425</v>
      </c>
      <c r="N18" s="654">
        <v>975785</v>
      </c>
      <c r="O18" s="654">
        <v>2000393</v>
      </c>
      <c r="P18" s="654">
        <v>8703</v>
      </c>
      <c r="Q18" s="654">
        <v>6928</v>
      </c>
      <c r="R18" s="654">
        <v>2406216</v>
      </c>
      <c r="S18" s="654">
        <v>340816</v>
      </c>
      <c r="T18" s="654">
        <v>222735</v>
      </c>
      <c r="U18" s="654">
        <v>971787</v>
      </c>
      <c r="V18" s="654">
        <v>1103864</v>
      </c>
      <c r="W18" s="654">
        <v>510308</v>
      </c>
      <c r="X18" s="654">
        <v>128791</v>
      </c>
      <c r="Y18" s="654">
        <v>101210</v>
      </c>
      <c r="Z18" s="654">
        <v>4</v>
      </c>
      <c r="AA18" s="654">
        <v>863754</v>
      </c>
      <c r="AB18" s="654">
        <v>374428</v>
      </c>
      <c r="AC18" s="654">
        <v>7884</v>
      </c>
      <c r="AD18" s="654">
        <v>1172</v>
      </c>
      <c r="AE18" s="654" t="s">
        <v>1152</v>
      </c>
      <c r="AF18" s="654" t="s">
        <v>1152</v>
      </c>
      <c r="AG18" s="654" t="s">
        <v>1152</v>
      </c>
      <c r="AH18" s="654">
        <v>11326</v>
      </c>
      <c r="AI18" s="654">
        <v>1404470</v>
      </c>
      <c r="AJ18" s="654">
        <v>13487044</v>
      </c>
      <c r="AK18" s="654">
        <v>37085</v>
      </c>
      <c r="AL18" s="654">
        <v>1974</v>
      </c>
      <c r="AM18" s="654">
        <v>1989</v>
      </c>
      <c r="AN18" s="654">
        <v>102460</v>
      </c>
      <c r="AO18" s="654">
        <v>464207</v>
      </c>
      <c r="AP18" s="654">
        <v>3050575</v>
      </c>
      <c r="AQ18" s="654">
        <v>243668</v>
      </c>
      <c r="AR18" s="654">
        <v>40439</v>
      </c>
      <c r="AS18" s="654" t="s">
        <v>1152</v>
      </c>
      <c r="AT18" s="654">
        <v>242589</v>
      </c>
      <c r="AU18" s="654">
        <v>3699806</v>
      </c>
      <c r="AV18" s="654">
        <v>17186850</v>
      </c>
      <c r="AW18" s="654">
        <v>531075</v>
      </c>
      <c r="AX18" s="654">
        <v>16655778</v>
      </c>
      <c r="AY18" s="654">
        <v>3282895</v>
      </c>
      <c r="AZ18" s="654">
        <v>13372889</v>
      </c>
      <c r="BA18" s="654">
        <v>18833909</v>
      </c>
      <c r="BB18" s="654">
        <v>351322</v>
      </c>
      <c r="BC18" s="654">
        <v>60771</v>
      </c>
      <c r="BD18" s="654">
        <v>181827</v>
      </c>
      <c r="BE18" s="654">
        <v>137812</v>
      </c>
      <c r="BF18" s="654">
        <v>838548</v>
      </c>
      <c r="BG18" s="654">
        <v>167607</v>
      </c>
      <c r="BH18" s="654">
        <v>3098104</v>
      </c>
      <c r="BI18" s="654">
        <v>44941</v>
      </c>
      <c r="BJ18" s="654">
        <v>1668</v>
      </c>
      <c r="BK18" s="654">
        <v>621</v>
      </c>
      <c r="BL18" s="654">
        <v>1589</v>
      </c>
      <c r="BM18" s="654" t="s">
        <v>1152</v>
      </c>
      <c r="BN18" s="654">
        <v>59</v>
      </c>
      <c r="BO18" s="654">
        <v>1404470</v>
      </c>
      <c r="BP18" s="654">
        <v>3480396</v>
      </c>
      <c r="BQ18" s="654">
        <v>26763</v>
      </c>
      <c r="BR18" s="654">
        <v>2724</v>
      </c>
      <c r="BS18" s="654">
        <v>452</v>
      </c>
      <c r="BT18" s="654">
        <v>28559</v>
      </c>
      <c r="BU18" s="654">
        <v>5414</v>
      </c>
      <c r="BV18" s="654">
        <v>964872</v>
      </c>
      <c r="BW18" s="654">
        <v>35280</v>
      </c>
      <c r="BX18" s="654">
        <v>720</v>
      </c>
      <c r="BY18" s="654">
        <v>242589</v>
      </c>
      <c r="BZ18" s="654">
        <v>822195</v>
      </c>
      <c r="CA18" s="654">
        <v>4302592</v>
      </c>
      <c r="CB18" s="654">
        <v>61713</v>
      </c>
      <c r="CC18" s="654">
        <v>4240878</v>
      </c>
      <c r="CD18" s="654">
        <v>3282895</v>
      </c>
      <c r="CE18" s="654">
        <v>957989</v>
      </c>
      <c r="CF18" s="654">
        <v>5949651</v>
      </c>
    </row>
    <row r="19" spans="1:84">
      <c r="A19" s="652">
        <v>210</v>
      </c>
      <c r="B19" s="656" t="s">
        <v>2471</v>
      </c>
      <c r="C19" s="654">
        <v>143046</v>
      </c>
      <c r="D19" s="654">
        <v>110486</v>
      </c>
      <c r="E19" s="654">
        <v>16044</v>
      </c>
      <c r="F19" s="654">
        <v>2257</v>
      </c>
      <c r="G19" s="654">
        <v>11024</v>
      </c>
      <c r="H19" s="654">
        <v>224</v>
      </c>
      <c r="I19" s="654">
        <v>2671</v>
      </c>
      <c r="J19" s="654">
        <v>339</v>
      </c>
      <c r="K19" s="654">
        <v>60300</v>
      </c>
      <c r="L19" s="654">
        <v>103</v>
      </c>
      <c r="M19" s="654">
        <v>3182</v>
      </c>
      <c r="N19" s="654">
        <v>8696</v>
      </c>
      <c r="O19" s="654">
        <v>59874</v>
      </c>
      <c r="P19" s="654">
        <v>192</v>
      </c>
      <c r="Q19" s="654">
        <v>437</v>
      </c>
      <c r="R19" s="654">
        <v>27262</v>
      </c>
      <c r="S19" s="654">
        <v>3151</v>
      </c>
      <c r="T19" s="654">
        <v>4929</v>
      </c>
      <c r="U19" s="654">
        <v>415</v>
      </c>
      <c r="V19" s="654">
        <v>10565</v>
      </c>
      <c r="W19" s="654">
        <v>9351</v>
      </c>
      <c r="X19" s="654">
        <v>626</v>
      </c>
      <c r="Y19" s="654">
        <v>94</v>
      </c>
      <c r="Z19" s="654">
        <v>4</v>
      </c>
      <c r="AA19" s="654">
        <v>16917</v>
      </c>
      <c r="AB19" s="654">
        <v>2420</v>
      </c>
      <c r="AC19" s="654">
        <v>27</v>
      </c>
      <c r="AD19" s="654" t="s">
        <v>1152</v>
      </c>
      <c r="AE19" s="654" t="s">
        <v>1152</v>
      </c>
      <c r="AF19" s="654" t="s">
        <v>1152</v>
      </c>
      <c r="AG19" s="654" t="s">
        <v>1152</v>
      </c>
      <c r="AH19" s="654">
        <v>22</v>
      </c>
      <c r="AI19" s="654">
        <v>23363</v>
      </c>
      <c r="AJ19" s="654">
        <v>328250</v>
      </c>
      <c r="AK19" s="654">
        <v>35</v>
      </c>
      <c r="AL19" s="654">
        <v>11</v>
      </c>
      <c r="AM19" s="654">
        <v>2</v>
      </c>
      <c r="AN19" s="654">
        <v>290</v>
      </c>
      <c r="AO19" s="654">
        <v>14617</v>
      </c>
      <c r="AP19" s="654">
        <v>8748</v>
      </c>
      <c r="AQ19" s="654">
        <v>1492</v>
      </c>
      <c r="AR19" s="654">
        <v>5</v>
      </c>
      <c r="AS19" s="654" t="s">
        <v>1152</v>
      </c>
      <c r="AT19" s="654">
        <v>1615</v>
      </c>
      <c r="AU19" s="654">
        <v>23584</v>
      </c>
      <c r="AV19" s="654">
        <v>351835</v>
      </c>
      <c r="AW19" s="654">
        <v>9819</v>
      </c>
      <c r="AX19" s="654">
        <v>342011</v>
      </c>
      <c r="AY19" s="654">
        <v>24531</v>
      </c>
      <c r="AZ19" s="654">
        <v>317485</v>
      </c>
      <c r="BA19" s="654">
        <v>376813</v>
      </c>
      <c r="BB19" s="654">
        <v>2031</v>
      </c>
      <c r="BC19" s="654">
        <v>141</v>
      </c>
      <c r="BD19" s="654">
        <v>934</v>
      </c>
      <c r="BE19" s="654">
        <v>1659</v>
      </c>
      <c r="BF19" s="654">
        <v>5738</v>
      </c>
      <c r="BG19" s="654">
        <v>13492</v>
      </c>
      <c r="BH19" s="654">
        <v>21970</v>
      </c>
      <c r="BI19" s="654">
        <v>999</v>
      </c>
      <c r="BJ19" s="654" t="s">
        <v>1152</v>
      </c>
      <c r="BK19" s="654">
        <v>1</v>
      </c>
      <c r="BL19" s="654" t="s">
        <v>1152</v>
      </c>
      <c r="BM19" s="654" t="s">
        <v>1152</v>
      </c>
      <c r="BN19" s="654" t="s">
        <v>1152</v>
      </c>
      <c r="BO19" s="654">
        <v>23363</v>
      </c>
      <c r="BP19" s="654">
        <v>23602</v>
      </c>
      <c r="BQ19" s="654">
        <v>68</v>
      </c>
      <c r="BR19" s="654" t="s">
        <v>1152</v>
      </c>
      <c r="BS19" s="654">
        <v>218</v>
      </c>
      <c r="BT19" s="654">
        <v>155</v>
      </c>
      <c r="BU19" s="654">
        <v>17</v>
      </c>
      <c r="BV19" s="654">
        <v>21733</v>
      </c>
      <c r="BW19" s="654">
        <v>415</v>
      </c>
      <c r="BX19" s="654" t="s">
        <v>1152</v>
      </c>
      <c r="BY19" s="654">
        <v>1615</v>
      </c>
      <c r="BZ19" s="654">
        <v>20990</v>
      </c>
      <c r="CA19" s="654">
        <v>44592</v>
      </c>
      <c r="CB19" s="654">
        <v>13226</v>
      </c>
      <c r="CC19" s="654">
        <v>31363</v>
      </c>
      <c r="CD19" s="654">
        <v>24531</v>
      </c>
      <c r="CE19" s="654">
        <v>6837</v>
      </c>
      <c r="CF19" s="654">
        <v>69570</v>
      </c>
    </row>
    <row r="20" spans="1:84">
      <c r="A20" s="652" t="s">
        <v>1103</v>
      </c>
      <c r="B20" s="656" t="s">
        <v>1345</v>
      </c>
      <c r="C20" s="654">
        <v>823529</v>
      </c>
      <c r="D20" s="654">
        <v>642844</v>
      </c>
      <c r="E20" s="654">
        <v>125781</v>
      </c>
      <c r="F20" s="654">
        <v>1661</v>
      </c>
      <c r="G20" s="654">
        <v>47463</v>
      </c>
      <c r="H20" s="654">
        <v>2192</v>
      </c>
      <c r="I20" s="654">
        <v>1865</v>
      </c>
      <c r="J20" s="654">
        <v>1722</v>
      </c>
      <c r="K20" s="654">
        <v>225287</v>
      </c>
      <c r="L20" s="654">
        <v>5202</v>
      </c>
      <c r="M20" s="654">
        <v>65051</v>
      </c>
      <c r="N20" s="654">
        <v>240839</v>
      </c>
      <c r="O20" s="654">
        <v>531382</v>
      </c>
      <c r="P20" s="654">
        <v>1139</v>
      </c>
      <c r="Q20" s="654">
        <v>1230</v>
      </c>
      <c r="R20" s="654">
        <v>312108</v>
      </c>
      <c r="S20" s="654">
        <v>51445</v>
      </c>
      <c r="T20" s="654">
        <v>58190</v>
      </c>
      <c r="U20" s="654">
        <v>15125</v>
      </c>
      <c r="V20" s="654">
        <v>154182</v>
      </c>
      <c r="W20" s="654">
        <v>91035</v>
      </c>
      <c r="X20" s="654">
        <v>24104</v>
      </c>
      <c r="Y20" s="654">
        <v>23101</v>
      </c>
      <c r="Z20" s="654" t="s">
        <v>1152</v>
      </c>
      <c r="AA20" s="654">
        <v>148276</v>
      </c>
      <c r="AB20" s="654">
        <v>123348</v>
      </c>
      <c r="AC20" s="654">
        <v>883</v>
      </c>
      <c r="AD20" s="654">
        <v>17</v>
      </c>
      <c r="AE20" s="654" t="s">
        <v>1152</v>
      </c>
      <c r="AF20" s="654" t="s">
        <v>1152</v>
      </c>
      <c r="AG20" s="654" t="s">
        <v>1152</v>
      </c>
      <c r="AH20" s="654">
        <v>2155</v>
      </c>
      <c r="AI20" s="654">
        <v>185170</v>
      </c>
      <c r="AJ20" s="654">
        <v>2712457</v>
      </c>
      <c r="AK20" s="654" t="s">
        <v>1152</v>
      </c>
      <c r="AL20" s="654">
        <v>112</v>
      </c>
      <c r="AM20" s="654">
        <v>100</v>
      </c>
      <c r="AN20" s="654">
        <v>10346</v>
      </c>
      <c r="AO20" s="654">
        <v>77035</v>
      </c>
      <c r="AP20" s="654">
        <v>687204</v>
      </c>
      <c r="AQ20" s="654">
        <v>13994</v>
      </c>
      <c r="AR20" s="654">
        <v>3482</v>
      </c>
      <c r="AS20" s="654" t="s">
        <v>1152</v>
      </c>
      <c r="AT20" s="654">
        <v>23128</v>
      </c>
      <c r="AU20" s="654">
        <v>769145</v>
      </c>
      <c r="AV20" s="654">
        <v>3481602</v>
      </c>
      <c r="AW20" s="654">
        <v>114232</v>
      </c>
      <c r="AX20" s="654">
        <v>3367374</v>
      </c>
      <c r="AY20" s="654">
        <v>396823</v>
      </c>
      <c r="AZ20" s="654">
        <v>2970558</v>
      </c>
      <c r="BA20" s="654">
        <v>3689900</v>
      </c>
      <c r="BB20" s="654">
        <v>106177</v>
      </c>
      <c r="BC20" s="654">
        <v>13108</v>
      </c>
      <c r="BD20" s="654">
        <v>61167</v>
      </c>
      <c r="BE20" s="654">
        <v>36957</v>
      </c>
      <c r="BF20" s="654">
        <v>86309</v>
      </c>
      <c r="BG20" s="654">
        <v>18992</v>
      </c>
      <c r="BH20" s="654">
        <v>330761</v>
      </c>
      <c r="BI20" s="654">
        <v>10418</v>
      </c>
      <c r="BJ20" s="654">
        <v>11</v>
      </c>
      <c r="BK20" s="654">
        <v>79</v>
      </c>
      <c r="BL20" s="654">
        <v>6</v>
      </c>
      <c r="BM20" s="654" t="s">
        <v>1152</v>
      </c>
      <c r="BN20" s="654">
        <v>54</v>
      </c>
      <c r="BO20" s="654">
        <v>185170</v>
      </c>
      <c r="BP20" s="654">
        <v>478870</v>
      </c>
      <c r="BQ20" s="654">
        <v>312</v>
      </c>
      <c r="BR20" s="654">
        <v>59</v>
      </c>
      <c r="BS20" s="654">
        <v>2</v>
      </c>
      <c r="BT20" s="654">
        <v>4653</v>
      </c>
      <c r="BU20" s="654">
        <v>238</v>
      </c>
      <c r="BV20" s="654">
        <v>187726</v>
      </c>
      <c r="BW20" s="654">
        <v>4383</v>
      </c>
      <c r="BX20" s="654">
        <v>135</v>
      </c>
      <c r="BY20" s="654">
        <v>23128</v>
      </c>
      <c r="BZ20" s="654">
        <v>174381</v>
      </c>
      <c r="CA20" s="654">
        <v>653251</v>
      </c>
      <c r="CB20" s="654">
        <v>7776</v>
      </c>
      <c r="CC20" s="654">
        <v>645475</v>
      </c>
      <c r="CD20" s="654">
        <v>396823</v>
      </c>
      <c r="CE20" s="654">
        <v>248659</v>
      </c>
      <c r="CF20" s="654">
        <v>861549</v>
      </c>
    </row>
    <row r="21" spans="1:84">
      <c r="A21" s="652" t="s">
        <v>1104</v>
      </c>
      <c r="B21" s="656" t="s">
        <v>1346</v>
      </c>
      <c r="C21" s="654">
        <v>112707</v>
      </c>
      <c r="D21" s="654">
        <v>86692</v>
      </c>
      <c r="E21" s="654">
        <v>17133</v>
      </c>
      <c r="F21" s="654">
        <v>240</v>
      </c>
      <c r="G21" s="654">
        <v>7477</v>
      </c>
      <c r="H21" s="654">
        <v>622</v>
      </c>
      <c r="I21" s="654">
        <v>275</v>
      </c>
      <c r="J21" s="654">
        <v>267</v>
      </c>
      <c r="K21" s="654">
        <v>29795</v>
      </c>
      <c r="L21" s="654">
        <v>1429</v>
      </c>
      <c r="M21" s="654">
        <v>13695</v>
      </c>
      <c r="N21" s="654">
        <v>66783</v>
      </c>
      <c r="O21" s="654">
        <v>104874</v>
      </c>
      <c r="P21" s="654">
        <v>202</v>
      </c>
      <c r="Q21" s="654">
        <v>262</v>
      </c>
      <c r="R21" s="654">
        <v>52470</v>
      </c>
      <c r="S21" s="654">
        <v>8273</v>
      </c>
      <c r="T21" s="654">
        <v>10852</v>
      </c>
      <c r="U21" s="654">
        <v>3016</v>
      </c>
      <c r="V21" s="654">
        <v>50761</v>
      </c>
      <c r="W21" s="654">
        <v>18579</v>
      </c>
      <c r="X21" s="654">
        <v>6318</v>
      </c>
      <c r="Y21" s="654">
        <v>6331</v>
      </c>
      <c r="Z21" s="654" t="s">
        <v>1152</v>
      </c>
      <c r="AA21" s="654">
        <v>81437</v>
      </c>
      <c r="AB21" s="654">
        <v>8896</v>
      </c>
      <c r="AC21" s="654">
        <v>167</v>
      </c>
      <c r="AD21" s="654">
        <v>6</v>
      </c>
      <c r="AE21" s="654" t="s">
        <v>1152</v>
      </c>
      <c r="AF21" s="654" t="s">
        <v>1152</v>
      </c>
      <c r="AG21" s="654" t="s">
        <v>1152</v>
      </c>
      <c r="AH21" s="654">
        <v>447</v>
      </c>
      <c r="AI21" s="654">
        <v>130108</v>
      </c>
      <c r="AJ21" s="654">
        <v>447192</v>
      </c>
      <c r="AK21" s="654">
        <v>2752</v>
      </c>
      <c r="AL21" s="654">
        <v>1</v>
      </c>
      <c r="AM21" s="654">
        <v>183</v>
      </c>
      <c r="AN21" s="654">
        <v>3514</v>
      </c>
      <c r="AO21" s="654">
        <v>18866</v>
      </c>
      <c r="AP21" s="654">
        <v>152484</v>
      </c>
      <c r="AQ21" s="654">
        <v>9897</v>
      </c>
      <c r="AR21" s="654">
        <v>942</v>
      </c>
      <c r="AS21" s="654" t="s">
        <v>1152</v>
      </c>
      <c r="AT21" s="654">
        <v>15747</v>
      </c>
      <c r="AU21" s="654">
        <v>172891</v>
      </c>
      <c r="AV21" s="654">
        <v>620083</v>
      </c>
      <c r="AW21" s="654">
        <v>27433</v>
      </c>
      <c r="AX21" s="654">
        <v>592653</v>
      </c>
      <c r="AY21" s="654">
        <v>108563</v>
      </c>
      <c r="AZ21" s="654">
        <v>484089</v>
      </c>
      <c r="BA21" s="654">
        <v>765938</v>
      </c>
      <c r="BB21" s="654">
        <v>5110</v>
      </c>
      <c r="BC21" s="654">
        <v>3022</v>
      </c>
      <c r="BD21" s="654">
        <v>14028</v>
      </c>
      <c r="BE21" s="654">
        <v>5921</v>
      </c>
      <c r="BF21" s="654">
        <v>34539</v>
      </c>
      <c r="BG21" s="654">
        <v>3627</v>
      </c>
      <c r="BH21" s="654">
        <v>158273</v>
      </c>
      <c r="BI21" s="654">
        <v>2228</v>
      </c>
      <c r="BJ21" s="654">
        <v>10</v>
      </c>
      <c r="BK21" s="654">
        <v>7</v>
      </c>
      <c r="BL21" s="654" t="s">
        <v>1152</v>
      </c>
      <c r="BM21" s="654" t="s">
        <v>1152</v>
      </c>
      <c r="BN21" s="654" t="s">
        <v>1152</v>
      </c>
      <c r="BO21" s="654">
        <v>130108</v>
      </c>
      <c r="BP21" s="654">
        <v>96655</v>
      </c>
      <c r="BQ21" s="654">
        <v>1697</v>
      </c>
      <c r="BR21" s="654">
        <v>1</v>
      </c>
      <c r="BS21" s="654">
        <v>8</v>
      </c>
      <c r="BT21" s="654">
        <v>2833</v>
      </c>
      <c r="BU21" s="654">
        <v>81</v>
      </c>
      <c r="BV21" s="654">
        <v>59899</v>
      </c>
      <c r="BW21" s="654">
        <v>198</v>
      </c>
      <c r="BX21" s="654">
        <v>114</v>
      </c>
      <c r="BY21" s="654">
        <v>15747</v>
      </c>
      <c r="BZ21" s="654">
        <v>49084</v>
      </c>
      <c r="CA21" s="654">
        <v>145739</v>
      </c>
      <c r="CB21" s="654">
        <v>2421</v>
      </c>
      <c r="CC21" s="654">
        <v>143321</v>
      </c>
      <c r="CD21" s="654">
        <v>108563</v>
      </c>
      <c r="CE21" s="654">
        <v>34757</v>
      </c>
      <c r="CF21" s="654">
        <v>291594</v>
      </c>
    </row>
    <row r="22" spans="1:84">
      <c r="A22" s="652">
        <v>213</v>
      </c>
      <c r="B22" s="656" t="s">
        <v>467</v>
      </c>
      <c r="C22" s="654">
        <v>178614</v>
      </c>
      <c r="D22" s="654">
        <v>137114</v>
      </c>
      <c r="E22" s="654">
        <v>27763</v>
      </c>
      <c r="F22" s="654">
        <v>211</v>
      </c>
      <c r="G22" s="654">
        <v>12399</v>
      </c>
      <c r="H22" s="654">
        <v>511</v>
      </c>
      <c r="I22" s="654">
        <v>359</v>
      </c>
      <c r="J22" s="654">
        <v>257</v>
      </c>
      <c r="K22" s="654">
        <v>63019</v>
      </c>
      <c r="L22" s="654">
        <v>2807</v>
      </c>
      <c r="M22" s="654">
        <v>15161</v>
      </c>
      <c r="N22" s="654">
        <v>30806</v>
      </c>
      <c r="O22" s="654">
        <v>135077</v>
      </c>
      <c r="P22" s="654">
        <v>384</v>
      </c>
      <c r="Q22" s="654">
        <v>222</v>
      </c>
      <c r="R22" s="654">
        <v>66981</v>
      </c>
      <c r="S22" s="654">
        <v>11416</v>
      </c>
      <c r="T22" s="654">
        <v>13442</v>
      </c>
      <c r="U22" s="654">
        <v>2904</v>
      </c>
      <c r="V22" s="654">
        <v>38103</v>
      </c>
      <c r="W22" s="654">
        <v>47816</v>
      </c>
      <c r="X22" s="654">
        <v>18732</v>
      </c>
      <c r="Y22" s="654">
        <v>18014</v>
      </c>
      <c r="Z22" s="654" t="s">
        <v>1152</v>
      </c>
      <c r="AA22" s="654">
        <v>127127</v>
      </c>
      <c r="AB22" s="654">
        <v>6061</v>
      </c>
      <c r="AC22" s="654">
        <v>111</v>
      </c>
      <c r="AD22" s="654" t="s">
        <v>1152</v>
      </c>
      <c r="AE22" s="654" t="s">
        <v>1152</v>
      </c>
      <c r="AF22" s="654" t="s">
        <v>1152</v>
      </c>
      <c r="AG22" s="654" t="s">
        <v>1152</v>
      </c>
      <c r="AH22" s="654">
        <v>64</v>
      </c>
      <c r="AI22" s="654">
        <v>114017</v>
      </c>
      <c r="AJ22" s="654">
        <v>662847</v>
      </c>
      <c r="AK22" s="654" t="s">
        <v>1152</v>
      </c>
      <c r="AL22" s="654">
        <v>14</v>
      </c>
      <c r="AM22" s="654">
        <v>89</v>
      </c>
      <c r="AN22" s="654">
        <v>2057</v>
      </c>
      <c r="AO22" s="654">
        <v>22293</v>
      </c>
      <c r="AP22" s="654">
        <v>248821</v>
      </c>
      <c r="AQ22" s="654">
        <v>9697</v>
      </c>
      <c r="AR22" s="654">
        <v>337</v>
      </c>
      <c r="AS22" s="654" t="s">
        <v>1152</v>
      </c>
      <c r="AT22" s="654">
        <v>12886</v>
      </c>
      <c r="AU22" s="654">
        <v>270419</v>
      </c>
      <c r="AV22" s="654">
        <v>933266</v>
      </c>
      <c r="AW22" s="654">
        <v>78257</v>
      </c>
      <c r="AX22" s="654">
        <v>855012</v>
      </c>
      <c r="AY22" s="654">
        <v>185421</v>
      </c>
      <c r="AZ22" s="654">
        <v>669591</v>
      </c>
      <c r="BA22" s="654">
        <v>1060169</v>
      </c>
      <c r="BB22" s="654">
        <v>9191</v>
      </c>
      <c r="BC22" s="654">
        <v>3647</v>
      </c>
      <c r="BD22" s="654">
        <v>34153</v>
      </c>
      <c r="BE22" s="654">
        <v>11627</v>
      </c>
      <c r="BF22" s="654">
        <v>29108</v>
      </c>
      <c r="BG22" s="654">
        <v>7279</v>
      </c>
      <c r="BH22" s="654">
        <v>199465</v>
      </c>
      <c r="BI22" s="654">
        <v>1662</v>
      </c>
      <c r="BJ22" s="654" t="s">
        <v>1152</v>
      </c>
      <c r="BK22" s="654">
        <v>48</v>
      </c>
      <c r="BL22" s="654" t="s">
        <v>1152</v>
      </c>
      <c r="BM22" s="654" t="s">
        <v>1152</v>
      </c>
      <c r="BN22" s="654" t="s">
        <v>1152</v>
      </c>
      <c r="BO22" s="654">
        <v>114017</v>
      </c>
      <c r="BP22" s="654">
        <v>182164</v>
      </c>
      <c r="BQ22" s="654">
        <v>639</v>
      </c>
      <c r="BR22" s="654">
        <v>1121</v>
      </c>
      <c r="BS22" s="654">
        <v>31</v>
      </c>
      <c r="BT22" s="654">
        <v>2068</v>
      </c>
      <c r="BU22" s="654">
        <v>134</v>
      </c>
      <c r="BV22" s="654">
        <v>83112</v>
      </c>
      <c r="BW22" s="654">
        <v>2170</v>
      </c>
      <c r="BX22" s="654">
        <v>24</v>
      </c>
      <c r="BY22" s="654">
        <v>12886</v>
      </c>
      <c r="BZ22" s="654">
        <v>76412</v>
      </c>
      <c r="CA22" s="654">
        <v>258576</v>
      </c>
      <c r="CB22" s="654">
        <v>5601</v>
      </c>
      <c r="CC22" s="654">
        <v>252973</v>
      </c>
      <c r="CD22" s="654">
        <v>185421</v>
      </c>
      <c r="CE22" s="654">
        <v>67552</v>
      </c>
      <c r="CF22" s="654">
        <v>385479</v>
      </c>
    </row>
    <row r="23" spans="1:84">
      <c r="A23" s="652" t="s">
        <v>1105</v>
      </c>
      <c r="B23" s="656" t="s">
        <v>2472</v>
      </c>
      <c r="C23" s="654">
        <v>2853</v>
      </c>
      <c r="D23" s="654">
        <v>2470</v>
      </c>
      <c r="E23" s="654">
        <v>200</v>
      </c>
      <c r="F23" s="654" t="s">
        <v>1152</v>
      </c>
      <c r="G23" s="654">
        <v>85</v>
      </c>
      <c r="H23" s="654" t="s">
        <v>1152</v>
      </c>
      <c r="I23" s="654">
        <v>97</v>
      </c>
      <c r="J23" s="654" t="s">
        <v>1152</v>
      </c>
      <c r="K23" s="654">
        <v>23</v>
      </c>
      <c r="L23" s="654" t="s">
        <v>1152</v>
      </c>
      <c r="M23" s="654">
        <v>56</v>
      </c>
      <c r="N23" s="654">
        <v>209</v>
      </c>
      <c r="O23" s="654">
        <v>153</v>
      </c>
      <c r="P23" s="654" t="s">
        <v>1152</v>
      </c>
      <c r="Q23" s="654">
        <v>2</v>
      </c>
      <c r="R23" s="654">
        <v>384</v>
      </c>
      <c r="S23" s="654">
        <v>14</v>
      </c>
      <c r="T23" s="654">
        <v>34</v>
      </c>
      <c r="U23" s="654">
        <v>14</v>
      </c>
      <c r="V23" s="654">
        <v>928</v>
      </c>
      <c r="W23" s="654">
        <v>181</v>
      </c>
      <c r="X23" s="654">
        <v>10</v>
      </c>
      <c r="Y23" s="654">
        <v>3</v>
      </c>
      <c r="Z23" s="654" t="s">
        <v>1152</v>
      </c>
      <c r="AA23" s="654">
        <v>49</v>
      </c>
      <c r="AB23" s="654">
        <v>60</v>
      </c>
      <c r="AC23" s="654" t="s">
        <v>1152</v>
      </c>
      <c r="AD23" s="654" t="s">
        <v>1152</v>
      </c>
      <c r="AE23" s="654" t="s">
        <v>1152</v>
      </c>
      <c r="AF23" s="654" t="s">
        <v>1152</v>
      </c>
      <c r="AG23" s="654" t="s">
        <v>1152</v>
      </c>
      <c r="AH23" s="654" t="s">
        <v>1152</v>
      </c>
      <c r="AI23" s="654">
        <v>152</v>
      </c>
      <c r="AJ23" s="654">
        <v>4821</v>
      </c>
      <c r="AK23" s="654" t="s">
        <v>1152</v>
      </c>
      <c r="AL23" s="654" t="s">
        <v>1152</v>
      </c>
      <c r="AM23" s="654" t="s">
        <v>1152</v>
      </c>
      <c r="AN23" s="654" t="s">
        <v>1152</v>
      </c>
      <c r="AO23" s="654">
        <v>70</v>
      </c>
      <c r="AP23" s="654">
        <v>44</v>
      </c>
      <c r="AQ23" s="654">
        <v>1</v>
      </c>
      <c r="AR23" s="654" t="s">
        <v>1152</v>
      </c>
      <c r="AS23" s="654" t="s">
        <v>1152</v>
      </c>
      <c r="AT23" s="654">
        <v>12</v>
      </c>
      <c r="AU23" s="654">
        <v>103</v>
      </c>
      <c r="AV23" s="654">
        <v>4924</v>
      </c>
      <c r="AW23" s="654">
        <v>194</v>
      </c>
      <c r="AX23" s="654">
        <v>4730</v>
      </c>
      <c r="AY23" s="654">
        <v>2371</v>
      </c>
      <c r="AZ23" s="654">
        <v>2358</v>
      </c>
      <c r="BA23" s="654">
        <v>5088</v>
      </c>
      <c r="BB23" s="654">
        <v>79</v>
      </c>
      <c r="BC23" s="654" t="s">
        <v>1152</v>
      </c>
      <c r="BD23" s="654">
        <v>158</v>
      </c>
      <c r="BE23" s="654">
        <v>53</v>
      </c>
      <c r="BF23" s="654">
        <v>143</v>
      </c>
      <c r="BG23" s="654">
        <v>17</v>
      </c>
      <c r="BH23" s="654">
        <v>2270</v>
      </c>
      <c r="BI23" s="654" t="s">
        <v>1152</v>
      </c>
      <c r="BJ23" s="654" t="s">
        <v>1152</v>
      </c>
      <c r="BK23" s="654" t="s">
        <v>1152</v>
      </c>
      <c r="BL23" s="654" t="s">
        <v>1152</v>
      </c>
      <c r="BM23" s="654" t="s">
        <v>1152</v>
      </c>
      <c r="BN23" s="654" t="s">
        <v>1152</v>
      </c>
      <c r="BO23" s="654">
        <v>152</v>
      </c>
      <c r="BP23" s="654">
        <v>2568</v>
      </c>
      <c r="BQ23" s="654" t="s">
        <v>1152</v>
      </c>
      <c r="BR23" s="654" t="s">
        <v>1152</v>
      </c>
      <c r="BS23" s="654" t="s">
        <v>1152</v>
      </c>
      <c r="BT23" s="654">
        <v>76</v>
      </c>
      <c r="BU23" s="654" t="s">
        <v>1152</v>
      </c>
      <c r="BV23" s="654">
        <v>122</v>
      </c>
      <c r="BW23" s="654" t="s">
        <v>1152</v>
      </c>
      <c r="BX23" s="654" t="s">
        <v>1152</v>
      </c>
      <c r="BY23" s="654">
        <v>12</v>
      </c>
      <c r="BZ23" s="654">
        <v>186</v>
      </c>
      <c r="CA23" s="654">
        <v>2755</v>
      </c>
      <c r="CB23" s="654">
        <v>13</v>
      </c>
      <c r="CC23" s="654">
        <v>2743</v>
      </c>
      <c r="CD23" s="654">
        <v>2371</v>
      </c>
      <c r="CE23" s="654">
        <v>371</v>
      </c>
      <c r="CF23" s="654">
        <v>2919</v>
      </c>
    </row>
    <row r="24" spans="1:84">
      <c r="A24" s="652" t="s">
        <v>1107</v>
      </c>
      <c r="B24" s="656" t="s">
        <v>679</v>
      </c>
      <c r="C24" s="654">
        <v>235550</v>
      </c>
      <c r="D24" s="654">
        <v>183872</v>
      </c>
      <c r="E24" s="654">
        <v>26103</v>
      </c>
      <c r="F24" s="654">
        <v>3721</v>
      </c>
      <c r="G24" s="654">
        <v>16344</v>
      </c>
      <c r="H24" s="654">
        <v>340</v>
      </c>
      <c r="I24" s="654">
        <v>4880</v>
      </c>
      <c r="J24" s="654">
        <v>288</v>
      </c>
      <c r="K24" s="654">
        <v>78785</v>
      </c>
      <c r="L24" s="654">
        <v>1324</v>
      </c>
      <c r="M24" s="654">
        <v>27624</v>
      </c>
      <c r="N24" s="654">
        <v>66681</v>
      </c>
      <c r="O24" s="654">
        <v>160451</v>
      </c>
      <c r="P24" s="654">
        <v>209</v>
      </c>
      <c r="Q24" s="654">
        <v>305</v>
      </c>
      <c r="R24" s="654">
        <v>81647</v>
      </c>
      <c r="S24" s="654">
        <v>14075</v>
      </c>
      <c r="T24" s="654">
        <v>16863</v>
      </c>
      <c r="U24" s="654">
        <v>4260</v>
      </c>
      <c r="V24" s="654">
        <v>88553</v>
      </c>
      <c r="W24" s="654">
        <v>33446</v>
      </c>
      <c r="X24" s="654">
        <v>9852</v>
      </c>
      <c r="Y24" s="654">
        <v>7301</v>
      </c>
      <c r="Z24" s="654" t="s">
        <v>1152</v>
      </c>
      <c r="AA24" s="654">
        <v>37555</v>
      </c>
      <c r="AB24" s="654">
        <v>12258</v>
      </c>
      <c r="AC24" s="654">
        <v>845</v>
      </c>
      <c r="AD24" s="654">
        <v>187</v>
      </c>
      <c r="AE24" s="654" t="s">
        <v>1152</v>
      </c>
      <c r="AF24" s="654" t="s">
        <v>1152</v>
      </c>
      <c r="AG24" s="654" t="s">
        <v>1152</v>
      </c>
      <c r="AH24" s="654">
        <v>692</v>
      </c>
      <c r="AI24" s="654">
        <v>95139</v>
      </c>
      <c r="AJ24" s="654">
        <v>783325</v>
      </c>
      <c r="AK24" s="654">
        <v>3415</v>
      </c>
      <c r="AL24" s="654" t="s">
        <v>1152</v>
      </c>
      <c r="AM24" s="654">
        <v>179</v>
      </c>
      <c r="AN24" s="654">
        <v>13898</v>
      </c>
      <c r="AO24" s="654">
        <v>40286</v>
      </c>
      <c r="AP24" s="654">
        <v>342460</v>
      </c>
      <c r="AQ24" s="654">
        <v>25160</v>
      </c>
      <c r="AR24" s="654">
        <v>4036</v>
      </c>
      <c r="AS24" s="654" t="s">
        <v>1152</v>
      </c>
      <c r="AT24" s="654">
        <v>39961</v>
      </c>
      <c r="AU24" s="654">
        <v>389472</v>
      </c>
      <c r="AV24" s="654">
        <v>1172797</v>
      </c>
      <c r="AW24" s="654">
        <v>45394</v>
      </c>
      <c r="AX24" s="654">
        <v>1127399</v>
      </c>
      <c r="AY24" s="654">
        <v>232356</v>
      </c>
      <c r="AZ24" s="654">
        <v>895045</v>
      </c>
      <c r="BA24" s="654">
        <v>1307897</v>
      </c>
      <c r="BB24" s="654">
        <v>7761</v>
      </c>
      <c r="BC24" s="654">
        <v>1425</v>
      </c>
      <c r="BD24" s="654">
        <v>5863</v>
      </c>
      <c r="BE24" s="654">
        <v>7835</v>
      </c>
      <c r="BF24" s="654">
        <v>63900</v>
      </c>
      <c r="BG24" s="654">
        <v>3459</v>
      </c>
      <c r="BH24" s="654">
        <v>189567</v>
      </c>
      <c r="BI24" s="654">
        <v>2041</v>
      </c>
      <c r="BJ24" s="654">
        <v>1</v>
      </c>
      <c r="BK24" s="654">
        <v>15</v>
      </c>
      <c r="BL24" s="654" t="s">
        <v>1152</v>
      </c>
      <c r="BM24" s="654" t="s">
        <v>1152</v>
      </c>
      <c r="BN24" s="654" t="s">
        <v>1152</v>
      </c>
      <c r="BO24" s="654">
        <v>95139</v>
      </c>
      <c r="BP24" s="654">
        <v>186727</v>
      </c>
      <c r="BQ24" s="654">
        <v>328</v>
      </c>
      <c r="BR24" s="654">
        <v>7</v>
      </c>
      <c r="BS24" s="654" t="s">
        <v>1152</v>
      </c>
      <c r="BT24" s="654">
        <v>1426</v>
      </c>
      <c r="BU24" s="654">
        <v>328</v>
      </c>
      <c r="BV24" s="654">
        <v>113660</v>
      </c>
      <c r="BW24" s="654">
        <v>2123</v>
      </c>
      <c r="BX24" s="654">
        <v>186</v>
      </c>
      <c r="BY24" s="654">
        <v>39961</v>
      </c>
      <c r="BZ24" s="654">
        <v>78097</v>
      </c>
      <c r="CA24" s="654">
        <v>264824</v>
      </c>
      <c r="CB24" s="654">
        <v>1538</v>
      </c>
      <c r="CC24" s="654">
        <v>263281</v>
      </c>
      <c r="CD24" s="654">
        <v>232356</v>
      </c>
      <c r="CE24" s="654">
        <v>30927</v>
      </c>
      <c r="CF24" s="654">
        <v>399924</v>
      </c>
    </row>
    <row r="25" spans="1:84">
      <c r="A25" s="652" t="s">
        <v>1108</v>
      </c>
      <c r="B25" s="656" t="s">
        <v>682</v>
      </c>
      <c r="C25" s="654">
        <v>114535</v>
      </c>
      <c r="D25" s="654">
        <v>89759</v>
      </c>
      <c r="E25" s="654">
        <v>18142</v>
      </c>
      <c r="F25" s="654">
        <v>47</v>
      </c>
      <c r="G25" s="654">
        <v>6146</v>
      </c>
      <c r="H25" s="654">
        <v>127</v>
      </c>
      <c r="I25" s="654">
        <v>179</v>
      </c>
      <c r="J25" s="654">
        <v>135</v>
      </c>
      <c r="K25" s="654">
        <v>54135</v>
      </c>
      <c r="L25" s="654">
        <v>947</v>
      </c>
      <c r="M25" s="654">
        <v>16650</v>
      </c>
      <c r="N25" s="654">
        <v>13774</v>
      </c>
      <c r="O25" s="654">
        <v>114034</v>
      </c>
      <c r="P25" s="654">
        <v>263</v>
      </c>
      <c r="Q25" s="654">
        <v>130</v>
      </c>
      <c r="R25" s="654">
        <v>33141</v>
      </c>
      <c r="S25" s="654">
        <v>7412</v>
      </c>
      <c r="T25" s="654">
        <v>7856</v>
      </c>
      <c r="U25" s="654">
        <v>1174</v>
      </c>
      <c r="V25" s="654">
        <v>32443</v>
      </c>
      <c r="W25" s="654">
        <v>8997</v>
      </c>
      <c r="X25" s="654">
        <v>3923</v>
      </c>
      <c r="Y25" s="654">
        <v>2548</v>
      </c>
      <c r="Z25" s="654" t="s">
        <v>1152</v>
      </c>
      <c r="AA25" s="654">
        <v>45092</v>
      </c>
      <c r="AB25" s="654">
        <v>3746</v>
      </c>
      <c r="AC25" s="654">
        <v>1</v>
      </c>
      <c r="AD25" s="654">
        <v>102</v>
      </c>
      <c r="AE25" s="654" t="s">
        <v>1152</v>
      </c>
      <c r="AF25" s="654" t="s">
        <v>1152</v>
      </c>
      <c r="AG25" s="654" t="s">
        <v>1152</v>
      </c>
      <c r="AH25" s="654">
        <v>178</v>
      </c>
      <c r="AI25" s="654">
        <v>57291</v>
      </c>
      <c r="AJ25" s="654">
        <v>403791</v>
      </c>
      <c r="AK25" s="654" t="s">
        <v>1152</v>
      </c>
      <c r="AL25" s="654">
        <v>194</v>
      </c>
      <c r="AM25" s="654" t="s">
        <v>1152</v>
      </c>
      <c r="AN25" s="654">
        <v>4214</v>
      </c>
      <c r="AO25" s="654">
        <v>17788</v>
      </c>
      <c r="AP25" s="654">
        <v>194604</v>
      </c>
      <c r="AQ25" s="654">
        <v>6603</v>
      </c>
      <c r="AR25" s="654">
        <v>1670</v>
      </c>
      <c r="AS25" s="654" t="s">
        <v>1152</v>
      </c>
      <c r="AT25" s="654">
        <v>8199</v>
      </c>
      <c r="AU25" s="654">
        <v>216873</v>
      </c>
      <c r="AV25" s="654">
        <v>620664</v>
      </c>
      <c r="AW25" s="654">
        <v>12060</v>
      </c>
      <c r="AX25" s="654">
        <v>608605</v>
      </c>
      <c r="AY25" s="654">
        <v>95712</v>
      </c>
      <c r="AZ25" s="654">
        <v>512889</v>
      </c>
      <c r="BA25" s="654">
        <v>686154</v>
      </c>
      <c r="BB25" s="654">
        <v>2630</v>
      </c>
      <c r="BC25" s="654">
        <v>1167</v>
      </c>
      <c r="BD25" s="654">
        <v>3348</v>
      </c>
      <c r="BE25" s="654">
        <v>4203</v>
      </c>
      <c r="BF25" s="654">
        <v>17858</v>
      </c>
      <c r="BG25" s="654">
        <v>2022</v>
      </c>
      <c r="BH25" s="654">
        <v>83609</v>
      </c>
      <c r="BI25" s="654">
        <v>1107</v>
      </c>
      <c r="BJ25" s="654" t="s">
        <v>1152</v>
      </c>
      <c r="BK25" s="654">
        <v>1</v>
      </c>
      <c r="BL25" s="654" t="s">
        <v>1152</v>
      </c>
      <c r="BM25" s="654" t="s">
        <v>1152</v>
      </c>
      <c r="BN25" s="654" t="s">
        <v>1152</v>
      </c>
      <c r="BO25" s="654">
        <v>57291</v>
      </c>
      <c r="BP25" s="654">
        <v>58654</v>
      </c>
      <c r="BQ25" s="654">
        <v>21</v>
      </c>
      <c r="BR25" s="654">
        <v>36</v>
      </c>
      <c r="BS25" s="654" t="s">
        <v>1152</v>
      </c>
      <c r="BT25" s="654">
        <v>1368</v>
      </c>
      <c r="BU25" s="654">
        <v>44</v>
      </c>
      <c r="BV25" s="654">
        <v>59715</v>
      </c>
      <c r="BW25" s="654">
        <v>903</v>
      </c>
      <c r="BX25" s="654">
        <v>36</v>
      </c>
      <c r="BY25" s="654">
        <v>8199</v>
      </c>
      <c r="BZ25" s="654">
        <v>53925</v>
      </c>
      <c r="CA25" s="654">
        <v>112579</v>
      </c>
      <c r="CB25" s="654">
        <v>1141</v>
      </c>
      <c r="CC25" s="654">
        <v>111440</v>
      </c>
      <c r="CD25" s="654">
        <v>95712</v>
      </c>
      <c r="CE25" s="654">
        <v>15724</v>
      </c>
      <c r="CF25" s="654">
        <v>178069</v>
      </c>
    </row>
    <row r="26" spans="1:84">
      <c r="A26" s="652" t="s">
        <v>1109</v>
      </c>
      <c r="B26" s="656" t="s">
        <v>1110</v>
      </c>
      <c r="C26" s="654">
        <v>424729</v>
      </c>
      <c r="D26" s="654">
        <v>323545</v>
      </c>
      <c r="E26" s="654">
        <v>46159</v>
      </c>
      <c r="F26" s="654">
        <v>11270</v>
      </c>
      <c r="G26" s="654">
        <v>32972</v>
      </c>
      <c r="H26" s="654">
        <v>297</v>
      </c>
      <c r="I26" s="654">
        <v>9912</v>
      </c>
      <c r="J26" s="654">
        <v>574</v>
      </c>
      <c r="K26" s="654">
        <v>153967</v>
      </c>
      <c r="L26" s="654">
        <v>2993</v>
      </c>
      <c r="M26" s="654">
        <v>49877</v>
      </c>
      <c r="N26" s="654">
        <v>165681</v>
      </c>
      <c r="O26" s="654">
        <v>321287</v>
      </c>
      <c r="P26" s="654">
        <v>380</v>
      </c>
      <c r="Q26" s="654">
        <v>370</v>
      </c>
      <c r="R26" s="654">
        <v>153977</v>
      </c>
      <c r="S26" s="654">
        <v>27920</v>
      </c>
      <c r="T26" s="654">
        <v>28060</v>
      </c>
      <c r="U26" s="654">
        <v>7660</v>
      </c>
      <c r="V26" s="654">
        <v>164232</v>
      </c>
      <c r="W26" s="654">
        <v>59222</v>
      </c>
      <c r="X26" s="654">
        <v>20246</v>
      </c>
      <c r="Y26" s="654">
        <v>16509</v>
      </c>
      <c r="Z26" s="654" t="s">
        <v>1152</v>
      </c>
      <c r="AA26" s="654">
        <v>70785</v>
      </c>
      <c r="AB26" s="654">
        <v>27873</v>
      </c>
      <c r="AC26" s="654">
        <v>703</v>
      </c>
      <c r="AD26" s="654">
        <v>47</v>
      </c>
      <c r="AE26" s="654" t="s">
        <v>1152</v>
      </c>
      <c r="AF26" s="654" t="s">
        <v>1152</v>
      </c>
      <c r="AG26" s="654" t="s">
        <v>1152</v>
      </c>
      <c r="AH26" s="654">
        <v>1886</v>
      </c>
      <c r="AI26" s="654">
        <v>171493</v>
      </c>
      <c r="AJ26" s="654">
        <v>1526911</v>
      </c>
      <c r="AK26" s="654">
        <v>13554</v>
      </c>
      <c r="AL26" s="654" t="s">
        <v>1152</v>
      </c>
      <c r="AM26" s="654">
        <v>420</v>
      </c>
      <c r="AN26" s="654">
        <v>24965</v>
      </c>
      <c r="AO26" s="654">
        <v>73452</v>
      </c>
      <c r="AP26" s="654">
        <v>646298</v>
      </c>
      <c r="AQ26" s="654">
        <v>37792</v>
      </c>
      <c r="AR26" s="654">
        <v>8793</v>
      </c>
      <c r="AS26" s="654" t="s">
        <v>1152</v>
      </c>
      <c r="AT26" s="654">
        <v>46884</v>
      </c>
      <c r="AU26" s="654">
        <v>758392</v>
      </c>
      <c r="AV26" s="654">
        <v>2285303</v>
      </c>
      <c r="AW26" s="654">
        <v>87026</v>
      </c>
      <c r="AX26" s="654">
        <v>2198275</v>
      </c>
      <c r="AY26" s="654">
        <v>416856</v>
      </c>
      <c r="AZ26" s="654">
        <v>1781426</v>
      </c>
      <c r="BA26" s="654">
        <v>2503680</v>
      </c>
      <c r="BB26" s="654">
        <v>13006</v>
      </c>
      <c r="BC26" s="654">
        <v>3181</v>
      </c>
      <c r="BD26" s="654">
        <v>13170</v>
      </c>
      <c r="BE26" s="654">
        <v>14797</v>
      </c>
      <c r="BF26" s="654">
        <v>122645</v>
      </c>
      <c r="BG26" s="654">
        <v>6024</v>
      </c>
      <c r="BH26" s="654">
        <v>340626</v>
      </c>
      <c r="BI26" s="654">
        <v>3157</v>
      </c>
      <c r="BJ26" s="654">
        <v>1</v>
      </c>
      <c r="BK26" s="654">
        <v>83</v>
      </c>
      <c r="BL26" s="654">
        <v>4</v>
      </c>
      <c r="BM26" s="654" t="s">
        <v>1152</v>
      </c>
      <c r="BN26" s="654">
        <v>5</v>
      </c>
      <c r="BO26" s="654">
        <v>171493</v>
      </c>
      <c r="BP26" s="654">
        <v>345207</v>
      </c>
      <c r="BQ26" s="654">
        <v>349</v>
      </c>
      <c r="BR26" s="654">
        <v>97</v>
      </c>
      <c r="BS26" s="654">
        <v>32</v>
      </c>
      <c r="BT26" s="654">
        <v>699</v>
      </c>
      <c r="BU26" s="654">
        <v>104</v>
      </c>
      <c r="BV26" s="654">
        <v>171611</v>
      </c>
      <c r="BW26" s="654">
        <v>3745</v>
      </c>
      <c r="BX26" s="654">
        <v>93</v>
      </c>
      <c r="BY26" s="654">
        <v>46884</v>
      </c>
      <c r="BZ26" s="654">
        <v>129845</v>
      </c>
      <c r="CA26" s="654">
        <v>475052</v>
      </c>
      <c r="CB26" s="654">
        <v>2409</v>
      </c>
      <c r="CC26" s="654">
        <v>472642</v>
      </c>
      <c r="CD26" s="654">
        <v>416856</v>
      </c>
      <c r="CE26" s="654">
        <v>55793</v>
      </c>
      <c r="CF26" s="654">
        <v>693429</v>
      </c>
    </row>
    <row r="27" spans="1:84">
      <c r="A27" s="652" t="s">
        <v>1111</v>
      </c>
      <c r="B27" s="656" t="s">
        <v>1112</v>
      </c>
      <c r="C27" s="654">
        <v>167068</v>
      </c>
      <c r="D27" s="654">
        <v>127422</v>
      </c>
      <c r="E27" s="654">
        <v>23485</v>
      </c>
      <c r="F27" s="654">
        <v>4990</v>
      </c>
      <c r="G27" s="654">
        <v>8684</v>
      </c>
      <c r="H27" s="654">
        <v>650</v>
      </c>
      <c r="I27" s="654">
        <v>1608</v>
      </c>
      <c r="J27" s="654">
        <v>229</v>
      </c>
      <c r="K27" s="654">
        <v>79960</v>
      </c>
      <c r="L27" s="654">
        <v>715</v>
      </c>
      <c r="M27" s="654">
        <v>20379</v>
      </c>
      <c r="N27" s="654">
        <v>108130</v>
      </c>
      <c r="O27" s="654">
        <v>143302</v>
      </c>
      <c r="P27" s="654">
        <v>430</v>
      </c>
      <c r="Q27" s="654">
        <v>233</v>
      </c>
      <c r="R27" s="654">
        <v>64988</v>
      </c>
      <c r="S27" s="654">
        <v>20387</v>
      </c>
      <c r="T27" s="654">
        <v>13023</v>
      </c>
      <c r="U27" s="654">
        <v>3253</v>
      </c>
      <c r="V27" s="654">
        <v>99524</v>
      </c>
      <c r="W27" s="654">
        <v>11828</v>
      </c>
      <c r="X27" s="654">
        <v>4788</v>
      </c>
      <c r="Y27" s="654">
        <v>3947</v>
      </c>
      <c r="Z27" s="654" t="s">
        <v>1152</v>
      </c>
      <c r="AA27" s="654">
        <v>48734</v>
      </c>
      <c r="AB27" s="654">
        <v>12822</v>
      </c>
      <c r="AC27" s="654">
        <v>77</v>
      </c>
      <c r="AD27" s="654" t="s">
        <v>1152</v>
      </c>
      <c r="AE27" s="654" t="s">
        <v>1152</v>
      </c>
      <c r="AF27" s="654" t="s">
        <v>1152</v>
      </c>
      <c r="AG27" s="654" t="s">
        <v>1152</v>
      </c>
      <c r="AH27" s="654">
        <v>763</v>
      </c>
      <c r="AI27" s="654">
        <v>112401</v>
      </c>
      <c r="AJ27" s="654">
        <v>691950</v>
      </c>
      <c r="AK27" s="654">
        <v>714</v>
      </c>
      <c r="AL27" s="654" t="s">
        <v>1152</v>
      </c>
      <c r="AM27" s="654">
        <v>293</v>
      </c>
      <c r="AN27" s="654">
        <v>12272</v>
      </c>
      <c r="AO27" s="654">
        <v>34899</v>
      </c>
      <c r="AP27" s="654">
        <v>251605</v>
      </c>
      <c r="AQ27" s="654">
        <v>10124</v>
      </c>
      <c r="AR27" s="654">
        <v>3191</v>
      </c>
      <c r="AS27" s="654" t="s">
        <v>1152</v>
      </c>
      <c r="AT27" s="654">
        <v>12612</v>
      </c>
      <c r="AU27" s="654">
        <v>300487</v>
      </c>
      <c r="AV27" s="654">
        <v>992437</v>
      </c>
      <c r="AW27" s="654">
        <v>13843</v>
      </c>
      <c r="AX27" s="654">
        <v>978594</v>
      </c>
      <c r="AY27" s="654">
        <v>77666</v>
      </c>
      <c r="AZ27" s="654">
        <v>900924</v>
      </c>
      <c r="BA27" s="654">
        <v>1117450</v>
      </c>
      <c r="BB27" s="654">
        <v>5252</v>
      </c>
      <c r="BC27" s="654">
        <v>2794</v>
      </c>
      <c r="BD27" s="654">
        <v>5817</v>
      </c>
      <c r="BE27" s="654">
        <v>7736</v>
      </c>
      <c r="BF27" s="654">
        <v>66789</v>
      </c>
      <c r="BG27" s="654">
        <v>4770</v>
      </c>
      <c r="BH27" s="654">
        <v>78823</v>
      </c>
      <c r="BI27" s="654">
        <v>2121</v>
      </c>
      <c r="BJ27" s="654" t="s">
        <v>1152</v>
      </c>
      <c r="BK27" s="654">
        <v>23</v>
      </c>
      <c r="BL27" s="654">
        <v>1</v>
      </c>
      <c r="BM27" s="654" t="s">
        <v>1152</v>
      </c>
      <c r="BN27" s="654" t="s">
        <v>1152</v>
      </c>
      <c r="BO27" s="654">
        <v>112401</v>
      </c>
      <c r="BP27" s="654">
        <v>61724</v>
      </c>
      <c r="BQ27" s="654">
        <v>162</v>
      </c>
      <c r="BR27" s="654">
        <v>286</v>
      </c>
      <c r="BS27" s="654" t="s">
        <v>1152</v>
      </c>
      <c r="BT27" s="654">
        <v>7615</v>
      </c>
      <c r="BU27" s="654">
        <v>47</v>
      </c>
      <c r="BV27" s="654">
        <v>56904</v>
      </c>
      <c r="BW27" s="654">
        <v>17982</v>
      </c>
      <c r="BX27" s="654">
        <v>29</v>
      </c>
      <c r="BY27" s="654">
        <v>12612</v>
      </c>
      <c r="BZ27" s="654">
        <v>70414</v>
      </c>
      <c r="CA27" s="654">
        <v>132138</v>
      </c>
      <c r="CB27" s="654">
        <v>2531</v>
      </c>
      <c r="CC27" s="654">
        <v>129606</v>
      </c>
      <c r="CD27" s="654">
        <v>77666</v>
      </c>
      <c r="CE27" s="654">
        <v>51936</v>
      </c>
      <c r="CF27" s="654">
        <v>257151</v>
      </c>
    </row>
    <row r="28" spans="1:84">
      <c r="A28" s="652" t="s">
        <v>1113</v>
      </c>
      <c r="B28" s="656" t="s">
        <v>1114</v>
      </c>
      <c r="C28" s="654">
        <v>283473</v>
      </c>
      <c r="D28" s="654">
        <v>218007</v>
      </c>
      <c r="E28" s="654">
        <v>41048</v>
      </c>
      <c r="F28" s="654">
        <v>2442</v>
      </c>
      <c r="G28" s="654">
        <v>18459</v>
      </c>
      <c r="H28" s="654">
        <v>638</v>
      </c>
      <c r="I28" s="654">
        <v>1985</v>
      </c>
      <c r="J28" s="654">
        <v>895</v>
      </c>
      <c r="K28" s="654">
        <v>55590</v>
      </c>
      <c r="L28" s="654">
        <v>909</v>
      </c>
      <c r="M28" s="654">
        <v>17237</v>
      </c>
      <c r="N28" s="654">
        <v>84325</v>
      </c>
      <c r="O28" s="654">
        <v>133575</v>
      </c>
      <c r="P28" s="654">
        <v>1118</v>
      </c>
      <c r="Q28" s="654">
        <v>631</v>
      </c>
      <c r="R28" s="654">
        <v>81367</v>
      </c>
      <c r="S28" s="654">
        <v>5849</v>
      </c>
      <c r="T28" s="654">
        <v>15947</v>
      </c>
      <c r="U28" s="654">
        <v>7308</v>
      </c>
      <c r="V28" s="654">
        <v>73556</v>
      </c>
      <c r="W28" s="654">
        <v>42027</v>
      </c>
      <c r="X28" s="654">
        <v>5182</v>
      </c>
      <c r="Y28" s="654">
        <v>3046</v>
      </c>
      <c r="Z28" s="654" t="s">
        <v>1152</v>
      </c>
      <c r="AA28" s="654">
        <v>20488</v>
      </c>
      <c r="AB28" s="654">
        <v>24135</v>
      </c>
      <c r="AC28" s="654">
        <v>92</v>
      </c>
      <c r="AD28" s="654">
        <v>252</v>
      </c>
      <c r="AE28" s="654" t="s">
        <v>1152</v>
      </c>
      <c r="AF28" s="654" t="s">
        <v>1152</v>
      </c>
      <c r="AG28" s="654" t="s">
        <v>1152</v>
      </c>
      <c r="AH28" s="654">
        <v>1668</v>
      </c>
      <c r="AI28" s="654">
        <v>62676</v>
      </c>
      <c r="AJ28" s="654">
        <v>795098</v>
      </c>
      <c r="AK28" s="654" t="s">
        <v>1152</v>
      </c>
      <c r="AL28" s="654">
        <v>762</v>
      </c>
      <c r="AM28" s="654">
        <v>237</v>
      </c>
      <c r="AN28" s="654">
        <v>4917</v>
      </c>
      <c r="AO28" s="654">
        <v>22123</v>
      </c>
      <c r="AP28" s="654">
        <v>96695</v>
      </c>
      <c r="AQ28" s="654">
        <v>5765</v>
      </c>
      <c r="AR28" s="654">
        <v>4415</v>
      </c>
      <c r="AS28" s="654" t="s">
        <v>1152</v>
      </c>
      <c r="AT28" s="654">
        <v>3116</v>
      </c>
      <c r="AU28" s="654">
        <v>131799</v>
      </c>
      <c r="AV28" s="654">
        <v>926896</v>
      </c>
      <c r="AW28" s="654">
        <v>26314</v>
      </c>
      <c r="AX28" s="654">
        <v>900584</v>
      </c>
      <c r="AY28" s="654">
        <v>145129</v>
      </c>
      <c r="AZ28" s="654">
        <v>755454</v>
      </c>
      <c r="BA28" s="654">
        <v>992688</v>
      </c>
      <c r="BB28" s="654">
        <v>18699</v>
      </c>
      <c r="BC28" s="654">
        <v>6031</v>
      </c>
      <c r="BD28" s="654">
        <v>8458</v>
      </c>
      <c r="BE28" s="654">
        <v>12105</v>
      </c>
      <c r="BF28" s="654">
        <v>48080</v>
      </c>
      <c r="BG28" s="654">
        <v>19720</v>
      </c>
      <c r="BH28" s="654">
        <v>130902</v>
      </c>
      <c r="BI28" s="654">
        <v>6808</v>
      </c>
      <c r="BJ28" s="654">
        <v>310</v>
      </c>
      <c r="BK28" s="654">
        <v>225</v>
      </c>
      <c r="BL28" s="654" t="s">
        <v>1152</v>
      </c>
      <c r="BM28" s="654" t="s">
        <v>1152</v>
      </c>
      <c r="BN28" s="654" t="s">
        <v>1152</v>
      </c>
      <c r="BO28" s="654">
        <v>62676</v>
      </c>
      <c r="BP28" s="654">
        <v>188661</v>
      </c>
      <c r="BQ28" s="654">
        <v>8</v>
      </c>
      <c r="BR28" s="654">
        <v>998</v>
      </c>
      <c r="BS28" s="654">
        <v>5</v>
      </c>
      <c r="BT28" s="654">
        <v>3340</v>
      </c>
      <c r="BU28" s="654">
        <v>151</v>
      </c>
      <c r="BV28" s="654">
        <v>31622</v>
      </c>
      <c r="BW28" s="654">
        <v>633</v>
      </c>
      <c r="BX28" s="654">
        <v>37</v>
      </c>
      <c r="BY28" s="654">
        <v>3116</v>
      </c>
      <c r="BZ28" s="654">
        <v>33678</v>
      </c>
      <c r="CA28" s="654">
        <v>222339</v>
      </c>
      <c r="CB28" s="654">
        <v>4258</v>
      </c>
      <c r="CC28" s="654">
        <v>218081</v>
      </c>
      <c r="CD28" s="654">
        <v>145129</v>
      </c>
      <c r="CE28" s="654">
        <v>72951</v>
      </c>
      <c r="CF28" s="654">
        <v>288131</v>
      </c>
    </row>
    <row r="29" spans="1:84">
      <c r="A29" s="652" t="s">
        <v>1115</v>
      </c>
      <c r="B29" s="656" t="s">
        <v>1182</v>
      </c>
      <c r="C29" s="654">
        <v>631192</v>
      </c>
      <c r="D29" s="654">
        <v>468194</v>
      </c>
      <c r="E29" s="654">
        <v>54272</v>
      </c>
      <c r="F29" s="654">
        <v>47976</v>
      </c>
      <c r="G29" s="654">
        <v>39570</v>
      </c>
      <c r="H29" s="654">
        <v>107</v>
      </c>
      <c r="I29" s="654">
        <v>20410</v>
      </c>
      <c r="J29" s="654">
        <v>661</v>
      </c>
      <c r="K29" s="654">
        <v>124500</v>
      </c>
      <c r="L29" s="654">
        <v>1048</v>
      </c>
      <c r="M29" s="654">
        <v>58591</v>
      </c>
      <c r="N29" s="654">
        <v>127790</v>
      </c>
      <c r="O29" s="654">
        <v>259711</v>
      </c>
      <c r="P29" s="654">
        <v>1159</v>
      </c>
      <c r="Q29" s="654">
        <v>885</v>
      </c>
      <c r="R29" s="654">
        <v>199740</v>
      </c>
      <c r="S29" s="654">
        <v>27071</v>
      </c>
      <c r="T29" s="654">
        <v>31367</v>
      </c>
      <c r="U29" s="654">
        <v>5713</v>
      </c>
      <c r="V29" s="654">
        <v>280526</v>
      </c>
      <c r="W29" s="654">
        <v>63120</v>
      </c>
      <c r="X29" s="654">
        <v>26039</v>
      </c>
      <c r="Y29" s="654">
        <v>13047</v>
      </c>
      <c r="Z29" s="654" t="s">
        <v>1152</v>
      </c>
      <c r="AA29" s="654">
        <v>83957</v>
      </c>
      <c r="AB29" s="654">
        <v>6297</v>
      </c>
      <c r="AC29" s="654">
        <v>298</v>
      </c>
      <c r="AD29" s="654">
        <v>81</v>
      </c>
      <c r="AE29" s="654" t="s">
        <v>1152</v>
      </c>
      <c r="AF29" s="654" t="s">
        <v>1152</v>
      </c>
      <c r="AG29" s="654" t="s">
        <v>1152</v>
      </c>
      <c r="AH29" s="654">
        <v>804</v>
      </c>
      <c r="AI29" s="654">
        <v>304620</v>
      </c>
      <c r="AJ29" s="654">
        <v>1638317</v>
      </c>
      <c r="AK29" s="654">
        <v>5</v>
      </c>
      <c r="AL29" s="654">
        <v>-3</v>
      </c>
      <c r="AM29" s="654" t="s">
        <v>1152</v>
      </c>
      <c r="AN29" s="654">
        <v>25774</v>
      </c>
      <c r="AO29" s="654">
        <v>108970</v>
      </c>
      <c r="AP29" s="654">
        <v>358753</v>
      </c>
      <c r="AQ29" s="654">
        <v>22997</v>
      </c>
      <c r="AR29" s="654">
        <v>6115</v>
      </c>
      <c r="AS29" s="654" t="s">
        <v>1152</v>
      </c>
      <c r="AT29" s="654">
        <v>22659</v>
      </c>
      <c r="AU29" s="654">
        <v>499951</v>
      </c>
      <c r="AV29" s="654">
        <v>2138268</v>
      </c>
      <c r="AW29" s="654">
        <v>83640</v>
      </c>
      <c r="AX29" s="654">
        <v>2054626</v>
      </c>
      <c r="AY29" s="654">
        <v>508318</v>
      </c>
      <c r="AZ29" s="654">
        <v>1546304</v>
      </c>
      <c r="BA29" s="654">
        <v>2465547</v>
      </c>
      <c r="BB29" s="654">
        <v>54627</v>
      </c>
      <c r="BC29" s="654">
        <v>14574</v>
      </c>
      <c r="BD29" s="654">
        <v>22096</v>
      </c>
      <c r="BE29" s="654">
        <v>16204</v>
      </c>
      <c r="BF29" s="654">
        <v>258688</v>
      </c>
      <c r="BG29" s="654">
        <v>16841</v>
      </c>
      <c r="BH29" s="654">
        <v>473611</v>
      </c>
      <c r="BI29" s="654">
        <v>4874</v>
      </c>
      <c r="BJ29" s="654">
        <v>4</v>
      </c>
      <c r="BK29" s="654">
        <v>118</v>
      </c>
      <c r="BL29" s="654">
        <v>101</v>
      </c>
      <c r="BM29" s="654" t="s">
        <v>1152</v>
      </c>
      <c r="BN29" s="654" t="s">
        <v>1152</v>
      </c>
      <c r="BO29" s="654">
        <v>304620</v>
      </c>
      <c r="BP29" s="654">
        <v>557118</v>
      </c>
      <c r="BQ29" s="654">
        <v>161</v>
      </c>
      <c r="BR29" s="654">
        <v>7</v>
      </c>
      <c r="BS29" s="654">
        <v>112</v>
      </c>
      <c r="BT29" s="654">
        <v>3901</v>
      </c>
      <c r="BU29" s="654">
        <v>4081</v>
      </c>
      <c r="BV29" s="654">
        <v>103132</v>
      </c>
      <c r="BW29" s="654">
        <v>1458</v>
      </c>
      <c r="BX29" s="654">
        <v>31</v>
      </c>
      <c r="BY29" s="654">
        <v>22659</v>
      </c>
      <c r="BZ29" s="654">
        <v>90225</v>
      </c>
      <c r="CA29" s="654">
        <v>647343</v>
      </c>
      <c r="CB29" s="654">
        <v>10397</v>
      </c>
      <c r="CC29" s="654">
        <v>636947</v>
      </c>
      <c r="CD29" s="654">
        <v>508318</v>
      </c>
      <c r="CE29" s="654">
        <v>128625</v>
      </c>
      <c r="CF29" s="654">
        <v>974622</v>
      </c>
    </row>
    <row r="30" spans="1:84">
      <c r="A30" s="652" t="s">
        <v>1116</v>
      </c>
      <c r="B30" s="656" t="s">
        <v>1190</v>
      </c>
      <c r="C30" s="654">
        <v>40678</v>
      </c>
      <c r="D30" s="654">
        <v>30837</v>
      </c>
      <c r="E30" s="654">
        <v>5005</v>
      </c>
      <c r="F30" s="654">
        <v>359</v>
      </c>
      <c r="G30" s="654">
        <v>3275</v>
      </c>
      <c r="H30" s="654">
        <v>625</v>
      </c>
      <c r="I30" s="654">
        <v>509</v>
      </c>
      <c r="J30" s="654">
        <v>66</v>
      </c>
      <c r="K30" s="654">
        <v>378</v>
      </c>
      <c r="L30" s="654">
        <v>12</v>
      </c>
      <c r="M30" s="654">
        <v>175</v>
      </c>
      <c r="N30" s="654">
        <v>844</v>
      </c>
      <c r="O30" s="654">
        <v>836</v>
      </c>
      <c r="P30" s="654">
        <v>2305</v>
      </c>
      <c r="Q30" s="654">
        <v>66</v>
      </c>
      <c r="R30" s="654">
        <v>1094122</v>
      </c>
      <c r="S30" s="654">
        <v>1289</v>
      </c>
      <c r="T30" s="654">
        <v>1399</v>
      </c>
      <c r="U30" s="654">
        <v>911635</v>
      </c>
      <c r="V30" s="654">
        <v>33928</v>
      </c>
      <c r="W30" s="654">
        <v>32912</v>
      </c>
      <c r="X30" s="654">
        <v>929</v>
      </c>
      <c r="Y30" s="654">
        <v>50</v>
      </c>
      <c r="Z30" s="654" t="s">
        <v>1152</v>
      </c>
      <c r="AA30" s="654">
        <v>48162</v>
      </c>
      <c r="AB30" s="654">
        <v>13465</v>
      </c>
      <c r="AC30" s="654" t="s">
        <v>1152</v>
      </c>
      <c r="AD30" s="654" t="s">
        <v>1152</v>
      </c>
      <c r="AE30" s="654" t="s">
        <v>1152</v>
      </c>
      <c r="AF30" s="654" t="s">
        <v>1152</v>
      </c>
      <c r="AG30" s="654" t="s">
        <v>1152</v>
      </c>
      <c r="AH30" s="654">
        <v>995</v>
      </c>
      <c r="AI30" s="654">
        <v>69019</v>
      </c>
      <c r="AJ30" s="654">
        <v>2115159</v>
      </c>
      <c r="AK30" s="654" t="s">
        <v>1152</v>
      </c>
      <c r="AL30" s="654" t="s">
        <v>1152</v>
      </c>
      <c r="AM30" s="654">
        <v>51</v>
      </c>
      <c r="AN30" s="654">
        <v>2</v>
      </c>
      <c r="AO30" s="654">
        <v>1186</v>
      </c>
      <c r="AP30" s="654">
        <v>965</v>
      </c>
      <c r="AQ30" s="654">
        <v>24</v>
      </c>
      <c r="AR30" s="654">
        <v>26</v>
      </c>
      <c r="AS30" s="654" t="s">
        <v>1152</v>
      </c>
      <c r="AT30" s="654">
        <v>86</v>
      </c>
      <c r="AU30" s="654">
        <v>2169</v>
      </c>
      <c r="AV30" s="654">
        <v>2117328</v>
      </c>
      <c r="AW30" s="654">
        <v>4072</v>
      </c>
      <c r="AX30" s="654">
        <v>2113253</v>
      </c>
      <c r="AY30" s="654">
        <v>584036</v>
      </c>
      <c r="AZ30" s="654">
        <v>1529219</v>
      </c>
      <c r="BA30" s="654">
        <v>2186433</v>
      </c>
      <c r="BB30" s="654">
        <v>23051</v>
      </c>
      <c r="BC30" s="654">
        <v>437</v>
      </c>
      <c r="BD30" s="654">
        <v>53</v>
      </c>
      <c r="BE30" s="654">
        <v>2068</v>
      </c>
      <c r="BF30" s="654">
        <v>48879</v>
      </c>
      <c r="BG30" s="654">
        <v>56128</v>
      </c>
      <c r="BH30" s="654">
        <v>603478</v>
      </c>
      <c r="BI30" s="654">
        <v>941</v>
      </c>
      <c r="BJ30" s="654" t="s">
        <v>1152</v>
      </c>
      <c r="BK30" s="654" t="s">
        <v>1152</v>
      </c>
      <c r="BL30" s="654">
        <v>1</v>
      </c>
      <c r="BM30" s="654" t="s">
        <v>1152</v>
      </c>
      <c r="BN30" s="654" t="s">
        <v>1152</v>
      </c>
      <c r="BO30" s="654">
        <v>69019</v>
      </c>
      <c r="BP30" s="654">
        <v>666015</v>
      </c>
      <c r="BQ30" s="654" t="s">
        <v>1152</v>
      </c>
      <c r="BR30" s="654" t="s">
        <v>1152</v>
      </c>
      <c r="BS30" s="654">
        <v>5</v>
      </c>
      <c r="BT30" s="654" t="s">
        <v>1152</v>
      </c>
      <c r="BU30" s="654">
        <v>117</v>
      </c>
      <c r="BV30" s="654">
        <v>785</v>
      </c>
      <c r="BW30" s="654">
        <v>9</v>
      </c>
      <c r="BX30" s="654" t="s">
        <v>1152</v>
      </c>
      <c r="BY30" s="654">
        <v>86</v>
      </c>
      <c r="BZ30" s="654">
        <v>829</v>
      </c>
      <c r="CA30" s="654">
        <v>666844</v>
      </c>
      <c r="CB30" s="654">
        <v>479</v>
      </c>
      <c r="CC30" s="654">
        <v>666364</v>
      </c>
      <c r="CD30" s="654">
        <v>584036</v>
      </c>
      <c r="CE30" s="654">
        <v>82330</v>
      </c>
      <c r="CF30" s="654">
        <v>735949</v>
      </c>
    </row>
    <row r="31" spans="1:84">
      <c r="A31" s="652" t="s">
        <v>1117</v>
      </c>
      <c r="B31" s="656" t="s">
        <v>1192</v>
      </c>
      <c r="C31" s="654">
        <v>47740</v>
      </c>
      <c r="D31" s="654">
        <v>36376</v>
      </c>
      <c r="E31" s="654">
        <v>5660</v>
      </c>
      <c r="F31" s="654">
        <v>288</v>
      </c>
      <c r="G31" s="654">
        <v>3304</v>
      </c>
      <c r="H31" s="654">
        <v>1302</v>
      </c>
      <c r="I31" s="654">
        <v>495</v>
      </c>
      <c r="J31" s="654">
        <v>315</v>
      </c>
      <c r="K31" s="654">
        <v>611</v>
      </c>
      <c r="L31" s="654">
        <v>1</v>
      </c>
      <c r="M31" s="654">
        <v>772</v>
      </c>
      <c r="N31" s="654">
        <v>1721</v>
      </c>
      <c r="O31" s="654">
        <v>1758</v>
      </c>
      <c r="P31" s="654">
        <v>45</v>
      </c>
      <c r="Q31" s="654">
        <v>188</v>
      </c>
      <c r="R31" s="654">
        <v>75165</v>
      </c>
      <c r="S31" s="654">
        <v>988</v>
      </c>
      <c r="T31" s="654">
        <v>2753</v>
      </c>
      <c r="U31" s="654">
        <v>2932</v>
      </c>
      <c r="V31" s="654">
        <v>3801</v>
      </c>
      <c r="W31" s="654">
        <v>8973</v>
      </c>
      <c r="X31" s="654">
        <v>161</v>
      </c>
      <c r="Y31" s="654">
        <v>85</v>
      </c>
      <c r="Z31" s="654" t="s">
        <v>1152</v>
      </c>
      <c r="AA31" s="654">
        <v>867</v>
      </c>
      <c r="AB31" s="654">
        <v>57248</v>
      </c>
      <c r="AC31" s="654" t="s">
        <v>1152</v>
      </c>
      <c r="AD31" s="654" t="s">
        <v>1152</v>
      </c>
      <c r="AE31" s="654" t="s">
        <v>1152</v>
      </c>
      <c r="AF31" s="654" t="s">
        <v>1152</v>
      </c>
      <c r="AG31" s="654" t="s">
        <v>1152</v>
      </c>
      <c r="AH31" s="654">
        <v>270</v>
      </c>
      <c r="AI31" s="654">
        <v>2589</v>
      </c>
      <c r="AJ31" s="654">
        <v>203491</v>
      </c>
      <c r="AK31" s="654" t="s">
        <v>1152</v>
      </c>
      <c r="AL31" s="654">
        <v>25</v>
      </c>
      <c r="AM31" s="654">
        <v>1</v>
      </c>
      <c r="AN31" s="654">
        <v>13</v>
      </c>
      <c r="AO31" s="654">
        <v>2451</v>
      </c>
      <c r="AP31" s="654">
        <v>4331</v>
      </c>
      <c r="AQ31" s="654">
        <v>1776</v>
      </c>
      <c r="AR31" s="654">
        <v>866</v>
      </c>
      <c r="AS31" s="654" t="s">
        <v>1152</v>
      </c>
      <c r="AT31" s="654">
        <v>30</v>
      </c>
      <c r="AU31" s="654">
        <v>9433</v>
      </c>
      <c r="AV31" s="654">
        <v>212924</v>
      </c>
      <c r="AW31" s="654">
        <v>423</v>
      </c>
      <c r="AX31" s="654">
        <v>212502</v>
      </c>
      <c r="AY31" s="654">
        <v>83361</v>
      </c>
      <c r="AZ31" s="654">
        <v>129139</v>
      </c>
      <c r="BA31" s="654">
        <v>215543</v>
      </c>
      <c r="BB31" s="654">
        <v>24043</v>
      </c>
      <c r="BC31" s="654">
        <v>861</v>
      </c>
      <c r="BD31" s="654">
        <v>1351</v>
      </c>
      <c r="BE31" s="654">
        <v>3403</v>
      </c>
      <c r="BF31" s="654">
        <v>9488</v>
      </c>
      <c r="BG31" s="654">
        <v>1602</v>
      </c>
      <c r="BH31" s="654">
        <v>73158</v>
      </c>
      <c r="BI31" s="654">
        <v>1675</v>
      </c>
      <c r="BJ31" s="654">
        <v>2</v>
      </c>
      <c r="BK31" s="654">
        <v>4</v>
      </c>
      <c r="BL31" s="654" t="s">
        <v>1152</v>
      </c>
      <c r="BM31" s="654" t="s">
        <v>1152</v>
      </c>
      <c r="BN31" s="654" t="s">
        <v>1152</v>
      </c>
      <c r="BO31" s="654">
        <v>2589</v>
      </c>
      <c r="BP31" s="654">
        <v>113000</v>
      </c>
      <c r="BQ31" s="654" t="s">
        <v>1152</v>
      </c>
      <c r="BR31" s="654">
        <v>38</v>
      </c>
      <c r="BS31" s="654" t="s">
        <v>1152</v>
      </c>
      <c r="BT31" s="654">
        <v>57</v>
      </c>
      <c r="BU31" s="654" t="s">
        <v>1152</v>
      </c>
      <c r="BV31" s="654">
        <v>3333</v>
      </c>
      <c r="BW31" s="654">
        <v>64</v>
      </c>
      <c r="BX31" s="654" t="s">
        <v>1152</v>
      </c>
      <c r="BY31" s="654">
        <v>30</v>
      </c>
      <c r="BZ31" s="654">
        <v>3462</v>
      </c>
      <c r="CA31" s="654">
        <v>116462</v>
      </c>
      <c r="CB31" s="654">
        <v>48</v>
      </c>
      <c r="CC31" s="654">
        <v>116416</v>
      </c>
      <c r="CD31" s="654">
        <v>83361</v>
      </c>
      <c r="CE31" s="654">
        <v>33053</v>
      </c>
      <c r="CF31" s="654">
        <v>119081</v>
      </c>
    </row>
    <row r="32" spans="1:84">
      <c r="A32" s="652" t="s">
        <v>1118</v>
      </c>
      <c r="B32" s="656" t="s">
        <v>1194</v>
      </c>
      <c r="C32" s="654">
        <v>370961</v>
      </c>
      <c r="D32" s="654">
        <v>286761</v>
      </c>
      <c r="E32" s="654">
        <v>48377</v>
      </c>
      <c r="F32" s="654">
        <v>3794</v>
      </c>
      <c r="G32" s="654">
        <v>24905</v>
      </c>
      <c r="H32" s="654">
        <v>2508</v>
      </c>
      <c r="I32" s="654">
        <v>3702</v>
      </c>
      <c r="J32" s="654">
        <v>914</v>
      </c>
      <c r="K32" s="654">
        <v>22726</v>
      </c>
      <c r="L32" s="654">
        <v>739</v>
      </c>
      <c r="M32" s="654">
        <v>22975</v>
      </c>
      <c r="N32" s="654">
        <v>59506</v>
      </c>
      <c r="O32" s="654">
        <v>34079</v>
      </c>
      <c r="P32" s="654">
        <v>877</v>
      </c>
      <c r="Q32" s="654">
        <v>1967</v>
      </c>
      <c r="R32" s="654">
        <v>162864</v>
      </c>
      <c r="S32" s="654">
        <v>161526</v>
      </c>
      <c r="T32" s="654">
        <v>18020</v>
      </c>
      <c r="U32" s="654">
        <v>6378</v>
      </c>
      <c r="V32" s="654">
        <v>72762</v>
      </c>
      <c r="W32" s="654">
        <v>82821</v>
      </c>
      <c r="X32" s="654">
        <v>7881</v>
      </c>
      <c r="Y32" s="654">
        <v>7134</v>
      </c>
      <c r="Z32" s="654" t="s">
        <v>1152</v>
      </c>
      <c r="AA32" s="654">
        <v>134308</v>
      </c>
      <c r="AB32" s="654">
        <v>75799</v>
      </c>
      <c r="AC32" s="654">
        <v>4680</v>
      </c>
      <c r="AD32" s="654">
        <v>480</v>
      </c>
      <c r="AE32" s="654" t="s">
        <v>1152</v>
      </c>
      <c r="AF32" s="654" t="s">
        <v>1152</v>
      </c>
      <c r="AG32" s="654" t="s">
        <v>1152</v>
      </c>
      <c r="AH32" s="654">
        <v>1382</v>
      </c>
      <c r="AI32" s="654">
        <v>76432</v>
      </c>
      <c r="AJ32" s="654">
        <v>1173435</v>
      </c>
      <c r="AK32" s="654">
        <v>16610</v>
      </c>
      <c r="AL32" s="654">
        <v>858</v>
      </c>
      <c r="AM32" s="654">
        <v>434</v>
      </c>
      <c r="AN32" s="654">
        <v>198</v>
      </c>
      <c r="AO32" s="654">
        <v>30171</v>
      </c>
      <c r="AP32" s="654">
        <v>57563</v>
      </c>
      <c r="AQ32" s="654">
        <v>98346</v>
      </c>
      <c r="AR32" s="654">
        <v>6561</v>
      </c>
      <c r="AS32" s="654" t="s">
        <v>1152</v>
      </c>
      <c r="AT32" s="654">
        <v>55654</v>
      </c>
      <c r="AU32" s="654">
        <v>155088</v>
      </c>
      <c r="AV32" s="654">
        <v>1328523</v>
      </c>
      <c r="AW32" s="654">
        <v>28368</v>
      </c>
      <c r="AX32" s="654">
        <v>1300160</v>
      </c>
      <c r="AY32" s="654">
        <v>421752</v>
      </c>
      <c r="AZ32" s="654">
        <v>878408</v>
      </c>
      <c r="BA32" s="654">
        <v>1460609</v>
      </c>
      <c r="BB32" s="654">
        <v>79665</v>
      </c>
      <c r="BC32" s="654">
        <v>10383</v>
      </c>
      <c r="BD32" s="654">
        <v>11231</v>
      </c>
      <c r="BE32" s="654">
        <v>13244</v>
      </c>
      <c r="BF32" s="654">
        <v>46384</v>
      </c>
      <c r="BG32" s="654">
        <v>13634</v>
      </c>
      <c r="BH32" s="654">
        <v>411591</v>
      </c>
      <c r="BI32" s="654">
        <v>6910</v>
      </c>
      <c r="BJ32" s="654">
        <v>1329</v>
      </c>
      <c r="BK32" s="654">
        <v>17</v>
      </c>
      <c r="BL32" s="654">
        <v>1476</v>
      </c>
      <c r="BM32" s="654" t="s">
        <v>1152</v>
      </c>
      <c r="BN32" s="654" t="s">
        <v>1152</v>
      </c>
      <c r="BO32" s="654">
        <v>76432</v>
      </c>
      <c r="BP32" s="654">
        <v>519431</v>
      </c>
      <c r="BQ32" s="654">
        <v>23018</v>
      </c>
      <c r="BR32" s="654">
        <v>74</v>
      </c>
      <c r="BS32" s="654">
        <v>39</v>
      </c>
      <c r="BT32" s="654">
        <v>368</v>
      </c>
      <c r="BU32" s="654">
        <v>72</v>
      </c>
      <c r="BV32" s="654">
        <v>71518</v>
      </c>
      <c r="BW32" s="654">
        <v>1197</v>
      </c>
      <c r="BX32" s="654">
        <v>35</v>
      </c>
      <c r="BY32" s="654">
        <v>55654</v>
      </c>
      <c r="BZ32" s="654">
        <v>40667</v>
      </c>
      <c r="CA32" s="654">
        <v>560098</v>
      </c>
      <c r="CB32" s="654">
        <v>9875</v>
      </c>
      <c r="CC32" s="654">
        <v>550226</v>
      </c>
      <c r="CD32" s="654">
        <v>421752</v>
      </c>
      <c r="CE32" s="654">
        <v>128474</v>
      </c>
      <c r="CF32" s="654">
        <v>692184</v>
      </c>
    </row>
    <row r="33" spans="1:84">
      <c r="A33" s="652" t="s">
        <v>1119</v>
      </c>
      <c r="B33" s="655" t="s">
        <v>1120</v>
      </c>
      <c r="C33" s="654">
        <v>3583627</v>
      </c>
      <c r="D33" s="654">
        <v>2869865</v>
      </c>
      <c r="E33" s="654">
        <v>503533</v>
      </c>
      <c r="F33" s="654">
        <v>39382</v>
      </c>
      <c r="G33" s="654">
        <v>126529</v>
      </c>
      <c r="H33" s="654">
        <v>16141</v>
      </c>
      <c r="I33" s="654">
        <v>20456</v>
      </c>
      <c r="J33" s="654">
        <v>7728</v>
      </c>
      <c r="K33" s="654">
        <v>80883</v>
      </c>
      <c r="L33" s="654">
        <v>6633</v>
      </c>
      <c r="M33" s="654">
        <v>49828</v>
      </c>
      <c r="N33" s="654">
        <v>161086</v>
      </c>
      <c r="O33" s="654">
        <v>178877</v>
      </c>
      <c r="P33" s="654">
        <v>3775</v>
      </c>
      <c r="Q33" s="654">
        <v>4871</v>
      </c>
      <c r="R33" s="654">
        <v>1369405</v>
      </c>
      <c r="S33" s="654">
        <v>30120</v>
      </c>
      <c r="T33" s="654">
        <v>128271</v>
      </c>
      <c r="U33" s="654">
        <v>58211</v>
      </c>
      <c r="V33" s="654">
        <v>67220</v>
      </c>
      <c r="W33" s="654">
        <v>115491</v>
      </c>
      <c r="X33" s="654">
        <v>123461</v>
      </c>
      <c r="Y33" s="654">
        <v>20095</v>
      </c>
      <c r="Z33" s="654">
        <v>35</v>
      </c>
      <c r="AA33" s="654">
        <v>1525811</v>
      </c>
      <c r="AB33" s="654">
        <v>675770</v>
      </c>
      <c r="AC33" s="654">
        <v>11363</v>
      </c>
      <c r="AD33" s="654">
        <v>141</v>
      </c>
      <c r="AE33" s="654" t="s">
        <v>1152</v>
      </c>
      <c r="AF33" s="654" t="s">
        <v>1152</v>
      </c>
      <c r="AG33" s="654" t="s">
        <v>1152</v>
      </c>
      <c r="AH33" s="654">
        <v>5028</v>
      </c>
      <c r="AI33" s="654">
        <v>1040622</v>
      </c>
      <c r="AJ33" s="654">
        <v>7159383</v>
      </c>
      <c r="AK33" s="654">
        <v>5834</v>
      </c>
      <c r="AL33" s="654">
        <v>724</v>
      </c>
      <c r="AM33" s="654">
        <v>34556</v>
      </c>
      <c r="AN33" s="654">
        <v>75754</v>
      </c>
      <c r="AO33" s="654">
        <v>135476</v>
      </c>
      <c r="AP33" s="654">
        <v>417011</v>
      </c>
      <c r="AQ33" s="654">
        <v>65752</v>
      </c>
      <c r="AR33" s="654">
        <v>45242</v>
      </c>
      <c r="AS33" s="654">
        <v>11384</v>
      </c>
      <c r="AT33" s="654">
        <v>46614</v>
      </c>
      <c r="AU33" s="654">
        <v>745122</v>
      </c>
      <c r="AV33" s="654">
        <v>7904506</v>
      </c>
      <c r="AW33" s="654">
        <v>245920</v>
      </c>
      <c r="AX33" s="654">
        <v>7658594</v>
      </c>
      <c r="AY33" s="654">
        <v>879712</v>
      </c>
      <c r="AZ33" s="654">
        <v>6778891</v>
      </c>
      <c r="BA33" s="654">
        <v>8991742</v>
      </c>
      <c r="BB33" s="654">
        <v>1050387</v>
      </c>
      <c r="BC33" s="654">
        <v>248091</v>
      </c>
      <c r="BD33" s="654">
        <v>64349</v>
      </c>
      <c r="BE33" s="654">
        <v>193136</v>
      </c>
      <c r="BF33" s="654">
        <v>78219</v>
      </c>
      <c r="BG33" s="654">
        <v>34669</v>
      </c>
      <c r="BH33" s="654">
        <v>1707565</v>
      </c>
      <c r="BI33" s="654">
        <v>90637</v>
      </c>
      <c r="BJ33" s="654">
        <v>364</v>
      </c>
      <c r="BK33" s="654">
        <v>8172</v>
      </c>
      <c r="BL33" s="654">
        <v>21450</v>
      </c>
      <c r="BM33" s="654" t="s">
        <v>1152</v>
      </c>
      <c r="BN33" s="654">
        <v>50</v>
      </c>
      <c r="BO33" s="654">
        <v>1040622</v>
      </c>
      <c r="BP33" s="654">
        <v>2456476</v>
      </c>
      <c r="BQ33" s="654">
        <v>5394</v>
      </c>
      <c r="BR33" s="654">
        <v>1011</v>
      </c>
      <c r="BS33" s="654">
        <v>15355</v>
      </c>
      <c r="BT33" s="654">
        <v>30022</v>
      </c>
      <c r="BU33" s="654">
        <v>45691</v>
      </c>
      <c r="BV33" s="654">
        <v>175396</v>
      </c>
      <c r="BW33" s="654">
        <v>38703</v>
      </c>
      <c r="BX33" s="654">
        <v>775</v>
      </c>
      <c r="BY33" s="654">
        <v>46614</v>
      </c>
      <c r="BZ33" s="654">
        <v>265730</v>
      </c>
      <c r="CA33" s="654">
        <v>2722209</v>
      </c>
      <c r="CB33" s="654">
        <v>12443</v>
      </c>
      <c r="CC33" s="654">
        <v>2709772</v>
      </c>
      <c r="CD33" s="654">
        <v>879712</v>
      </c>
      <c r="CE33" s="654">
        <v>1830069</v>
      </c>
      <c r="CF33" s="654">
        <v>3809445</v>
      </c>
    </row>
    <row r="34" spans="1:84">
      <c r="A34" s="652">
        <v>250</v>
      </c>
      <c r="B34" s="656" t="s">
        <v>2473</v>
      </c>
      <c r="C34" s="654">
        <v>85968</v>
      </c>
      <c r="D34" s="654">
        <v>67672</v>
      </c>
      <c r="E34" s="654">
        <v>11416</v>
      </c>
      <c r="F34" s="654">
        <v>1425</v>
      </c>
      <c r="G34" s="654">
        <v>4090</v>
      </c>
      <c r="H34" s="654">
        <v>142</v>
      </c>
      <c r="I34" s="654">
        <v>1134</v>
      </c>
      <c r="J34" s="654">
        <v>90</v>
      </c>
      <c r="K34" s="654">
        <v>721</v>
      </c>
      <c r="L34" s="654" t="s">
        <v>1152</v>
      </c>
      <c r="M34" s="654">
        <v>297</v>
      </c>
      <c r="N34" s="654">
        <v>1084</v>
      </c>
      <c r="O34" s="654">
        <v>2498</v>
      </c>
      <c r="P34" s="654">
        <v>78</v>
      </c>
      <c r="Q34" s="654">
        <v>139</v>
      </c>
      <c r="R34" s="654">
        <v>59582</v>
      </c>
      <c r="S34" s="654">
        <v>860</v>
      </c>
      <c r="T34" s="654">
        <v>3059</v>
      </c>
      <c r="U34" s="654">
        <v>1236</v>
      </c>
      <c r="V34" s="654">
        <v>1706</v>
      </c>
      <c r="W34" s="654">
        <v>9917</v>
      </c>
      <c r="X34" s="654">
        <v>5783</v>
      </c>
      <c r="Y34" s="654">
        <v>1189</v>
      </c>
      <c r="Z34" s="654" t="s">
        <v>1152</v>
      </c>
      <c r="AA34" s="654">
        <v>28031</v>
      </c>
      <c r="AB34" s="654">
        <v>37316</v>
      </c>
      <c r="AC34" s="654" t="s">
        <v>1152</v>
      </c>
      <c r="AD34" s="654" t="s">
        <v>1152</v>
      </c>
      <c r="AE34" s="654" t="s">
        <v>1152</v>
      </c>
      <c r="AF34" s="654" t="s">
        <v>1152</v>
      </c>
      <c r="AG34" s="654" t="s">
        <v>1152</v>
      </c>
      <c r="AH34" s="654" t="s">
        <v>1152</v>
      </c>
      <c r="AI34" s="654">
        <v>39968</v>
      </c>
      <c r="AJ34" s="654">
        <v>199497</v>
      </c>
      <c r="AK34" s="654">
        <v>740</v>
      </c>
      <c r="AL34" s="654">
        <v>195</v>
      </c>
      <c r="AM34" s="654">
        <v>1581</v>
      </c>
      <c r="AN34" s="654">
        <v>262</v>
      </c>
      <c r="AO34" s="654">
        <v>3734</v>
      </c>
      <c r="AP34" s="654">
        <v>1989</v>
      </c>
      <c r="AQ34" s="654">
        <v>771</v>
      </c>
      <c r="AR34" s="654">
        <v>240</v>
      </c>
      <c r="AS34" s="654" t="s">
        <v>1152</v>
      </c>
      <c r="AT34" s="654">
        <v>1101</v>
      </c>
      <c r="AU34" s="654">
        <v>8412</v>
      </c>
      <c r="AV34" s="654">
        <v>207909</v>
      </c>
      <c r="AW34" s="654">
        <v>16775</v>
      </c>
      <c r="AX34" s="654">
        <v>191135</v>
      </c>
      <c r="AY34" s="654">
        <v>46643</v>
      </c>
      <c r="AZ34" s="654">
        <v>144492</v>
      </c>
      <c r="BA34" s="654">
        <v>248978</v>
      </c>
      <c r="BB34" s="654">
        <v>25198</v>
      </c>
      <c r="BC34" s="654">
        <v>6990</v>
      </c>
      <c r="BD34" s="654">
        <v>2891</v>
      </c>
      <c r="BE34" s="654">
        <v>1720</v>
      </c>
      <c r="BF34" s="654">
        <v>874</v>
      </c>
      <c r="BG34" s="654">
        <v>6865</v>
      </c>
      <c r="BH34" s="654">
        <v>84926</v>
      </c>
      <c r="BI34" s="654">
        <v>2507</v>
      </c>
      <c r="BJ34" s="654">
        <v>4</v>
      </c>
      <c r="BK34" s="654">
        <v>668</v>
      </c>
      <c r="BL34" s="654">
        <v>825</v>
      </c>
      <c r="BM34" s="654" t="s">
        <v>1152</v>
      </c>
      <c r="BN34" s="654" t="s">
        <v>1152</v>
      </c>
      <c r="BO34" s="654">
        <v>39968</v>
      </c>
      <c r="BP34" s="654">
        <v>93503</v>
      </c>
      <c r="BQ34" s="654">
        <v>775</v>
      </c>
      <c r="BR34" s="654">
        <v>23</v>
      </c>
      <c r="BS34" s="654">
        <v>5812</v>
      </c>
      <c r="BT34" s="654">
        <v>83</v>
      </c>
      <c r="BU34" s="654">
        <v>357</v>
      </c>
      <c r="BV34" s="654">
        <v>1131</v>
      </c>
      <c r="BW34" s="654">
        <v>215</v>
      </c>
      <c r="BX34" s="654" t="s">
        <v>1152</v>
      </c>
      <c r="BY34" s="654">
        <v>1101</v>
      </c>
      <c r="BZ34" s="654">
        <v>7294</v>
      </c>
      <c r="CA34" s="654">
        <v>100797</v>
      </c>
      <c r="CB34" s="654">
        <v>6219</v>
      </c>
      <c r="CC34" s="654">
        <v>94579</v>
      </c>
      <c r="CD34" s="654">
        <v>46643</v>
      </c>
      <c r="CE34" s="654">
        <v>47936</v>
      </c>
      <c r="CF34" s="654">
        <v>141866</v>
      </c>
    </row>
    <row r="35" spans="1:84">
      <c r="A35" s="652" t="s">
        <v>1121</v>
      </c>
      <c r="B35" s="656" t="s">
        <v>1198</v>
      </c>
      <c r="C35" s="654">
        <v>168993</v>
      </c>
      <c r="D35" s="654">
        <v>132703</v>
      </c>
      <c r="E35" s="654">
        <v>24349</v>
      </c>
      <c r="F35" s="654">
        <v>2056</v>
      </c>
      <c r="G35" s="654">
        <v>7898</v>
      </c>
      <c r="H35" s="654">
        <v>69</v>
      </c>
      <c r="I35" s="654">
        <v>1440</v>
      </c>
      <c r="J35" s="654">
        <v>478</v>
      </c>
      <c r="K35" s="654">
        <v>7642</v>
      </c>
      <c r="L35" s="654">
        <v>402</v>
      </c>
      <c r="M35" s="654">
        <v>3250</v>
      </c>
      <c r="N35" s="654">
        <v>29044</v>
      </c>
      <c r="O35" s="654">
        <v>28629</v>
      </c>
      <c r="P35" s="654">
        <v>432</v>
      </c>
      <c r="Q35" s="654">
        <v>457</v>
      </c>
      <c r="R35" s="654">
        <v>85175</v>
      </c>
      <c r="S35" s="654">
        <v>6841</v>
      </c>
      <c r="T35" s="654">
        <v>9107</v>
      </c>
      <c r="U35" s="654">
        <v>6479</v>
      </c>
      <c r="V35" s="654">
        <v>5320</v>
      </c>
      <c r="W35" s="654">
        <v>2795</v>
      </c>
      <c r="X35" s="654">
        <v>4417</v>
      </c>
      <c r="Y35" s="654">
        <v>455</v>
      </c>
      <c r="Z35" s="654" t="s">
        <v>1152</v>
      </c>
      <c r="AA35" s="654">
        <v>15207</v>
      </c>
      <c r="AB35" s="654">
        <v>16928</v>
      </c>
      <c r="AC35" s="654" t="s">
        <v>1152</v>
      </c>
      <c r="AD35" s="654" t="s">
        <v>1152</v>
      </c>
      <c r="AE35" s="654" t="s">
        <v>1152</v>
      </c>
      <c r="AF35" s="654" t="s">
        <v>1152</v>
      </c>
      <c r="AG35" s="654" t="s">
        <v>1152</v>
      </c>
      <c r="AH35" s="654">
        <v>66</v>
      </c>
      <c r="AI35" s="654">
        <v>46958</v>
      </c>
      <c r="AJ35" s="654">
        <v>344680</v>
      </c>
      <c r="AK35" s="654">
        <v>2</v>
      </c>
      <c r="AL35" s="654" t="s">
        <v>1152</v>
      </c>
      <c r="AM35" s="654">
        <v>224</v>
      </c>
      <c r="AN35" s="654">
        <v>3212</v>
      </c>
      <c r="AO35" s="654">
        <v>12764</v>
      </c>
      <c r="AP35" s="654">
        <v>41650</v>
      </c>
      <c r="AQ35" s="654">
        <v>2868</v>
      </c>
      <c r="AR35" s="654">
        <v>5176</v>
      </c>
      <c r="AS35" s="654" t="s">
        <v>1152</v>
      </c>
      <c r="AT35" s="654">
        <v>2059</v>
      </c>
      <c r="AU35" s="654">
        <v>63837</v>
      </c>
      <c r="AV35" s="654">
        <v>408516</v>
      </c>
      <c r="AW35" s="654">
        <v>6461</v>
      </c>
      <c r="AX35" s="654">
        <v>402056</v>
      </c>
      <c r="AY35" s="654">
        <v>24216</v>
      </c>
      <c r="AZ35" s="654">
        <v>377839</v>
      </c>
      <c r="BA35" s="654">
        <v>457533</v>
      </c>
      <c r="BB35" s="654">
        <v>19148</v>
      </c>
      <c r="BC35" s="654">
        <v>16419</v>
      </c>
      <c r="BD35" s="654">
        <v>4661</v>
      </c>
      <c r="BE35" s="654">
        <v>17353</v>
      </c>
      <c r="BF35" s="654">
        <v>2142</v>
      </c>
      <c r="BG35" s="654">
        <v>1478</v>
      </c>
      <c r="BH35" s="654">
        <v>53540</v>
      </c>
      <c r="BI35" s="654">
        <v>8238</v>
      </c>
      <c r="BJ35" s="654">
        <v>20</v>
      </c>
      <c r="BK35" s="654">
        <v>20</v>
      </c>
      <c r="BL35" s="654">
        <v>60</v>
      </c>
      <c r="BM35" s="654" t="s">
        <v>1152</v>
      </c>
      <c r="BN35" s="654" t="s">
        <v>1152</v>
      </c>
      <c r="BO35" s="654">
        <v>46958</v>
      </c>
      <c r="BP35" s="654">
        <v>76122</v>
      </c>
      <c r="BQ35" s="654">
        <v>24</v>
      </c>
      <c r="BR35" s="654">
        <v>27</v>
      </c>
      <c r="BS35" s="654">
        <v>1</v>
      </c>
      <c r="BT35" s="654">
        <v>555</v>
      </c>
      <c r="BU35" s="654">
        <v>1520</v>
      </c>
      <c r="BV35" s="654">
        <v>17506</v>
      </c>
      <c r="BW35" s="654">
        <v>6301</v>
      </c>
      <c r="BX35" s="654">
        <v>21</v>
      </c>
      <c r="BY35" s="654">
        <v>2059</v>
      </c>
      <c r="BZ35" s="654">
        <v>23895</v>
      </c>
      <c r="CA35" s="654">
        <v>100017</v>
      </c>
      <c r="CB35" s="654">
        <v>66</v>
      </c>
      <c r="CC35" s="654">
        <v>99951</v>
      </c>
      <c r="CD35" s="654">
        <v>24216</v>
      </c>
      <c r="CE35" s="654">
        <v>75734</v>
      </c>
      <c r="CF35" s="654">
        <v>149034</v>
      </c>
    </row>
    <row r="36" spans="1:84">
      <c r="A36" s="652" t="s">
        <v>1122</v>
      </c>
      <c r="B36" s="656" t="s">
        <v>1123</v>
      </c>
      <c r="C36" s="654">
        <v>354661</v>
      </c>
      <c r="D36" s="654">
        <v>276686</v>
      </c>
      <c r="E36" s="654">
        <v>50925</v>
      </c>
      <c r="F36" s="654">
        <v>2923</v>
      </c>
      <c r="G36" s="654">
        <v>19867</v>
      </c>
      <c r="H36" s="654">
        <v>1156</v>
      </c>
      <c r="I36" s="654">
        <v>2564</v>
      </c>
      <c r="J36" s="654">
        <v>540</v>
      </c>
      <c r="K36" s="654">
        <v>20333</v>
      </c>
      <c r="L36" s="654">
        <v>867</v>
      </c>
      <c r="M36" s="654">
        <v>10125</v>
      </c>
      <c r="N36" s="654">
        <v>26281</v>
      </c>
      <c r="O36" s="654">
        <v>50149</v>
      </c>
      <c r="P36" s="654">
        <v>550</v>
      </c>
      <c r="Q36" s="654">
        <v>564</v>
      </c>
      <c r="R36" s="654">
        <v>163560</v>
      </c>
      <c r="S36" s="654">
        <v>6712</v>
      </c>
      <c r="T36" s="654">
        <v>20570</v>
      </c>
      <c r="U36" s="654">
        <v>3729</v>
      </c>
      <c r="V36" s="654">
        <v>15854</v>
      </c>
      <c r="W36" s="654">
        <v>22283</v>
      </c>
      <c r="X36" s="654">
        <v>12701</v>
      </c>
      <c r="Y36" s="654">
        <v>4357</v>
      </c>
      <c r="Z36" s="654" t="s">
        <v>1152</v>
      </c>
      <c r="AA36" s="654">
        <v>130552</v>
      </c>
      <c r="AB36" s="654">
        <v>53837</v>
      </c>
      <c r="AC36" s="654">
        <v>46</v>
      </c>
      <c r="AD36" s="654">
        <v>26</v>
      </c>
      <c r="AE36" s="654" t="s">
        <v>1152</v>
      </c>
      <c r="AF36" s="654" t="s">
        <v>1152</v>
      </c>
      <c r="AG36" s="654" t="s">
        <v>1152</v>
      </c>
      <c r="AH36" s="654">
        <v>301</v>
      </c>
      <c r="AI36" s="654">
        <v>52442</v>
      </c>
      <c r="AJ36" s="654">
        <v>845617</v>
      </c>
      <c r="AK36" s="654">
        <v>50</v>
      </c>
      <c r="AL36" s="654" t="s">
        <v>1152</v>
      </c>
      <c r="AM36" s="654">
        <v>597</v>
      </c>
      <c r="AN36" s="654">
        <v>8265</v>
      </c>
      <c r="AO36" s="654">
        <v>35983</v>
      </c>
      <c r="AP36" s="654">
        <v>119220</v>
      </c>
      <c r="AQ36" s="654">
        <v>21813</v>
      </c>
      <c r="AR36" s="654">
        <v>2403</v>
      </c>
      <c r="AS36" s="654" t="s">
        <v>1152</v>
      </c>
      <c r="AT36" s="654">
        <v>9135</v>
      </c>
      <c r="AU36" s="654">
        <v>179197</v>
      </c>
      <c r="AV36" s="654">
        <v>1024814</v>
      </c>
      <c r="AW36" s="654">
        <v>33283</v>
      </c>
      <c r="AX36" s="654">
        <v>991530</v>
      </c>
      <c r="AY36" s="654">
        <v>105244</v>
      </c>
      <c r="AZ36" s="654">
        <v>886293</v>
      </c>
      <c r="BA36" s="654">
        <v>1086391</v>
      </c>
      <c r="BB36" s="654">
        <v>73020</v>
      </c>
      <c r="BC36" s="654">
        <v>56349</v>
      </c>
      <c r="BD36" s="654">
        <v>8637</v>
      </c>
      <c r="BE36" s="654">
        <v>13620</v>
      </c>
      <c r="BF36" s="654">
        <v>6957</v>
      </c>
      <c r="BG36" s="654">
        <v>4390</v>
      </c>
      <c r="BH36" s="654">
        <v>105915</v>
      </c>
      <c r="BI36" s="654">
        <v>14980</v>
      </c>
      <c r="BJ36" s="654">
        <v>18</v>
      </c>
      <c r="BK36" s="654">
        <v>508</v>
      </c>
      <c r="BL36" s="654">
        <v>3067</v>
      </c>
      <c r="BM36" s="654" t="s">
        <v>1152</v>
      </c>
      <c r="BN36" s="654" t="s">
        <v>1152</v>
      </c>
      <c r="BO36" s="654">
        <v>52442</v>
      </c>
      <c r="BP36" s="654">
        <v>235023</v>
      </c>
      <c r="BQ36" s="654">
        <v>574</v>
      </c>
      <c r="BR36" s="654" t="s">
        <v>1152</v>
      </c>
      <c r="BS36" s="654">
        <v>2</v>
      </c>
      <c r="BT36" s="654">
        <v>14553</v>
      </c>
      <c r="BU36" s="654">
        <v>6805</v>
      </c>
      <c r="BV36" s="654">
        <v>53354</v>
      </c>
      <c r="BW36" s="654">
        <v>13794</v>
      </c>
      <c r="BX36" s="654">
        <v>136</v>
      </c>
      <c r="BY36" s="654">
        <v>9135</v>
      </c>
      <c r="BZ36" s="654">
        <v>80083</v>
      </c>
      <c r="CA36" s="654">
        <v>315106</v>
      </c>
      <c r="CB36" s="654">
        <v>664</v>
      </c>
      <c r="CC36" s="654">
        <v>314439</v>
      </c>
      <c r="CD36" s="654">
        <v>105244</v>
      </c>
      <c r="CE36" s="654">
        <v>209202</v>
      </c>
      <c r="CF36" s="654">
        <v>376683</v>
      </c>
    </row>
    <row r="37" spans="1:84">
      <c r="A37" s="652" t="s">
        <v>1124</v>
      </c>
      <c r="B37" s="656" t="s">
        <v>1205</v>
      </c>
      <c r="C37" s="654">
        <v>66505</v>
      </c>
      <c r="D37" s="654">
        <v>52809</v>
      </c>
      <c r="E37" s="654">
        <v>10057</v>
      </c>
      <c r="F37" s="654">
        <v>525</v>
      </c>
      <c r="G37" s="654">
        <v>2650</v>
      </c>
      <c r="H37" s="654">
        <v>3</v>
      </c>
      <c r="I37" s="654">
        <v>289</v>
      </c>
      <c r="J37" s="654">
        <v>172</v>
      </c>
      <c r="K37" s="654">
        <v>4551</v>
      </c>
      <c r="L37" s="654">
        <v>408</v>
      </c>
      <c r="M37" s="654">
        <v>667</v>
      </c>
      <c r="N37" s="654">
        <v>530</v>
      </c>
      <c r="O37" s="654">
        <v>11821</v>
      </c>
      <c r="P37" s="654">
        <v>679</v>
      </c>
      <c r="Q37" s="654">
        <v>242</v>
      </c>
      <c r="R37" s="654">
        <v>22458</v>
      </c>
      <c r="S37" s="654">
        <v>348</v>
      </c>
      <c r="T37" s="654">
        <v>1082</v>
      </c>
      <c r="U37" s="654">
        <v>3259</v>
      </c>
      <c r="V37" s="654">
        <v>1059</v>
      </c>
      <c r="W37" s="654">
        <v>261</v>
      </c>
      <c r="X37" s="654">
        <v>6613</v>
      </c>
      <c r="Y37" s="654">
        <v>100</v>
      </c>
      <c r="Z37" s="654" t="s">
        <v>1152</v>
      </c>
      <c r="AA37" s="654">
        <v>61561</v>
      </c>
      <c r="AB37" s="654">
        <v>3960</v>
      </c>
      <c r="AC37" s="654">
        <v>11271</v>
      </c>
      <c r="AD37" s="654" t="s">
        <v>1152</v>
      </c>
      <c r="AE37" s="654" t="s">
        <v>1152</v>
      </c>
      <c r="AF37" s="654" t="s">
        <v>1152</v>
      </c>
      <c r="AG37" s="654" t="s">
        <v>1152</v>
      </c>
      <c r="AH37" s="654" t="s">
        <v>1152</v>
      </c>
      <c r="AI37" s="654">
        <v>18586</v>
      </c>
      <c r="AJ37" s="654">
        <v>178788</v>
      </c>
      <c r="AK37" s="654">
        <v>202</v>
      </c>
      <c r="AL37" s="654" t="s">
        <v>1152</v>
      </c>
      <c r="AM37" s="654">
        <v>1442</v>
      </c>
      <c r="AN37" s="654">
        <v>11109</v>
      </c>
      <c r="AO37" s="654">
        <v>2133</v>
      </c>
      <c r="AP37" s="654">
        <v>39477</v>
      </c>
      <c r="AQ37" s="654">
        <v>2785</v>
      </c>
      <c r="AR37" s="654">
        <v>496</v>
      </c>
      <c r="AS37" s="654" t="s">
        <v>1152</v>
      </c>
      <c r="AT37" s="654">
        <v>822</v>
      </c>
      <c r="AU37" s="654">
        <v>56823</v>
      </c>
      <c r="AV37" s="654">
        <v>235610</v>
      </c>
      <c r="AW37" s="654">
        <v>6909</v>
      </c>
      <c r="AX37" s="654">
        <v>228702</v>
      </c>
      <c r="AY37" s="654">
        <v>1908</v>
      </c>
      <c r="AZ37" s="654">
        <v>226795</v>
      </c>
      <c r="BA37" s="654">
        <v>255018</v>
      </c>
      <c r="BB37" s="654">
        <v>35551</v>
      </c>
      <c r="BC37" s="654">
        <v>7256</v>
      </c>
      <c r="BD37" s="654">
        <v>1925</v>
      </c>
      <c r="BE37" s="654">
        <v>7440</v>
      </c>
      <c r="BF37" s="654">
        <v>77</v>
      </c>
      <c r="BG37" s="654">
        <v>189</v>
      </c>
      <c r="BH37" s="654">
        <v>19471</v>
      </c>
      <c r="BI37" s="654">
        <v>1309</v>
      </c>
      <c r="BJ37" s="654" t="s">
        <v>1152</v>
      </c>
      <c r="BK37" s="654">
        <v>191</v>
      </c>
      <c r="BL37" s="654">
        <v>27</v>
      </c>
      <c r="BM37" s="654" t="s">
        <v>1152</v>
      </c>
      <c r="BN37" s="654" t="s">
        <v>1152</v>
      </c>
      <c r="BO37" s="654">
        <v>18586</v>
      </c>
      <c r="BP37" s="654">
        <v>54852</v>
      </c>
      <c r="BQ37" s="654">
        <v>58</v>
      </c>
      <c r="BR37" s="654" t="s">
        <v>1152</v>
      </c>
      <c r="BS37" s="654" t="s">
        <v>1152</v>
      </c>
      <c r="BT37" s="654">
        <v>12</v>
      </c>
      <c r="BU37" s="654">
        <v>306</v>
      </c>
      <c r="BV37" s="654">
        <v>1709</v>
      </c>
      <c r="BW37" s="654">
        <v>4063</v>
      </c>
      <c r="BX37" s="654">
        <v>46</v>
      </c>
      <c r="BY37" s="654">
        <v>822</v>
      </c>
      <c r="BZ37" s="654">
        <v>5373</v>
      </c>
      <c r="CA37" s="654">
        <v>60225</v>
      </c>
      <c r="CB37" s="654">
        <v>6</v>
      </c>
      <c r="CC37" s="654">
        <v>60217</v>
      </c>
      <c r="CD37" s="654">
        <v>1908</v>
      </c>
      <c r="CE37" s="654">
        <v>58310</v>
      </c>
      <c r="CF37" s="654">
        <v>79633</v>
      </c>
    </row>
    <row r="38" spans="1:84">
      <c r="A38" s="652" t="s">
        <v>1125</v>
      </c>
      <c r="B38" s="656" t="s">
        <v>1126</v>
      </c>
      <c r="C38" s="654">
        <v>1152276</v>
      </c>
      <c r="D38" s="654">
        <v>943582</v>
      </c>
      <c r="E38" s="654">
        <v>166718</v>
      </c>
      <c r="F38" s="654">
        <v>20996</v>
      </c>
      <c r="G38" s="654">
        <v>11809</v>
      </c>
      <c r="H38" s="654">
        <v>110</v>
      </c>
      <c r="I38" s="654">
        <v>7706</v>
      </c>
      <c r="J38" s="654">
        <v>1356</v>
      </c>
      <c r="K38" s="654">
        <v>11370</v>
      </c>
      <c r="L38" s="654">
        <v>327</v>
      </c>
      <c r="M38" s="654">
        <v>3805</v>
      </c>
      <c r="N38" s="654">
        <v>21230</v>
      </c>
      <c r="O38" s="654">
        <v>13063</v>
      </c>
      <c r="P38" s="654">
        <v>506</v>
      </c>
      <c r="Q38" s="654">
        <v>535</v>
      </c>
      <c r="R38" s="654">
        <v>482493</v>
      </c>
      <c r="S38" s="654">
        <v>2969</v>
      </c>
      <c r="T38" s="654">
        <v>12020</v>
      </c>
      <c r="U38" s="654">
        <v>9850</v>
      </c>
      <c r="V38" s="654">
        <v>15610</v>
      </c>
      <c r="W38" s="654">
        <v>7101</v>
      </c>
      <c r="X38" s="654">
        <v>58502</v>
      </c>
      <c r="Y38" s="654">
        <v>2016</v>
      </c>
      <c r="Z38" s="654" t="s">
        <v>1152</v>
      </c>
      <c r="AA38" s="654">
        <v>1011125</v>
      </c>
      <c r="AB38" s="654">
        <v>125535</v>
      </c>
      <c r="AC38" s="654" t="s">
        <v>1152</v>
      </c>
      <c r="AD38" s="654">
        <v>1</v>
      </c>
      <c r="AE38" s="654" t="s">
        <v>1152</v>
      </c>
      <c r="AF38" s="654" t="s">
        <v>1152</v>
      </c>
      <c r="AG38" s="654" t="s">
        <v>1152</v>
      </c>
      <c r="AH38" s="654">
        <v>165</v>
      </c>
      <c r="AI38" s="654">
        <v>699192</v>
      </c>
      <c r="AJ38" s="654">
        <v>2231306</v>
      </c>
      <c r="AK38" s="654">
        <v>901</v>
      </c>
      <c r="AL38" s="654">
        <v>79</v>
      </c>
      <c r="AM38" s="654">
        <v>10793</v>
      </c>
      <c r="AN38" s="654">
        <v>24070</v>
      </c>
      <c r="AO38" s="654">
        <v>32215</v>
      </c>
      <c r="AP38" s="654">
        <v>89066</v>
      </c>
      <c r="AQ38" s="654">
        <v>13868</v>
      </c>
      <c r="AR38" s="654">
        <v>2126</v>
      </c>
      <c r="AS38" s="654" t="s">
        <v>1152</v>
      </c>
      <c r="AT38" s="654">
        <v>26093</v>
      </c>
      <c r="AU38" s="654">
        <v>147025</v>
      </c>
      <c r="AV38" s="654">
        <v>2378331</v>
      </c>
      <c r="AW38" s="654">
        <v>67305</v>
      </c>
      <c r="AX38" s="654">
        <v>2311021</v>
      </c>
      <c r="AY38" s="654">
        <v>413034</v>
      </c>
      <c r="AZ38" s="654">
        <v>1897989</v>
      </c>
      <c r="BA38" s="654">
        <v>3103616</v>
      </c>
      <c r="BB38" s="654">
        <v>228279</v>
      </c>
      <c r="BC38" s="654">
        <v>90428</v>
      </c>
      <c r="BD38" s="654">
        <v>7653</v>
      </c>
      <c r="BE38" s="654">
        <v>27648</v>
      </c>
      <c r="BF38" s="654">
        <v>25034</v>
      </c>
      <c r="BG38" s="654">
        <v>2157</v>
      </c>
      <c r="BH38" s="654">
        <v>1067012</v>
      </c>
      <c r="BI38" s="654">
        <v>6894</v>
      </c>
      <c r="BJ38" s="654">
        <v>274</v>
      </c>
      <c r="BK38" s="654">
        <v>1957</v>
      </c>
      <c r="BL38" s="654" t="s">
        <v>1152</v>
      </c>
      <c r="BM38" s="654" t="s">
        <v>1152</v>
      </c>
      <c r="BN38" s="654" t="s">
        <v>1152</v>
      </c>
      <c r="BO38" s="654">
        <v>699192</v>
      </c>
      <c r="BP38" s="654">
        <v>758144</v>
      </c>
      <c r="BQ38" s="654">
        <v>2999</v>
      </c>
      <c r="BR38" s="654">
        <v>125</v>
      </c>
      <c r="BS38" s="654">
        <v>289</v>
      </c>
      <c r="BT38" s="654">
        <v>5442</v>
      </c>
      <c r="BU38" s="654">
        <v>26474</v>
      </c>
      <c r="BV38" s="654">
        <v>43000</v>
      </c>
      <c r="BW38" s="654">
        <v>3137</v>
      </c>
      <c r="BX38" s="654">
        <v>23</v>
      </c>
      <c r="BY38" s="654">
        <v>26093</v>
      </c>
      <c r="BZ38" s="654">
        <v>55397</v>
      </c>
      <c r="CA38" s="654">
        <v>813542</v>
      </c>
      <c r="CB38" s="654">
        <v>875</v>
      </c>
      <c r="CC38" s="654">
        <v>812666</v>
      </c>
      <c r="CD38" s="654">
        <v>413034</v>
      </c>
      <c r="CE38" s="654">
        <v>399634</v>
      </c>
      <c r="CF38" s="654">
        <v>1538827</v>
      </c>
    </row>
    <row r="39" spans="1:84">
      <c r="A39" s="652" t="s">
        <v>1127</v>
      </c>
      <c r="B39" s="656" t="s">
        <v>2474</v>
      </c>
      <c r="C39" s="654">
        <v>158116</v>
      </c>
      <c r="D39" s="654">
        <v>130630</v>
      </c>
      <c r="E39" s="654">
        <v>21745</v>
      </c>
      <c r="F39" s="654">
        <v>785</v>
      </c>
      <c r="G39" s="654">
        <v>3428</v>
      </c>
      <c r="H39" s="654">
        <v>226</v>
      </c>
      <c r="I39" s="654">
        <v>883</v>
      </c>
      <c r="J39" s="654">
        <v>420</v>
      </c>
      <c r="K39" s="654">
        <v>428</v>
      </c>
      <c r="L39" s="654">
        <v>190</v>
      </c>
      <c r="M39" s="654">
        <v>1241</v>
      </c>
      <c r="N39" s="654">
        <v>8182</v>
      </c>
      <c r="O39" s="654">
        <v>2580</v>
      </c>
      <c r="P39" s="654">
        <v>67</v>
      </c>
      <c r="Q39" s="654">
        <v>410</v>
      </c>
      <c r="R39" s="654">
        <v>95590</v>
      </c>
      <c r="S39" s="654">
        <v>1357</v>
      </c>
      <c r="T39" s="654">
        <v>6777</v>
      </c>
      <c r="U39" s="654">
        <v>2134</v>
      </c>
      <c r="V39" s="654">
        <v>1594</v>
      </c>
      <c r="W39" s="654">
        <v>4452</v>
      </c>
      <c r="X39" s="654">
        <v>6031</v>
      </c>
      <c r="Y39" s="654">
        <v>383</v>
      </c>
      <c r="Z39" s="654" t="s">
        <v>1152</v>
      </c>
      <c r="AA39" s="654">
        <v>54925</v>
      </c>
      <c r="AB39" s="654">
        <v>57664</v>
      </c>
      <c r="AC39" s="654" t="s">
        <v>1152</v>
      </c>
      <c r="AD39" s="654" t="s">
        <v>1152</v>
      </c>
      <c r="AE39" s="654" t="s">
        <v>1152</v>
      </c>
      <c r="AF39" s="654" t="s">
        <v>1152</v>
      </c>
      <c r="AG39" s="654" t="s">
        <v>1152</v>
      </c>
      <c r="AH39" s="654">
        <v>33</v>
      </c>
      <c r="AI39" s="654">
        <v>34361</v>
      </c>
      <c r="AJ39" s="654">
        <v>367795</v>
      </c>
      <c r="AK39" s="654" t="s">
        <v>1152</v>
      </c>
      <c r="AL39" s="654">
        <v>51</v>
      </c>
      <c r="AM39" s="654" t="s">
        <v>1152</v>
      </c>
      <c r="AN39" s="654">
        <v>11201</v>
      </c>
      <c r="AO39" s="654">
        <v>3746</v>
      </c>
      <c r="AP39" s="654">
        <v>18388</v>
      </c>
      <c r="AQ39" s="654">
        <v>5595</v>
      </c>
      <c r="AR39" s="654">
        <v>1224</v>
      </c>
      <c r="AS39" s="654" t="s">
        <v>1152</v>
      </c>
      <c r="AT39" s="654">
        <v>589</v>
      </c>
      <c r="AU39" s="654">
        <v>39616</v>
      </c>
      <c r="AV39" s="654">
        <v>407411</v>
      </c>
      <c r="AW39" s="654">
        <v>10732</v>
      </c>
      <c r="AX39" s="654">
        <v>396679</v>
      </c>
      <c r="AY39" s="654">
        <v>21767</v>
      </c>
      <c r="AZ39" s="654">
        <v>374914</v>
      </c>
      <c r="BA39" s="654">
        <v>442361</v>
      </c>
      <c r="BB39" s="654">
        <v>74295</v>
      </c>
      <c r="BC39" s="654">
        <v>19709</v>
      </c>
      <c r="BD39" s="654">
        <v>2141</v>
      </c>
      <c r="BE39" s="654">
        <v>16983</v>
      </c>
      <c r="BF39" s="654">
        <v>339</v>
      </c>
      <c r="BG39" s="654">
        <v>1428</v>
      </c>
      <c r="BH39" s="654">
        <v>54892</v>
      </c>
      <c r="BI39" s="654">
        <v>4968</v>
      </c>
      <c r="BJ39" s="654">
        <v>8</v>
      </c>
      <c r="BK39" s="654">
        <v>429</v>
      </c>
      <c r="BL39" s="654" t="s">
        <v>1152</v>
      </c>
      <c r="BM39" s="654" t="s">
        <v>1152</v>
      </c>
      <c r="BN39" s="654">
        <v>12</v>
      </c>
      <c r="BO39" s="654">
        <v>34361</v>
      </c>
      <c r="BP39" s="654">
        <v>140841</v>
      </c>
      <c r="BQ39" s="654" t="s">
        <v>1152</v>
      </c>
      <c r="BR39" s="654">
        <v>41</v>
      </c>
      <c r="BS39" s="654">
        <v>16</v>
      </c>
      <c r="BT39" s="654">
        <v>1052</v>
      </c>
      <c r="BU39" s="654">
        <v>5482</v>
      </c>
      <c r="BV39" s="654">
        <v>1478</v>
      </c>
      <c r="BW39" s="654">
        <v>732</v>
      </c>
      <c r="BX39" s="654">
        <v>1</v>
      </c>
      <c r="BY39" s="654">
        <v>589</v>
      </c>
      <c r="BZ39" s="654">
        <v>8212</v>
      </c>
      <c r="CA39" s="654">
        <v>149054</v>
      </c>
      <c r="CB39" s="654">
        <v>945</v>
      </c>
      <c r="CC39" s="654">
        <v>148108</v>
      </c>
      <c r="CD39" s="654">
        <v>21767</v>
      </c>
      <c r="CE39" s="654">
        <v>126343</v>
      </c>
      <c r="CF39" s="654">
        <v>184004</v>
      </c>
    </row>
    <row r="40" spans="1:84">
      <c r="A40" s="652" t="s">
        <v>1128</v>
      </c>
      <c r="B40" s="656" t="s">
        <v>1212</v>
      </c>
      <c r="C40" s="654">
        <v>497686</v>
      </c>
      <c r="D40" s="654">
        <v>394965</v>
      </c>
      <c r="E40" s="654">
        <v>70574</v>
      </c>
      <c r="F40" s="654">
        <v>1059</v>
      </c>
      <c r="G40" s="654">
        <v>25537</v>
      </c>
      <c r="H40" s="654">
        <v>3121</v>
      </c>
      <c r="I40" s="654">
        <v>846</v>
      </c>
      <c r="J40" s="654">
        <v>1585</v>
      </c>
      <c r="K40" s="654">
        <v>3837</v>
      </c>
      <c r="L40" s="654">
        <v>170</v>
      </c>
      <c r="M40" s="654">
        <v>4080</v>
      </c>
      <c r="N40" s="654">
        <v>8913</v>
      </c>
      <c r="O40" s="654">
        <v>8350</v>
      </c>
      <c r="P40" s="654">
        <v>51</v>
      </c>
      <c r="Q40" s="654">
        <v>631</v>
      </c>
      <c r="R40" s="654">
        <v>35667</v>
      </c>
      <c r="S40" s="654">
        <v>1854</v>
      </c>
      <c r="T40" s="654">
        <v>6307</v>
      </c>
      <c r="U40" s="654">
        <v>3836</v>
      </c>
      <c r="V40" s="654">
        <v>5808</v>
      </c>
      <c r="W40" s="654">
        <v>10078</v>
      </c>
      <c r="X40" s="654">
        <v>5150</v>
      </c>
      <c r="Y40" s="654">
        <v>2382</v>
      </c>
      <c r="Z40" s="654" t="s">
        <v>1152</v>
      </c>
      <c r="AA40" s="654">
        <v>41792</v>
      </c>
      <c r="AB40" s="654">
        <v>73011</v>
      </c>
      <c r="AC40" s="654" t="s">
        <v>1152</v>
      </c>
      <c r="AD40" s="654" t="s">
        <v>1152</v>
      </c>
      <c r="AE40" s="654" t="s">
        <v>1152</v>
      </c>
      <c r="AF40" s="654" t="s">
        <v>1152</v>
      </c>
      <c r="AG40" s="654" t="s">
        <v>1152</v>
      </c>
      <c r="AH40" s="654">
        <v>136</v>
      </c>
      <c r="AI40" s="654">
        <v>48564</v>
      </c>
      <c r="AJ40" s="654">
        <v>661173</v>
      </c>
      <c r="AK40" s="654">
        <v>1110</v>
      </c>
      <c r="AL40" s="654" t="s">
        <v>1152</v>
      </c>
      <c r="AM40" s="654">
        <v>30</v>
      </c>
      <c r="AN40" s="654">
        <v>766</v>
      </c>
      <c r="AO40" s="654">
        <v>8480</v>
      </c>
      <c r="AP40" s="654">
        <v>9399</v>
      </c>
      <c r="AQ40" s="654">
        <v>949</v>
      </c>
      <c r="AR40" s="654">
        <v>146</v>
      </c>
      <c r="AS40" s="654" t="s">
        <v>1152</v>
      </c>
      <c r="AT40" s="654">
        <v>683</v>
      </c>
      <c r="AU40" s="654">
        <v>20198</v>
      </c>
      <c r="AV40" s="654">
        <v>681372</v>
      </c>
      <c r="AW40" s="654">
        <v>16797</v>
      </c>
      <c r="AX40" s="654">
        <v>664577</v>
      </c>
      <c r="AY40" s="654">
        <v>45723</v>
      </c>
      <c r="AZ40" s="654">
        <v>618856</v>
      </c>
      <c r="BA40" s="654">
        <v>730619</v>
      </c>
      <c r="BB40" s="654">
        <v>209802</v>
      </c>
      <c r="BC40" s="654">
        <v>4217</v>
      </c>
      <c r="BD40" s="654">
        <v>3147</v>
      </c>
      <c r="BE40" s="654">
        <v>27697</v>
      </c>
      <c r="BF40" s="654">
        <v>14764</v>
      </c>
      <c r="BG40" s="654">
        <v>3294</v>
      </c>
      <c r="BH40" s="654">
        <v>76131</v>
      </c>
      <c r="BI40" s="654">
        <v>9096</v>
      </c>
      <c r="BJ40" s="654">
        <v>9</v>
      </c>
      <c r="BK40" s="654">
        <v>104</v>
      </c>
      <c r="BL40" s="654">
        <v>3207</v>
      </c>
      <c r="BM40" s="654" t="s">
        <v>1152</v>
      </c>
      <c r="BN40" s="654">
        <v>2</v>
      </c>
      <c r="BO40" s="654">
        <v>48564</v>
      </c>
      <c r="BP40" s="654">
        <v>302906</v>
      </c>
      <c r="BQ40" s="654">
        <v>237</v>
      </c>
      <c r="BR40" s="654">
        <v>13</v>
      </c>
      <c r="BS40" s="654">
        <v>11</v>
      </c>
      <c r="BT40" s="654">
        <v>52</v>
      </c>
      <c r="BU40" s="654">
        <v>212</v>
      </c>
      <c r="BV40" s="654">
        <v>3830</v>
      </c>
      <c r="BW40" s="654">
        <v>3041</v>
      </c>
      <c r="BX40" s="654">
        <v>6</v>
      </c>
      <c r="BY40" s="654">
        <v>683</v>
      </c>
      <c r="BZ40" s="654">
        <v>6717</v>
      </c>
      <c r="CA40" s="654">
        <v>309623</v>
      </c>
      <c r="CB40" s="654">
        <v>849</v>
      </c>
      <c r="CC40" s="654">
        <v>308777</v>
      </c>
      <c r="CD40" s="654">
        <v>45723</v>
      </c>
      <c r="CE40" s="654">
        <v>263056</v>
      </c>
      <c r="CF40" s="654">
        <v>358870</v>
      </c>
    </row>
    <row r="41" spans="1:84">
      <c r="A41" s="652" t="s">
        <v>1129</v>
      </c>
      <c r="B41" s="656" t="s">
        <v>1216</v>
      </c>
      <c r="C41" s="654">
        <v>373349</v>
      </c>
      <c r="D41" s="654">
        <v>302203</v>
      </c>
      <c r="E41" s="654">
        <v>41322</v>
      </c>
      <c r="F41" s="654">
        <v>5297</v>
      </c>
      <c r="G41" s="654">
        <v>12015</v>
      </c>
      <c r="H41" s="654">
        <v>8367</v>
      </c>
      <c r="I41" s="654">
        <v>2087</v>
      </c>
      <c r="J41" s="654">
        <v>2060</v>
      </c>
      <c r="K41" s="654">
        <v>2413</v>
      </c>
      <c r="L41" s="654">
        <v>23</v>
      </c>
      <c r="M41" s="654">
        <v>2699</v>
      </c>
      <c r="N41" s="654">
        <v>16967</v>
      </c>
      <c r="O41" s="654">
        <v>10407</v>
      </c>
      <c r="P41" s="654">
        <v>101</v>
      </c>
      <c r="Q41" s="654">
        <v>869</v>
      </c>
      <c r="R41" s="654">
        <v>159565</v>
      </c>
      <c r="S41" s="654">
        <v>1317</v>
      </c>
      <c r="T41" s="654">
        <v>20716</v>
      </c>
      <c r="U41" s="654">
        <v>10357</v>
      </c>
      <c r="V41" s="654">
        <v>6693</v>
      </c>
      <c r="W41" s="654">
        <v>9216</v>
      </c>
      <c r="X41" s="654">
        <v>5721</v>
      </c>
      <c r="Y41" s="654">
        <v>1000</v>
      </c>
      <c r="Z41" s="654">
        <v>35</v>
      </c>
      <c r="AA41" s="654">
        <v>75163</v>
      </c>
      <c r="AB41" s="654">
        <v>54574</v>
      </c>
      <c r="AC41" s="654" t="s">
        <v>1152</v>
      </c>
      <c r="AD41" s="654" t="s">
        <v>1152</v>
      </c>
      <c r="AE41" s="654" t="s">
        <v>1152</v>
      </c>
      <c r="AF41" s="654" t="s">
        <v>1152</v>
      </c>
      <c r="AG41" s="654" t="s">
        <v>1152</v>
      </c>
      <c r="AH41" s="654">
        <v>338</v>
      </c>
      <c r="AI41" s="654">
        <v>55194</v>
      </c>
      <c r="AJ41" s="654">
        <v>696330</v>
      </c>
      <c r="AK41" s="654">
        <v>200</v>
      </c>
      <c r="AL41" s="654">
        <v>10</v>
      </c>
      <c r="AM41" s="654">
        <v>489</v>
      </c>
      <c r="AN41" s="654">
        <v>8010</v>
      </c>
      <c r="AO41" s="654">
        <v>5636</v>
      </c>
      <c r="AP41" s="654">
        <v>9799</v>
      </c>
      <c r="AQ41" s="654">
        <v>3166</v>
      </c>
      <c r="AR41" s="654">
        <v>297</v>
      </c>
      <c r="AS41" s="654" t="s">
        <v>1152</v>
      </c>
      <c r="AT41" s="654">
        <v>1022</v>
      </c>
      <c r="AU41" s="654">
        <v>26586</v>
      </c>
      <c r="AV41" s="654">
        <v>722917</v>
      </c>
      <c r="AW41" s="654">
        <v>14717</v>
      </c>
      <c r="AX41" s="654">
        <v>708204</v>
      </c>
      <c r="AY41" s="654">
        <v>110564</v>
      </c>
      <c r="AZ41" s="654">
        <v>597637</v>
      </c>
      <c r="BA41" s="654">
        <v>779133</v>
      </c>
      <c r="BB41" s="654">
        <v>225748</v>
      </c>
      <c r="BC41" s="654">
        <v>23056</v>
      </c>
      <c r="BD41" s="654">
        <v>4160</v>
      </c>
      <c r="BE41" s="654">
        <v>45414</v>
      </c>
      <c r="BF41" s="654">
        <v>15925</v>
      </c>
      <c r="BG41" s="654">
        <v>5984</v>
      </c>
      <c r="BH41" s="654">
        <v>147696</v>
      </c>
      <c r="BI41" s="654">
        <v>6224</v>
      </c>
      <c r="BJ41" s="654">
        <v>22</v>
      </c>
      <c r="BK41" s="654">
        <v>1902</v>
      </c>
      <c r="BL41" s="654">
        <v>13256</v>
      </c>
      <c r="BM41" s="654" t="s">
        <v>1152</v>
      </c>
      <c r="BN41" s="654">
        <v>8</v>
      </c>
      <c r="BO41" s="654">
        <v>55194</v>
      </c>
      <c r="BP41" s="654">
        <v>434200</v>
      </c>
      <c r="BQ41" s="654">
        <v>699</v>
      </c>
      <c r="BR41" s="654" t="s">
        <v>1152</v>
      </c>
      <c r="BS41" s="654">
        <v>220</v>
      </c>
      <c r="BT41" s="654">
        <v>6922</v>
      </c>
      <c r="BU41" s="654">
        <v>2394</v>
      </c>
      <c r="BV41" s="654">
        <v>2437</v>
      </c>
      <c r="BW41" s="654">
        <v>1192</v>
      </c>
      <c r="BX41" s="654" t="s">
        <v>1152</v>
      </c>
      <c r="BY41" s="654">
        <v>1022</v>
      </c>
      <c r="BZ41" s="654">
        <v>12844</v>
      </c>
      <c r="CA41" s="654">
        <v>447044</v>
      </c>
      <c r="CB41" s="654">
        <v>320</v>
      </c>
      <c r="CC41" s="654">
        <v>446726</v>
      </c>
      <c r="CD41" s="654">
        <v>110564</v>
      </c>
      <c r="CE41" s="654">
        <v>336159</v>
      </c>
      <c r="CF41" s="654">
        <v>503260</v>
      </c>
    </row>
    <row r="42" spans="1:84">
      <c r="A42" s="652" t="s">
        <v>1130</v>
      </c>
      <c r="B42" s="656" t="s">
        <v>1219</v>
      </c>
      <c r="C42" s="654">
        <v>464662</v>
      </c>
      <c r="D42" s="654">
        <v>361303</v>
      </c>
      <c r="E42" s="654">
        <v>71219</v>
      </c>
      <c r="F42" s="654">
        <v>1743</v>
      </c>
      <c r="G42" s="654">
        <v>27661</v>
      </c>
      <c r="H42" s="654">
        <v>987</v>
      </c>
      <c r="I42" s="654">
        <v>1298</v>
      </c>
      <c r="J42" s="654">
        <v>452</v>
      </c>
      <c r="K42" s="654">
        <v>7875</v>
      </c>
      <c r="L42" s="654">
        <v>270</v>
      </c>
      <c r="M42" s="654">
        <v>17371</v>
      </c>
      <c r="N42" s="654">
        <v>32538</v>
      </c>
      <c r="O42" s="654">
        <v>25023</v>
      </c>
      <c r="P42" s="654">
        <v>911</v>
      </c>
      <c r="Q42" s="654">
        <v>592</v>
      </c>
      <c r="R42" s="654">
        <v>67860</v>
      </c>
      <c r="S42" s="654">
        <v>1006</v>
      </c>
      <c r="T42" s="654">
        <v>22467</v>
      </c>
      <c r="U42" s="654">
        <v>3181</v>
      </c>
      <c r="V42" s="654">
        <v>7575</v>
      </c>
      <c r="W42" s="654">
        <v>14377</v>
      </c>
      <c r="X42" s="654">
        <v>5011</v>
      </c>
      <c r="Y42" s="654">
        <v>4431</v>
      </c>
      <c r="Z42" s="654" t="s">
        <v>1152</v>
      </c>
      <c r="AA42" s="654">
        <v>17313</v>
      </c>
      <c r="AB42" s="654">
        <v>10373</v>
      </c>
      <c r="AC42" s="654" t="s">
        <v>1152</v>
      </c>
      <c r="AD42" s="654" t="s">
        <v>1152</v>
      </c>
      <c r="AE42" s="654" t="s">
        <v>1152</v>
      </c>
      <c r="AF42" s="654" t="s">
        <v>1152</v>
      </c>
      <c r="AG42" s="654" t="s">
        <v>1152</v>
      </c>
      <c r="AH42" s="654">
        <v>114</v>
      </c>
      <c r="AI42" s="654">
        <v>12244</v>
      </c>
      <c r="AJ42" s="654">
        <v>690709</v>
      </c>
      <c r="AK42" s="654" t="s">
        <v>1152</v>
      </c>
      <c r="AL42" s="654">
        <v>1</v>
      </c>
      <c r="AM42" s="654" t="s">
        <v>1152</v>
      </c>
      <c r="AN42" s="654">
        <v>2175</v>
      </c>
      <c r="AO42" s="654">
        <v>18602</v>
      </c>
      <c r="AP42" s="654">
        <v>27564</v>
      </c>
      <c r="AQ42" s="654">
        <v>4381</v>
      </c>
      <c r="AR42" s="654">
        <v>866</v>
      </c>
      <c r="AS42" s="654" t="s">
        <v>1152</v>
      </c>
      <c r="AT42" s="654">
        <v>3144</v>
      </c>
      <c r="AU42" s="654">
        <v>50444</v>
      </c>
      <c r="AV42" s="654">
        <v>741153</v>
      </c>
      <c r="AW42" s="654">
        <v>22492</v>
      </c>
      <c r="AX42" s="654">
        <v>718665</v>
      </c>
      <c r="AY42" s="654">
        <v>18189</v>
      </c>
      <c r="AZ42" s="654">
        <v>700472</v>
      </c>
      <c r="BA42" s="654">
        <v>756541</v>
      </c>
      <c r="BB42" s="654">
        <v>36310</v>
      </c>
      <c r="BC42" s="654">
        <v>3424</v>
      </c>
      <c r="BD42" s="654">
        <v>1935</v>
      </c>
      <c r="BE42" s="654">
        <v>9124</v>
      </c>
      <c r="BF42" s="654">
        <v>5336</v>
      </c>
      <c r="BG42" s="654">
        <v>2481</v>
      </c>
      <c r="BH42" s="654">
        <v>15426</v>
      </c>
      <c r="BI42" s="654">
        <v>9657</v>
      </c>
      <c r="BJ42" s="654">
        <v>2</v>
      </c>
      <c r="BK42" s="654">
        <v>31</v>
      </c>
      <c r="BL42" s="654">
        <v>166</v>
      </c>
      <c r="BM42" s="654" t="s">
        <v>1152</v>
      </c>
      <c r="BN42" s="654">
        <v>28</v>
      </c>
      <c r="BO42" s="654">
        <v>12244</v>
      </c>
      <c r="BP42" s="654">
        <v>71678</v>
      </c>
      <c r="BQ42" s="654" t="s">
        <v>1152</v>
      </c>
      <c r="BR42" s="654" t="s">
        <v>1152</v>
      </c>
      <c r="BS42" s="654">
        <v>1</v>
      </c>
      <c r="BT42" s="654">
        <v>96</v>
      </c>
      <c r="BU42" s="654">
        <v>535</v>
      </c>
      <c r="BV42" s="654">
        <v>12810</v>
      </c>
      <c r="BW42" s="654">
        <v>789</v>
      </c>
      <c r="BX42" s="654">
        <v>1</v>
      </c>
      <c r="BY42" s="654">
        <v>3144</v>
      </c>
      <c r="BZ42" s="654">
        <v>11088</v>
      </c>
      <c r="CA42" s="654">
        <v>82766</v>
      </c>
      <c r="CB42" s="654">
        <v>1467</v>
      </c>
      <c r="CC42" s="654">
        <v>81303</v>
      </c>
      <c r="CD42" s="654">
        <v>18189</v>
      </c>
      <c r="CE42" s="654">
        <v>63110</v>
      </c>
      <c r="CF42" s="654">
        <v>98154</v>
      </c>
    </row>
    <row r="43" spans="1:84">
      <c r="A43" s="652" t="s">
        <v>1131</v>
      </c>
      <c r="B43" s="656" t="s">
        <v>1221</v>
      </c>
      <c r="C43" s="654">
        <v>77339</v>
      </c>
      <c r="D43" s="654">
        <v>63468</v>
      </c>
      <c r="E43" s="654">
        <v>11047</v>
      </c>
      <c r="F43" s="654">
        <v>717</v>
      </c>
      <c r="G43" s="654">
        <v>1533</v>
      </c>
      <c r="H43" s="654">
        <v>57</v>
      </c>
      <c r="I43" s="654">
        <v>467</v>
      </c>
      <c r="J43" s="654">
        <v>51</v>
      </c>
      <c r="K43" s="654">
        <v>1000</v>
      </c>
      <c r="L43" s="654">
        <v>64</v>
      </c>
      <c r="M43" s="654">
        <v>587</v>
      </c>
      <c r="N43" s="654">
        <v>4577</v>
      </c>
      <c r="O43" s="654">
        <v>2062</v>
      </c>
      <c r="P43" s="654">
        <v>41</v>
      </c>
      <c r="Q43" s="654">
        <v>41</v>
      </c>
      <c r="R43" s="654">
        <v>27578</v>
      </c>
      <c r="S43" s="654">
        <v>369</v>
      </c>
      <c r="T43" s="654">
        <v>3809</v>
      </c>
      <c r="U43" s="654">
        <v>507</v>
      </c>
      <c r="V43" s="654">
        <v>599</v>
      </c>
      <c r="W43" s="654">
        <v>762</v>
      </c>
      <c r="X43" s="654">
        <v>2300</v>
      </c>
      <c r="Y43" s="654">
        <v>299</v>
      </c>
      <c r="Z43" s="654" t="s">
        <v>1152</v>
      </c>
      <c r="AA43" s="654">
        <v>4429</v>
      </c>
      <c r="AB43" s="654">
        <v>20907</v>
      </c>
      <c r="AC43" s="654" t="s">
        <v>1152</v>
      </c>
      <c r="AD43" s="654">
        <v>10</v>
      </c>
      <c r="AE43" s="654" t="s">
        <v>1152</v>
      </c>
      <c r="AF43" s="654" t="s">
        <v>1152</v>
      </c>
      <c r="AG43" s="654" t="s">
        <v>1152</v>
      </c>
      <c r="AH43" s="654">
        <v>29</v>
      </c>
      <c r="AI43" s="654">
        <v>5985</v>
      </c>
      <c r="AJ43" s="654">
        <v>141323</v>
      </c>
      <c r="AK43" s="654" t="s">
        <v>1152</v>
      </c>
      <c r="AL43" s="654">
        <v>1</v>
      </c>
      <c r="AM43" s="654">
        <v>248</v>
      </c>
      <c r="AN43" s="654">
        <v>1574</v>
      </c>
      <c r="AO43" s="654">
        <v>2045</v>
      </c>
      <c r="AP43" s="654">
        <v>3407</v>
      </c>
      <c r="AQ43" s="654">
        <v>503</v>
      </c>
      <c r="AR43" s="654">
        <v>1436</v>
      </c>
      <c r="AS43" s="654" t="s">
        <v>1152</v>
      </c>
      <c r="AT43" s="654">
        <v>106</v>
      </c>
      <c r="AU43" s="654">
        <v>9107</v>
      </c>
      <c r="AV43" s="654">
        <v>150431</v>
      </c>
      <c r="AW43" s="654">
        <v>3247</v>
      </c>
      <c r="AX43" s="654">
        <v>147188</v>
      </c>
      <c r="AY43" s="654">
        <v>15438</v>
      </c>
      <c r="AZ43" s="654">
        <v>131749</v>
      </c>
      <c r="BA43" s="654">
        <v>156522</v>
      </c>
      <c r="BB43" s="654">
        <v>62361</v>
      </c>
      <c r="BC43" s="654">
        <v>4878</v>
      </c>
      <c r="BD43" s="654">
        <v>2406</v>
      </c>
      <c r="BE43" s="654">
        <v>3233</v>
      </c>
      <c r="BF43" s="654">
        <v>1516</v>
      </c>
      <c r="BG43" s="654">
        <v>858</v>
      </c>
      <c r="BH43" s="654">
        <v>17387</v>
      </c>
      <c r="BI43" s="654">
        <v>2050</v>
      </c>
      <c r="BJ43" s="654" t="s">
        <v>1152</v>
      </c>
      <c r="BK43" s="654">
        <v>96</v>
      </c>
      <c r="BL43" s="654">
        <v>5</v>
      </c>
      <c r="BM43" s="654" t="s">
        <v>1152</v>
      </c>
      <c r="BN43" s="654" t="s">
        <v>1152</v>
      </c>
      <c r="BO43" s="654">
        <v>5985</v>
      </c>
      <c r="BP43" s="654">
        <v>88806</v>
      </c>
      <c r="BQ43" s="654" t="s">
        <v>1152</v>
      </c>
      <c r="BR43" s="654">
        <v>5</v>
      </c>
      <c r="BS43" s="654" t="s">
        <v>1152</v>
      </c>
      <c r="BT43" s="654">
        <v>86</v>
      </c>
      <c r="BU43" s="654">
        <v>769</v>
      </c>
      <c r="BV43" s="654">
        <v>2626</v>
      </c>
      <c r="BW43" s="654">
        <v>188</v>
      </c>
      <c r="BX43" s="654">
        <v>1</v>
      </c>
      <c r="BY43" s="654">
        <v>106</v>
      </c>
      <c r="BZ43" s="654">
        <v>3568</v>
      </c>
      <c r="CA43" s="654">
        <v>92375</v>
      </c>
      <c r="CB43" s="654">
        <v>151</v>
      </c>
      <c r="CC43" s="654">
        <v>92226</v>
      </c>
      <c r="CD43" s="654">
        <v>15438</v>
      </c>
      <c r="CE43" s="654">
        <v>76787</v>
      </c>
      <c r="CF43" s="654">
        <v>98466</v>
      </c>
    </row>
    <row r="44" spans="1:84">
      <c r="A44" s="652" t="s">
        <v>1132</v>
      </c>
      <c r="B44" s="656" t="s">
        <v>1213</v>
      </c>
      <c r="C44" s="654">
        <v>183301</v>
      </c>
      <c r="D44" s="654">
        <v>143253</v>
      </c>
      <c r="E44" s="654">
        <v>24061</v>
      </c>
      <c r="F44" s="654">
        <v>1854</v>
      </c>
      <c r="G44" s="654">
        <v>10000</v>
      </c>
      <c r="H44" s="654">
        <v>1869</v>
      </c>
      <c r="I44" s="654">
        <v>1740</v>
      </c>
      <c r="J44" s="654">
        <v>524</v>
      </c>
      <c r="K44" s="654">
        <v>14139</v>
      </c>
      <c r="L44" s="654">
        <v>3635</v>
      </c>
      <c r="M44" s="654">
        <v>5326</v>
      </c>
      <c r="N44" s="654">
        <v>11694</v>
      </c>
      <c r="O44" s="654">
        <v>23480</v>
      </c>
      <c r="P44" s="654">
        <v>358</v>
      </c>
      <c r="Q44" s="654">
        <v>390</v>
      </c>
      <c r="R44" s="654">
        <v>169142</v>
      </c>
      <c r="S44" s="654">
        <v>6329</v>
      </c>
      <c r="T44" s="654">
        <v>22288</v>
      </c>
      <c r="U44" s="654">
        <v>13486</v>
      </c>
      <c r="V44" s="654">
        <v>5357</v>
      </c>
      <c r="W44" s="654">
        <v>32694</v>
      </c>
      <c r="X44" s="654">
        <v>11073</v>
      </c>
      <c r="Y44" s="654">
        <v>3431</v>
      </c>
      <c r="Z44" s="654" t="s">
        <v>1152</v>
      </c>
      <c r="AA44" s="654">
        <v>85508</v>
      </c>
      <c r="AB44" s="654">
        <v>208300</v>
      </c>
      <c r="AC44" s="654">
        <v>46</v>
      </c>
      <c r="AD44" s="654">
        <v>68</v>
      </c>
      <c r="AE44" s="654" t="s">
        <v>1152</v>
      </c>
      <c r="AF44" s="654" t="s">
        <v>1152</v>
      </c>
      <c r="AG44" s="654" t="s">
        <v>1152</v>
      </c>
      <c r="AH44" s="654">
        <v>3845</v>
      </c>
      <c r="AI44" s="654">
        <v>27070</v>
      </c>
      <c r="AJ44" s="654">
        <v>776822</v>
      </c>
      <c r="AK44" s="654">
        <v>2629</v>
      </c>
      <c r="AL44" s="654">
        <v>382</v>
      </c>
      <c r="AM44" s="654">
        <v>19152</v>
      </c>
      <c r="AN44" s="654">
        <v>4984</v>
      </c>
      <c r="AO44" s="654">
        <v>9998</v>
      </c>
      <c r="AP44" s="654">
        <v>50083</v>
      </c>
      <c r="AQ44" s="654">
        <v>8791</v>
      </c>
      <c r="AR44" s="654">
        <v>10587</v>
      </c>
      <c r="AS44" s="654" t="s">
        <v>1152</v>
      </c>
      <c r="AT44" s="654">
        <v>1741</v>
      </c>
      <c r="AU44" s="654">
        <v>104866</v>
      </c>
      <c r="AV44" s="654">
        <v>881688</v>
      </c>
      <c r="AW44" s="654">
        <v>45691</v>
      </c>
      <c r="AX44" s="654">
        <v>835992</v>
      </c>
      <c r="AY44" s="654">
        <v>65751</v>
      </c>
      <c r="AZ44" s="654">
        <v>770245</v>
      </c>
      <c r="BA44" s="654">
        <v>910499</v>
      </c>
      <c r="BB44" s="654">
        <v>60639</v>
      </c>
      <c r="BC44" s="654">
        <v>15361</v>
      </c>
      <c r="BD44" s="654">
        <v>24695</v>
      </c>
      <c r="BE44" s="654">
        <v>22685</v>
      </c>
      <c r="BF44" s="654">
        <v>5246</v>
      </c>
      <c r="BG44" s="654">
        <v>5410</v>
      </c>
      <c r="BH44" s="654">
        <v>64097</v>
      </c>
      <c r="BI44" s="654">
        <v>23277</v>
      </c>
      <c r="BJ44" s="654">
        <v>7</v>
      </c>
      <c r="BK44" s="654">
        <v>2264</v>
      </c>
      <c r="BL44" s="654">
        <v>837</v>
      </c>
      <c r="BM44" s="654" t="s">
        <v>1152</v>
      </c>
      <c r="BN44" s="654" t="s">
        <v>1152</v>
      </c>
      <c r="BO44" s="654">
        <v>27070</v>
      </c>
      <c r="BP44" s="654">
        <v>197446</v>
      </c>
      <c r="BQ44" s="654">
        <v>28</v>
      </c>
      <c r="BR44" s="654">
        <v>441</v>
      </c>
      <c r="BS44" s="654">
        <v>9003</v>
      </c>
      <c r="BT44" s="654">
        <v>1159</v>
      </c>
      <c r="BU44" s="654">
        <v>837</v>
      </c>
      <c r="BV44" s="654">
        <v>25184</v>
      </c>
      <c r="BW44" s="654">
        <v>4044</v>
      </c>
      <c r="BX44" s="654">
        <v>540</v>
      </c>
      <c r="BY44" s="654">
        <v>1741</v>
      </c>
      <c r="BZ44" s="654">
        <v>39495</v>
      </c>
      <c r="CA44" s="654">
        <v>236941</v>
      </c>
      <c r="CB44" s="654">
        <v>881</v>
      </c>
      <c r="CC44" s="654">
        <v>236059</v>
      </c>
      <c r="CD44" s="654">
        <v>65751</v>
      </c>
      <c r="CE44" s="654">
        <v>170312</v>
      </c>
      <c r="CF44" s="654">
        <v>265752</v>
      </c>
    </row>
    <row r="45" spans="1:84" ht="25.5" customHeight="1">
      <c r="A45" s="658" t="s">
        <v>2475</v>
      </c>
      <c r="B45" s="659" t="s">
        <v>2476</v>
      </c>
      <c r="C45" s="654">
        <v>771</v>
      </c>
      <c r="D45" s="654">
        <v>591</v>
      </c>
      <c r="E45" s="654">
        <v>100</v>
      </c>
      <c r="F45" s="654">
        <v>2</v>
      </c>
      <c r="G45" s="654">
        <v>41</v>
      </c>
      <c r="H45" s="654">
        <v>34</v>
      </c>
      <c r="I45" s="654">
        <v>2</v>
      </c>
      <c r="J45" s="654" t="s">
        <v>1152</v>
      </c>
      <c r="K45" s="654">
        <v>6574</v>
      </c>
      <c r="L45" s="654">
        <v>277</v>
      </c>
      <c r="M45" s="654">
        <v>380</v>
      </c>
      <c r="N45" s="654">
        <v>46</v>
      </c>
      <c r="O45" s="654">
        <v>815</v>
      </c>
      <c r="P45" s="654">
        <v>1</v>
      </c>
      <c r="Q45" s="654">
        <v>1</v>
      </c>
      <c r="R45" s="654">
        <v>735</v>
      </c>
      <c r="S45" s="654">
        <v>158</v>
      </c>
      <c r="T45" s="654">
        <v>69</v>
      </c>
      <c r="U45" s="654">
        <v>157</v>
      </c>
      <c r="V45" s="654">
        <v>45</v>
      </c>
      <c r="W45" s="654">
        <v>1555</v>
      </c>
      <c r="X45" s="654">
        <v>159</v>
      </c>
      <c r="Y45" s="654">
        <v>52</v>
      </c>
      <c r="Z45" s="654" t="s">
        <v>1152</v>
      </c>
      <c r="AA45" s="654">
        <v>205</v>
      </c>
      <c r="AB45" s="654">
        <v>13365</v>
      </c>
      <c r="AC45" s="654" t="s">
        <v>1152</v>
      </c>
      <c r="AD45" s="654">
        <v>36</v>
      </c>
      <c r="AE45" s="654" t="s">
        <v>1152</v>
      </c>
      <c r="AF45" s="654" t="s">
        <v>1152</v>
      </c>
      <c r="AG45" s="654" t="s">
        <v>1152</v>
      </c>
      <c r="AH45" s="654">
        <v>1</v>
      </c>
      <c r="AI45" s="654">
        <v>58</v>
      </c>
      <c r="AJ45" s="654">
        <v>25343</v>
      </c>
      <c r="AK45" s="654" t="s">
        <v>1152</v>
      </c>
      <c r="AL45" s="654">
        <v>5</v>
      </c>
      <c r="AM45" s="654" t="s">
        <v>1152</v>
      </c>
      <c r="AN45" s="654">
        <v>126</v>
      </c>
      <c r="AO45" s="654">
        <v>140</v>
      </c>
      <c r="AP45" s="654">
        <v>6969</v>
      </c>
      <c r="AQ45" s="654">
        <v>262</v>
      </c>
      <c r="AR45" s="654">
        <v>20245</v>
      </c>
      <c r="AS45" s="654">
        <v>11384</v>
      </c>
      <c r="AT45" s="654">
        <v>119</v>
      </c>
      <c r="AU45" s="654">
        <v>39011</v>
      </c>
      <c r="AV45" s="654">
        <v>64354</v>
      </c>
      <c r="AW45" s="654">
        <v>1511</v>
      </c>
      <c r="AX45" s="654">
        <v>62845</v>
      </c>
      <c r="AY45" s="654">
        <v>11235</v>
      </c>
      <c r="AZ45" s="654">
        <v>51610</v>
      </c>
      <c r="BA45" s="654">
        <v>64531</v>
      </c>
      <c r="BB45" s="654">
        <v>36</v>
      </c>
      <c r="BC45" s="654">
        <v>4</v>
      </c>
      <c r="BD45" s="654">
        <v>98</v>
      </c>
      <c r="BE45" s="654">
        <v>219</v>
      </c>
      <c r="BF45" s="654">
        <v>9</v>
      </c>
      <c r="BG45" s="654">
        <v>135</v>
      </c>
      <c r="BH45" s="654">
        <v>1072</v>
      </c>
      <c r="BI45" s="654">
        <v>1437</v>
      </c>
      <c r="BJ45" s="654" t="s">
        <v>1152</v>
      </c>
      <c r="BK45" s="654">
        <v>2</v>
      </c>
      <c r="BL45" s="654" t="s">
        <v>1152</v>
      </c>
      <c r="BM45" s="654" t="s">
        <v>1152</v>
      </c>
      <c r="BN45" s="654" t="s">
        <v>1152</v>
      </c>
      <c r="BO45" s="654">
        <v>58</v>
      </c>
      <c r="BP45" s="654">
        <v>2955</v>
      </c>
      <c r="BQ45" s="654" t="s">
        <v>1152</v>
      </c>
      <c r="BR45" s="654">
        <v>336</v>
      </c>
      <c r="BS45" s="654" t="s">
        <v>1152</v>
      </c>
      <c r="BT45" s="654">
        <v>10</v>
      </c>
      <c r="BU45" s="654" t="s">
        <v>1152</v>
      </c>
      <c r="BV45" s="654">
        <v>10331</v>
      </c>
      <c r="BW45" s="654">
        <v>1207</v>
      </c>
      <c r="BX45" s="654" t="s">
        <v>1152</v>
      </c>
      <c r="BY45" s="654">
        <v>119</v>
      </c>
      <c r="BZ45" s="654">
        <v>11764</v>
      </c>
      <c r="CA45" s="654">
        <v>14719</v>
      </c>
      <c r="CB45" s="654" t="s">
        <v>1152</v>
      </c>
      <c r="CC45" s="654">
        <v>14721</v>
      </c>
      <c r="CD45" s="654">
        <v>11235</v>
      </c>
      <c r="CE45" s="654">
        <v>3486</v>
      </c>
      <c r="CF45" s="654">
        <v>14896</v>
      </c>
    </row>
    <row r="46" spans="1:84" ht="26.25" customHeight="1">
      <c r="A46" s="657" t="s">
        <v>1195</v>
      </c>
      <c r="B46" s="657" t="s">
        <v>1134</v>
      </c>
      <c r="C46" s="654">
        <v>12974820</v>
      </c>
      <c r="D46" s="654">
        <v>10093870</v>
      </c>
      <c r="E46" s="654">
        <v>1852571</v>
      </c>
      <c r="F46" s="654">
        <v>114645</v>
      </c>
      <c r="G46" s="654">
        <v>774944</v>
      </c>
      <c r="H46" s="654">
        <v>16875</v>
      </c>
      <c r="I46" s="654">
        <v>104140</v>
      </c>
      <c r="J46" s="654">
        <v>17776</v>
      </c>
      <c r="K46" s="654">
        <v>191256</v>
      </c>
      <c r="L46" s="654">
        <v>26431</v>
      </c>
      <c r="M46" s="654">
        <v>90613</v>
      </c>
      <c r="N46" s="654">
        <v>269502</v>
      </c>
      <c r="O46" s="654">
        <v>405298</v>
      </c>
      <c r="P46" s="654">
        <v>7523</v>
      </c>
      <c r="Q46" s="654">
        <v>39066</v>
      </c>
      <c r="R46" s="654">
        <v>2672311</v>
      </c>
      <c r="S46" s="654">
        <v>31205</v>
      </c>
      <c r="T46" s="654">
        <v>211006</v>
      </c>
      <c r="U46" s="654">
        <v>83467</v>
      </c>
      <c r="V46" s="654">
        <v>2504334</v>
      </c>
      <c r="W46" s="654">
        <v>720177</v>
      </c>
      <c r="X46" s="654">
        <v>131634</v>
      </c>
      <c r="Y46" s="654">
        <v>83270</v>
      </c>
      <c r="Z46" s="654">
        <v>1914</v>
      </c>
      <c r="AA46" s="654">
        <v>2144146</v>
      </c>
      <c r="AB46" s="654">
        <v>10622287</v>
      </c>
      <c r="AC46" s="654">
        <v>1276</v>
      </c>
      <c r="AD46" s="654">
        <v>2706</v>
      </c>
      <c r="AE46" s="654">
        <v>10080649</v>
      </c>
      <c r="AF46" s="654">
        <v>20412203</v>
      </c>
      <c r="AG46" s="654">
        <v>14220456</v>
      </c>
      <c r="AH46" s="654">
        <v>77064</v>
      </c>
      <c r="AI46" s="654">
        <v>4205627</v>
      </c>
      <c r="AJ46" s="654">
        <v>73798987</v>
      </c>
      <c r="AK46" s="654">
        <v>12848</v>
      </c>
      <c r="AL46" s="654">
        <v>25803</v>
      </c>
      <c r="AM46" s="654">
        <v>10793</v>
      </c>
      <c r="AN46" s="654">
        <v>82621</v>
      </c>
      <c r="AO46" s="654">
        <v>141176</v>
      </c>
      <c r="AP46" s="654">
        <v>1255327</v>
      </c>
      <c r="AQ46" s="654">
        <v>119309</v>
      </c>
      <c r="AR46" s="654">
        <v>475654</v>
      </c>
      <c r="AS46" s="654">
        <v>13030</v>
      </c>
      <c r="AT46" s="654">
        <v>76420</v>
      </c>
      <c r="AU46" s="654">
        <v>2060142</v>
      </c>
      <c r="AV46" s="654">
        <v>75859129</v>
      </c>
      <c r="AW46" s="654">
        <v>445732</v>
      </c>
      <c r="AX46" s="654">
        <v>75413397</v>
      </c>
      <c r="AY46" s="654">
        <v>21042744</v>
      </c>
      <c r="AZ46" s="654">
        <v>54370652</v>
      </c>
      <c r="BA46" s="654">
        <v>80141176</v>
      </c>
      <c r="BB46" s="654">
        <v>2634996</v>
      </c>
      <c r="BC46" s="654">
        <v>408072</v>
      </c>
      <c r="BD46" s="654">
        <v>126142</v>
      </c>
      <c r="BE46" s="654">
        <v>275309</v>
      </c>
      <c r="BF46" s="654">
        <v>9403429</v>
      </c>
      <c r="BG46" s="654">
        <v>408940</v>
      </c>
      <c r="BH46" s="654">
        <v>15275648</v>
      </c>
      <c r="BI46" s="654">
        <v>343319</v>
      </c>
      <c r="BJ46" s="654">
        <v>1150</v>
      </c>
      <c r="BK46" s="654">
        <v>17877</v>
      </c>
      <c r="BL46" s="654">
        <v>983284</v>
      </c>
      <c r="BM46" s="654">
        <v>2395725</v>
      </c>
      <c r="BN46" s="654">
        <v>701</v>
      </c>
      <c r="BO46" s="654">
        <v>4205627</v>
      </c>
      <c r="BP46" s="654">
        <v>28068965</v>
      </c>
      <c r="BQ46" s="654">
        <v>7311</v>
      </c>
      <c r="BR46" s="654">
        <v>41897</v>
      </c>
      <c r="BS46" s="654">
        <v>53179</v>
      </c>
      <c r="BT46" s="654">
        <v>22998</v>
      </c>
      <c r="BU46" s="654">
        <v>11452</v>
      </c>
      <c r="BV46" s="654">
        <v>637252</v>
      </c>
      <c r="BW46" s="654">
        <v>28139</v>
      </c>
      <c r="BX46" s="654">
        <v>2400</v>
      </c>
      <c r="BY46" s="654">
        <v>76420</v>
      </c>
      <c r="BZ46" s="654">
        <v>728208</v>
      </c>
      <c r="CA46" s="654">
        <v>28797174</v>
      </c>
      <c r="CB46" s="654">
        <v>37528</v>
      </c>
      <c r="CC46" s="654">
        <v>28759641</v>
      </c>
      <c r="CD46" s="654">
        <v>21042744</v>
      </c>
      <c r="CE46" s="654">
        <v>7716896</v>
      </c>
      <c r="CF46" s="654">
        <v>33079221</v>
      </c>
    </row>
    <row r="47" spans="1:84">
      <c r="A47" s="652" t="s">
        <v>1135</v>
      </c>
      <c r="B47" s="655" t="s">
        <v>1136</v>
      </c>
      <c r="C47" s="654">
        <v>4693208</v>
      </c>
      <c r="D47" s="654">
        <v>3619596</v>
      </c>
      <c r="E47" s="654">
        <v>595951</v>
      </c>
      <c r="F47" s="654">
        <v>78525</v>
      </c>
      <c r="G47" s="654">
        <v>312170</v>
      </c>
      <c r="H47" s="654">
        <v>5483</v>
      </c>
      <c r="I47" s="654">
        <v>74851</v>
      </c>
      <c r="J47" s="654">
        <v>6639</v>
      </c>
      <c r="K47" s="654">
        <v>23196</v>
      </c>
      <c r="L47" s="654">
        <v>636</v>
      </c>
      <c r="M47" s="654">
        <v>18843</v>
      </c>
      <c r="N47" s="654">
        <v>122305</v>
      </c>
      <c r="O47" s="654">
        <v>92294</v>
      </c>
      <c r="P47" s="654">
        <v>3327</v>
      </c>
      <c r="Q47" s="654">
        <v>12009</v>
      </c>
      <c r="R47" s="654">
        <v>1988893</v>
      </c>
      <c r="S47" s="654">
        <v>9536</v>
      </c>
      <c r="T47" s="654">
        <v>115314</v>
      </c>
      <c r="U47" s="654">
        <v>46469</v>
      </c>
      <c r="V47" s="654">
        <v>1862112</v>
      </c>
      <c r="W47" s="654">
        <v>275759</v>
      </c>
      <c r="X47" s="654">
        <v>47089</v>
      </c>
      <c r="Y47" s="654">
        <v>11713</v>
      </c>
      <c r="Z47" s="654">
        <v>1633</v>
      </c>
      <c r="AA47" s="654">
        <v>323653</v>
      </c>
      <c r="AB47" s="654">
        <v>1203100</v>
      </c>
      <c r="AC47" s="654">
        <v>992</v>
      </c>
      <c r="AD47" s="654">
        <v>2300</v>
      </c>
      <c r="AE47" s="654">
        <v>7011369</v>
      </c>
      <c r="AF47" s="654">
        <v>15776328</v>
      </c>
      <c r="AG47" s="654">
        <v>14220457</v>
      </c>
      <c r="AH47" s="654">
        <v>53444</v>
      </c>
      <c r="AI47" s="654">
        <v>1826894</v>
      </c>
      <c r="AJ47" s="654">
        <v>46089088</v>
      </c>
      <c r="AK47" s="654">
        <v>9356</v>
      </c>
      <c r="AL47" s="654">
        <v>23860</v>
      </c>
      <c r="AM47" s="654">
        <v>6701</v>
      </c>
      <c r="AN47" s="654">
        <v>30756</v>
      </c>
      <c r="AO47" s="654">
        <v>25708</v>
      </c>
      <c r="AP47" s="654">
        <v>137873</v>
      </c>
      <c r="AQ47" s="654">
        <v>12883</v>
      </c>
      <c r="AR47" s="654">
        <v>72822</v>
      </c>
      <c r="AS47" s="654">
        <v>72</v>
      </c>
      <c r="AT47" s="654">
        <v>10093</v>
      </c>
      <c r="AU47" s="654">
        <v>309941</v>
      </c>
      <c r="AV47" s="654">
        <v>46399022</v>
      </c>
      <c r="AW47" s="654">
        <v>152818</v>
      </c>
      <c r="AX47" s="654">
        <v>46246198</v>
      </c>
      <c r="AY47" s="654">
        <v>14237273</v>
      </c>
      <c r="AZ47" s="654">
        <v>32008922</v>
      </c>
      <c r="BA47" s="654">
        <v>48236009</v>
      </c>
      <c r="BB47" s="654">
        <v>990224</v>
      </c>
      <c r="BC47" s="654">
        <v>307197</v>
      </c>
      <c r="BD47" s="654">
        <v>71259</v>
      </c>
      <c r="BE47" s="654">
        <v>122006</v>
      </c>
      <c r="BF47" s="654">
        <v>8182199</v>
      </c>
      <c r="BG47" s="654">
        <v>311798</v>
      </c>
      <c r="BH47" s="654">
        <v>7847909</v>
      </c>
      <c r="BI47" s="654">
        <v>235396</v>
      </c>
      <c r="BJ47" s="654">
        <v>1046</v>
      </c>
      <c r="BK47" s="654">
        <v>15127</v>
      </c>
      <c r="BL47" s="654">
        <v>760199</v>
      </c>
      <c r="BM47" s="654">
        <v>2071733</v>
      </c>
      <c r="BN47" s="654">
        <v>172</v>
      </c>
      <c r="BO47" s="654">
        <v>1826894</v>
      </c>
      <c r="BP47" s="654">
        <v>19089363</v>
      </c>
      <c r="BQ47" s="654">
        <v>5585</v>
      </c>
      <c r="BR47" s="654">
        <v>40890</v>
      </c>
      <c r="BS47" s="654">
        <v>47953</v>
      </c>
      <c r="BT47" s="654">
        <v>8946</v>
      </c>
      <c r="BU47" s="654">
        <v>6244</v>
      </c>
      <c r="BV47" s="654">
        <v>37523</v>
      </c>
      <c r="BW47" s="654">
        <v>2283</v>
      </c>
      <c r="BX47" s="654">
        <v>38</v>
      </c>
      <c r="BY47" s="654">
        <v>10093</v>
      </c>
      <c r="BZ47" s="654">
        <v>139371</v>
      </c>
      <c r="CA47" s="654">
        <v>19228733</v>
      </c>
      <c r="CB47" s="654">
        <v>28576</v>
      </c>
      <c r="CC47" s="654">
        <v>19200154</v>
      </c>
      <c r="CD47" s="654">
        <v>14237273</v>
      </c>
      <c r="CE47" s="654">
        <v>4962878</v>
      </c>
      <c r="CF47" s="654">
        <v>21065720</v>
      </c>
    </row>
    <row r="48" spans="1:84">
      <c r="A48" s="652">
        <v>301</v>
      </c>
      <c r="B48" s="656" t="s">
        <v>2477</v>
      </c>
      <c r="C48" s="654">
        <v>508938</v>
      </c>
      <c r="D48" s="654">
        <v>387485</v>
      </c>
      <c r="E48" s="654">
        <v>55047</v>
      </c>
      <c r="F48" s="654">
        <v>6145</v>
      </c>
      <c r="G48" s="654">
        <v>49935</v>
      </c>
      <c r="H48" s="654">
        <v>371</v>
      </c>
      <c r="I48" s="654">
        <v>9546</v>
      </c>
      <c r="J48" s="654">
        <v>410</v>
      </c>
      <c r="K48" s="654">
        <v>1399</v>
      </c>
      <c r="L48" s="654" t="s">
        <v>1152</v>
      </c>
      <c r="M48" s="654">
        <v>1163</v>
      </c>
      <c r="N48" s="654">
        <v>6415</v>
      </c>
      <c r="O48" s="654">
        <v>3105</v>
      </c>
      <c r="P48" s="654">
        <v>203</v>
      </c>
      <c r="Q48" s="654">
        <v>2199</v>
      </c>
      <c r="R48" s="654">
        <v>18982</v>
      </c>
      <c r="S48" s="654">
        <v>1404</v>
      </c>
      <c r="T48" s="654">
        <v>18804</v>
      </c>
      <c r="U48" s="654">
        <v>574</v>
      </c>
      <c r="V48" s="654">
        <v>14823</v>
      </c>
      <c r="W48" s="654">
        <v>32219</v>
      </c>
      <c r="X48" s="654">
        <v>906</v>
      </c>
      <c r="Y48" s="654">
        <v>727</v>
      </c>
      <c r="Z48" s="654">
        <v>1599</v>
      </c>
      <c r="AA48" s="654">
        <v>421</v>
      </c>
      <c r="AB48" s="654">
        <v>3797</v>
      </c>
      <c r="AC48" s="654" t="s">
        <v>1152</v>
      </c>
      <c r="AD48" s="654" t="s">
        <v>1152</v>
      </c>
      <c r="AE48" s="654" t="s">
        <v>1152</v>
      </c>
      <c r="AF48" s="654" t="s">
        <v>1152</v>
      </c>
      <c r="AG48" s="654">
        <v>196</v>
      </c>
      <c r="AH48" s="654">
        <v>32</v>
      </c>
      <c r="AI48" s="654">
        <v>8931</v>
      </c>
      <c r="AJ48" s="654">
        <v>608978</v>
      </c>
      <c r="AK48" s="654" t="s">
        <v>1152</v>
      </c>
      <c r="AL48" s="654">
        <v>79</v>
      </c>
      <c r="AM48" s="654">
        <v>239</v>
      </c>
      <c r="AN48" s="654">
        <v>462</v>
      </c>
      <c r="AO48" s="654">
        <v>2130</v>
      </c>
      <c r="AP48" s="654">
        <v>1349</v>
      </c>
      <c r="AQ48" s="654">
        <v>55</v>
      </c>
      <c r="AR48" s="654">
        <v>201</v>
      </c>
      <c r="AS48" s="654" t="s">
        <v>1152</v>
      </c>
      <c r="AT48" s="654" t="s">
        <v>1152</v>
      </c>
      <c r="AU48" s="654">
        <v>4516</v>
      </c>
      <c r="AV48" s="654">
        <v>613493</v>
      </c>
      <c r="AW48" s="654">
        <v>31222</v>
      </c>
      <c r="AX48" s="654">
        <v>582267</v>
      </c>
      <c r="AY48" s="654">
        <v>42057</v>
      </c>
      <c r="AZ48" s="654">
        <v>540210</v>
      </c>
      <c r="BA48" s="654">
        <v>622424</v>
      </c>
      <c r="BB48" s="654">
        <v>401</v>
      </c>
      <c r="BC48" s="654">
        <v>1133</v>
      </c>
      <c r="BD48" s="654">
        <v>4245</v>
      </c>
      <c r="BE48" s="654">
        <v>7267</v>
      </c>
      <c r="BF48" s="654">
        <v>38476</v>
      </c>
      <c r="BG48" s="654">
        <v>22207</v>
      </c>
      <c r="BH48" s="654">
        <v>12435</v>
      </c>
      <c r="BI48" s="654">
        <v>2252</v>
      </c>
      <c r="BJ48" s="654" t="s">
        <v>1152</v>
      </c>
      <c r="BK48" s="654">
        <v>8</v>
      </c>
      <c r="BL48" s="654">
        <v>390</v>
      </c>
      <c r="BM48" s="654" t="s">
        <v>1152</v>
      </c>
      <c r="BN48" s="654" t="s">
        <v>1152</v>
      </c>
      <c r="BO48" s="654">
        <v>8931</v>
      </c>
      <c r="BP48" s="654">
        <v>79880</v>
      </c>
      <c r="BQ48" s="654" t="s">
        <v>1152</v>
      </c>
      <c r="BR48" s="654">
        <v>97</v>
      </c>
      <c r="BS48" s="654">
        <v>77</v>
      </c>
      <c r="BT48" s="654">
        <v>130</v>
      </c>
      <c r="BU48" s="654">
        <v>9</v>
      </c>
      <c r="BV48" s="654">
        <v>79</v>
      </c>
      <c r="BW48" s="654">
        <v>173</v>
      </c>
      <c r="BX48" s="654" t="s">
        <v>1152</v>
      </c>
      <c r="BY48" s="654" t="s">
        <v>1152</v>
      </c>
      <c r="BZ48" s="654">
        <v>565</v>
      </c>
      <c r="CA48" s="654">
        <v>80446</v>
      </c>
      <c r="CB48" s="654">
        <v>11048</v>
      </c>
      <c r="CC48" s="654">
        <v>69394</v>
      </c>
      <c r="CD48" s="654">
        <v>42057</v>
      </c>
      <c r="CE48" s="654">
        <v>27337</v>
      </c>
      <c r="CF48" s="654">
        <v>89377</v>
      </c>
    </row>
    <row r="49" spans="1:84">
      <c r="A49" s="652">
        <v>302</v>
      </c>
      <c r="B49" s="656" t="s">
        <v>2478</v>
      </c>
      <c r="C49" s="654">
        <v>351880</v>
      </c>
      <c r="D49" s="654">
        <v>276832</v>
      </c>
      <c r="E49" s="654">
        <v>46176</v>
      </c>
      <c r="F49" s="654">
        <v>6569</v>
      </c>
      <c r="G49" s="654">
        <v>17330</v>
      </c>
      <c r="H49" s="654">
        <v>2</v>
      </c>
      <c r="I49" s="654">
        <v>4291</v>
      </c>
      <c r="J49" s="654">
        <v>680</v>
      </c>
      <c r="K49" s="654">
        <v>194</v>
      </c>
      <c r="L49" s="654" t="s">
        <v>1152</v>
      </c>
      <c r="M49" s="654">
        <v>1795</v>
      </c>
      <c r="N49" s="654">
        <v>7426</v>
      </c>
      <c r="O49" s="654">
        <v>1779</v>
      </c>
      <c r="P49" s="654">
        <v>119</v>
      </c>
      <c r="Q49" s="654">
        <v>612</v>
      </c>
      <c r="R49" s="654">
        <v>629425</v>
      </c>
      <c r="S49" s="654">
        <v>245</v>
      </c>
      <c r="T49" s="654">
        <v>5567</v>
      </c>
      <c r="U49" s="654">
        <v>52</v>
      </c>
      <c r="V49" s="654">
        <v>76207</v>
      </c>
      <c r="W49" s="654">
        <v>64216</v>
      </c>
      <c r="X49" s="654">
        <v>608</v>
      </c>
      <c r="Y49" s="654">
        <v>9</v>
      </c>
      <c r="Z49" s="654" t="s">
        <v>1152</v>
      </c>
      <c r="AA49" s="654">
        <v>5553</v>
      </c>
      <c r="AB49" s="654">
        <v>168</v>
      </c>
      <c r="AC49" s="654" t="s">
        <v>1152</v>
      </c>
      <c r="AD49" s="654" t="s">
        <v>1152</v>
      </c>
      <c r="AE49" s="654" t="s">
        <v>1152</v>
      </c>
      <c r="AF49" s="654" t="s">
        <v>1152</v>
      </c>
      <c r="AG49" s="654">
        <v>2018</v>
      </c>
      <c r="AH49" s="654">
        <v>2</v>
      </c>
      <c r="AI49" s="654">
        <v>84026</v>
      </c>
      <c r="AJ49" s="654">
        <v>1063850</v>
      </c>
      <c r="AK49" s="654" t="s">
        <v>1152</v>
      </c>
      <c r="AL49" s="654" t="s">
        <v>1152</v>
      </c>
      <c r="AM49" s="654" t="s">
        <v>1152</v>
      </c>
      <c r="AN49" s="654">
        <v>2662</v>
      </c>
      <c r="AO49" s="654">
        <v>1844</v>
      </c>
      <c r="AP49" s="654">
        <v>2538</v>
      </c>
      <c r="AQ49" s="654" t="s">
        <v>1152</v>
      </c>
      <c r="AR49" s="654" t="s">
        <v>1152</v>
      </c>
      <c r="AS49" s="654" t="s">
        <v>1152</v>
      </c>
      <c r="AT49" s="654">
        <v>267</v>
      </c>
      <c r="AU49" s="654">
        <v>6777</v>
      </c>
      <c r="AV49" s="654">
        <v>1070626</v>
      </c>
      <c r="AW49" s="654">
        <v>35779</v>
      </c>
      <c r="AX49" s="654">
        <v>1034844</v>
      </c>
      <c r="AY49" s="654">
        <v>800486</v>
      </c>
      <c r="AZ49" s="654">
        <v>234358</v>
      </c>
      <c r="BA49" s="654">
        <v>1154919</v>
      </c>
      <c r="BB49" s="654">
        <v>90</v>
      </c>
      <c r="BC49" s="654">
        <v>38824</v>
      </c>
      <c r="BD49" s="654">
        <v>82</v>
      </c>
      <c r="BE49" s="654">
        <v>8193</v>
      </c>
      <c r="BF49" s="654">
        <v>213274</v>
      </c>
      <c r="BG49" s="654">
        <v>45621</v>
      </c>
      <c r="BH49" s="654">
        <v>670316</v>
      </c>
      <c r="BI49" s="654">
        <v>1353</v>
      </c>
      <c r="BJ49" s="654" t="s">
        <v>1152</v>
      </c>
      <c r="BK49" s="654">
        <v>469</v>
      </c>
      <c r="BL49" s="654" t="s">
        <v>1152</v>
      </c>
      <c r="BM49" s="654" t="s">
        <v>1152</v>
      </c>
      <c r="BN49" s="654">
        <v>100</v>
      </c>
      <c r="BO49" s="654">
        <v>84026</v>
      </c>
      <c r="BP49" s="654">
        <v>894296</v>
      </c>
      <c r="BQ49" s="654" t="s">
        <v>1152</v>
      </c>
      <c r="BR49" s="654" t="s">
        <v>1152</v>
      </c>
      <c r="BS49" s="654" t="s">
        <v>1152</v>
      </c>
      <c r="BT49" s="654">
        <v>57</v>
      </c>
      <c r="BU49" s="654">
        <v>564</v>
      </c>
      <c r="BV49" s="654">
        <v>1188</v>
      </c>
      <c r="BW49" s="654" t="s">
        <v>1152</v>
      </c>
      <c r="BX49" s="654" t="s">
        <v>1152</v>
      </c>
      <c r="BY49" s="654">
        <v>267</v>
      </c>
      <c r="BZ49" s="654">
        <v>1543</v>
      </c>
      <c r="CA49" s="654">
        <v>895839</v>
      </c>
      <c r="CB49" s="654">
        <v>12244</v>
      </c>
      <c r="CC49" s="654">
        <v>883594</v>
      </c>
      <c r="CD49" s="654">
        <v>800486</v>
      </c>
      <c r="CE49" s="654">
        <v>83108</v>
      </c>
      <c r="CF49" s="654">
        <v>980132</v>
      </c>
    </row>
    <row r="50" spans="1:84">
      <c r="A50" s="652">
        <v>303</v>
      </c>
      <c r="B50" s="656" t="s">
        <v>2479</v>
      </c>
      <c r="C50" s="654">
        <v>298123</v>
      </c>
      <c r="D50" s="654">
        <v>227064</v>
      </c>
      <c r="E50" s="654">
        <v>37179</v>
      </c>
      <c r="F50" s="654">
        <v>3668</v>
      </c>
      <c r="G50" s="654">
        <v>25785</v>
      </c>
      <c r="H50" s="654">
        <v>136</v>
      </c>
      <c r="I50" s="654">
        <v>4149</v>
      </c>
      <c r="J50" s="654">
        <v>142</v>
      </c>
      <c r="K50" s="654">
        <v>159</v>
      </c>
      <c r="L50" s="654" t="s">
        <v>1152</v>
      </c>
      <c r="M50" s="654">
        <v>685</v>
      </c>
      <c r="N50" s="654">
        <v>1251</v>
      </c>
      <c r="O50" s="654">
        <v>607</v>
      </c>
      <c r="P50" s="654">
        <v>156</v>
      </c>
      <c r="Q50" s="654">
        <v>1002</v>
      </c>
      <c r="R50" s="654">
        <v>3362</v>
      </c>
      <c r="S50" s="654">
        <v>350</v>
      </c>
      <c r="T50" s="654">
        <v>5259</v>
      </c>
      <c r="U50" s="654">
        <v>300</v>
      </c>
      <c r="V50" s="654">
        <v>1493</v>
      </c>
      <c r="W50" s="654">
        <v>16972</v>
      </c>
      <c r="X50" s="654">
        <v>39</v>
      </c>
      <c r="Y50" s="654">
        <v>6</v>
      </c>
      <c r="Z50" s="654">
        <v>26</v>
      </c>
      <c r="AA50" s="654">
        <v>287</v>
      </c>
      <c r="AB50" s="654">
        <v>391</v>
      </c>
      <c r="AC50" s="654" t="s">
        <v>1152</v>
      </c>
      <c r="AD50" s="654" t="s">
        <v>1152</v>
      </c>
      <c r="AE50" s="654" t="s">
        <v>1152</v>
      </c>
      <c r="AF50" s="654" t="s">
        <v>1152</v>
      </c>
      <c r="AG50" s="654" t="s">
        <v>1152</v>
      </c>
      <c r="AH50" s="654">
        <v>7</v>
      </c>
      <c r="AI50" s="654">
        <v>2268</v>
      </c>
      <c r="AJ50" s="654">
        <v>328209</v>
      </c>
      <c r="AK50" s="654" t="s">
        <v>1152</v>
      </c>
      <c r="AL50" s="654" t="s">
        <v>1152</v>
      </c>
      <c r="AM50" s="654" t="s">
        <v>1152</v>
      </c>
      <c r="AN50" s="654" t="s">
        <v>1152</v>
      </c>
      <c r="AO50" s="654">
        <v>503</v>
      </c>
      <c r="AP50" s="654">
        <v>768</v>
      </c>
      <c r="AQ50" s="654" t="s">
        <v>1152</v>
      </c>
      <c r="AR50" s="654" t="s">
        <v>1152</v>
      </c>
      <c r="AS50" s="654" t="s">
        <v>1152</v>
      </c>
      <c r="AT50" s="654" t="s">
        <v>1152</v>
      </c>
      <c r="AU50" s="654">
        <v>1271</v>
      </c>
      <c r="AV50" s="654">
        <v>329480</v>
      </c>
      <c r="AW50" s="654">
        <v>16915</v>
      </c>
      <c r="AX50" s="654">
        <v>312565</v>
      </c>
      <c r="AY50" s="654">
        <v>5469</v>
      </c>
      <c r="AZ50" s="654">
        <v>307096</v>
      </c>
      <c r="BA50" s="654">
        <v>331748</v>
      </c>
      <c r="BB50" s="654">
        <v>150</v>
      </c>
      <c r="BC50" s="654">
        <v>64</v>
      </c>
      <c r="BD50" s="654">
        <v>15</v>
      </c>
      <c r="BE50" s="654">
        <v>1702</v>
      </c>
      <c r="BF50" s="654">
        <v>3151</v>
      </c>
      <c r="BG50" s="654">
        <v>3689</v>
      </c>
      <c r="BH50" s="654">
        <v>4580</v>
      </c>
      <c r="BI50" s="654">
        <v>1174</v>
      </c>
      <c r="BJ50" s="654" t="s">
        <v>1152</v>
      </c>
      <c r="BK50" s="654" t="s">
        <v>1152</v>
      </c>
      <c r="BL50" s="654" t="s">
        <v>1152</v>
      </c>
      <c r="BM50" s="654" t="s">
        <v>1152</v>
      </c>
      <c r="BN50" s="654">
        <v>1</v>
      </c>
      <c r="BO50" s="654">
        <v>2268</v>
      </c>
      <c r="BP50" s="654">
        <v>12258</v>
      </c>
      <c r="BQ50" s="654" t="s">
        <v>1152</v>
      </c>
      <c r="BR50" s="654" t="s">
        <v>1152</v>
      </c>
      <c r="BS50" s="654" t="s">
        <v>1152</v>
      </c>
      <c r="BT50" s="654" t="s">
        <v>1152</v>
      </c>
      <c r="BU50" s="654">
        <v>2</v>
      </c>
      <c r="BV50" s="654">
        <v>6</v>
      </c>
      <c r="BW50" s="654">
        <v>3</v>
      </c>
      <c r="BX50" s="654" t="s">
        <v>1152</v>
      </c>
      <c r="BY50" s="654" t="s">
        <v>1152</v>
      </c>
      <c r="BZ50" s="654">
        <v>10</v>
      </c>
      <c r="CA50" s="654">
        <v>12268</v>
      </c>
      <c r="CB50" s="654">
        <v>2862</v>
      </c>
      <c r="CC50" s="654">
        <v>9407</v>
      </c>
      <c r="CD50" s="654">
        <v>5469</v>
      </c>
      <c r="CE50" s="654">
        <v>3938</v>
      </c>
      <c r="CF50" s="654">
        <v>14536</v>
      </c>
    </row>
    <row r="51" spans="1:84">
      <c r="A51" s="652">
        <v>304</v>
      </c>
      <c r="B51" s="656" t="s">
        <v>2480</v>
      </c>
      <c r="C51" s="654">
        <v>5616</v>
      </c>
      <c r="D51" s="654">
        <v>4160</v>
      </c>
      <c r="E51" s="654">
        <v>465</v>
      </c>
      <c r="F51" s="654">
        <v>266</v>
      </c>
      <c r="G51" s="654">
        <v>512</v>
      </c>
      <c r="H51" s="654" t="s">
        <v>1152</v>
      </c>
      <c r="I51" s="654">
        <v>213</v>
      </c>
      <c r="J51" s="654">
        <v>1</v>
      </c>
      <c r="K51" s="654" t="s">
        <v>1152</v>
      </c>
      <c r="L51" s="654" t="s">
        <v>1152</v>
      </c>
      <c r="M51" s="654">
        <v>3</v>
      </c>
      <c r="N51" s="654">
        <v>24</v>
      </c>
      <c r="O51" s="654">
        <v>4</v>
      </c>
      <c r="P51" s="654" t="s">
        <v>1152</v>
      </c>
      <c r="Q51" s="654">
        <v>14</v>
      </c>
      <c r="R51" s="654">
        <v>6</v>
      </c>
      <c r="S51" s="654">
        <v>6</v>
      </c>
      <c r="T51" s="654">
        <v>63</v>
      </c>
      <c r="U51" s="654" t="s">
        <v>1152</v>
      </c>
      <c r="V51" s="654">
        <v>182</v>
      </c>
      <c r="W51" s="654">
        <v>253</v>
      </c>
      <c r="X51" s="654" t="s">
        <v>1152</v>
      </c>
      <c r="Y51" s="654" t="s">
        <v>1152</v>
      </c>
      <c r="Z51" s="654" t="s">
        <v>1152</v>
      </c>
      <c r="AA51" s="654" t="s">
        <v>1152</v>
      </c>
      <c r="AB51" s="654" t="s">
        <v>1152</v>
      </c>
      <c r="AC51" s="654" t="s">
        <v>1152</v>
      </c>
      <c r="AD51" s="654" t="s">
        <v>1152</v>
      </c>
      <c r="AE51" s="654" t="s">
        <v>1152</v>
      </c>
      <c r="AF51" s="654" t="s">
        <v>1152</v>
      </c>
      <c r="AG51" s="654" t="s">
        <v>1152</v>
      </c>
      <c r="AH51" s="654" t="s">
        <v>1152</v>
      </c>
      <c r="AI51" s="654" t="s">
        <v>1152</v>
      </c>
      <c r="AJ51" s="654">
        <v>6170</v>
      </c>
      <c r="AK51" s="654" t="s">
        <v>1152</v>
      </c>
      <c r="AL51" s="654" t="s">
        <v>1152</v>
      </c>
      <c r="AM51" s="654" t="s">
        <v>1152</v>
      </c>
      <c r="AN51" s="654" t="s">
        <v>1152</v>
      </c>
      <c r="AO51" s="654">
        <v>4</v>
      </c>
      <c r="AP51" s="654" t="s">
        <v>1152</v>
      </c>
      <c r="AQ51" s="654" t="s">
        <v>1152</v>
      </c>
      <c r="AR51" s="654" t="s">
        <v>1152</v>
      </c>
      <c r="AS51" s="654" t="s">
        <v>1152</v>
      </c>
      <c r="AT51" s="654" t="s">
        <v>1152</v>
      </c>
      <c r="AU51" s="654">
        <v>4</v>
      </c>
      <c r="AV51" s="654">
        <v>6173</v>
      </c>
      <c r="AW51" s="654">
        <v>253</v>
      </c>
      <c r="AX51" s="654">
        <v>5920</v>
      </c>
      <c r="AY51" s="654" t="s">
        <v>1152</v>
      </c>
      <c r="AZ51" s="654">
        <v>5920</v>
      </c>
      <c r="BA51" s="654">
        <v>6173</v>
      </c>
      <c r="BB51" s="654">
        <v>1</v>
      </c>
      <c r="BC51" s="654" t="s">
        <v>1152</v>
      </c>
      <c r="BD51" s="654" t="s">
        <v>1152</v>
      </c>
      <c r="BE51" s="654">
        <v>9</v>
      </c>
      <c r="BF51" s="654" t="s">
        <v>1152</v>
      </c>
      <c r="BG51" s="654">
        <v>15</v>
      </c>
      <c r="BH51" s="654" t="s">
        <v>1152</v>
      </c>
      <c r="BI51" s="654" t="s">
        <v>1152</v>
      </c>
      <c r="BJ51" s="654" t="s">
        <v>1152</v>
      </c>
      <c r="BK51" s="654" t="s">
        <v>1152</v>
      </c>
      <c r="BL51" s="654" t="s">
        <v>1152</v>
      </c>
      <c r="BM51" s="654" t="s">
        <v>1152</v>
      </c>
      <c r="BN51" s="654" t="s">
        <v>1152</v>
      </c>
      <c r="BO51" s="654" t="s">
        <v>1152</v>
      </c>
      <c r="BP51" s="654">
        <v>25</v>
      </c>
      <c r="BQ51" s="654" t="s">
        <v>1152</v>
      </c>
      <c r="BR51" s="654" t="s">
        <v>1152</v>
      </c>
      <c r="BS51" s="654" t="s">
        <v>1152</v>
      </c>
      <c r="BT51" s="654" t="s">
        <v>1152</v>
      </c>
      <c r="BU51" s="654" t="s">
        <v>1152</v>
      </c>
      <c r="BV51" s="654" t="s">
        <v>1152</v>
      </c>
      <c r="BW51" s="654" t="s">
        <v>1152</v>
      </c>
      <c r="BX51" s="654" t="s">
        <v>1152</v>
      </c>
      <c r="BY51" s="654" t="s">
        <v>1152</v>
      </c>
      <c r="BZ51" s="654" t="s">
        <v>1152</v>
      </c>
      <c r="CA51" s="654">
        <v>25</v>
      </c>
      <c r="CB51" s="654">
        <v>15</v>
      </c>
      <c r="CC51" s="654">
        <v>10</v>
      </c>
      <c r="CD51" s="654" t="s">
        <v>1152</v>
      </c>
      <c r="CE51" s="654">
        <v>10</v>
      </c>
      <c r="CF51" s="654">
        <v>25</v>
      </c>
    </row>
    <row r="52" spans="1:84">
      <c r="A52" s="652">
        <v>305</v>
      </c>
      <c r="B52" s="656" t="s">
        <v>2481</v>
      </c>
      <c r="C52" s="654">
        <v>617</v>
      </c>
      <c r="D52" s="654">
        <v>393</v>
      </c>
      <c r="E52" s="654">
        <v>28</v>
      </c>
      <c r="F52" s="654">
        <v>108</v>
      </c>
      <c r="G52" s="654">
        <v>47</v>
      </c>
      <c r="H52" s="654" t="s">
        <v>1152</v>
      </c>
      <c r="I52" s="654">
        <v>33</v>
      </c>
      <c r="J52" s="654">
        <v>9</v>
      </c>
      <c r="K52" s="654" t="s">
        <v>1152</v>
      </c>
      <c r="L52" s="654" t="s">
        <v>1152</v>
      </c>
      <c r="M52" s="654">
        <v>1</v>
      </c>
      <c r="N52" s="654">
        <v>41</v>
      </c>
      <c r="O52" s="654">
        <v>22</v>
      </c>
      <c r="P52" s="654" t="s">
        <v>1152</v>
      </c>
      <c r="Q52" s="654" t="s">
        <v>1152</v>
      </c>
      <c r="R52" s="654" t="s">
        <v>1152</v>
      </c>
      <c r="S52" s="654">
        <v>2</v>
      </c>
      <c r="T52" s="654">
        <v>3</v>
      </c>
      <c r="U52" s="654" t="s">
        <v>1152</v>
      </c>
      <c r="V52" s="654">
        <v>1</v>
      </c>
      <c r="W52" s="654">
        <v>51</v>
      </c>
      <c r="X52" s="654">
        <v>1</v>
      </c>
      <c r="Y52" s="654" t="s">
        <v>1152</v>
      </c>
      <c r="Z52" s="654" t="s">
        <v>1152</v>
      </c>
      <c r="AA52" s="654">
        <v>193</v>
      </c>
      <c r="AB52" s="654" t="s">
        <v>1152</v>
      </c>
      <c r="AC52" s="654" t="s">
        <v>1152</v>
      </c>
      <c r="AD52" s="654" t="s">
        <v>1152</v>
      </c>
      <c r="AE52" s="654" t="s">
        <v>1152</v>
      </c>
      <c r="AF52" s="654" t="s">
        <v>1152</v>
      </c>
      <c r="AG52" s="654" t="s">
        <v>1152</v>
      </c>
      <c r="AH52" s="654" t="s">
        <v>1152</v>
      </c>
      <c r="AI52" s="654">
        <v>61</v>
      </c>
      <c r="AJ52" s="654">
        <v>870</v>
      </c>
      <c r="AK52" s="654" t="s">
        <v>1152</v>
      </c>
      <c r="AL52" s="654" t="s">
        <v>1152</v>
      </c>
      <c r="AM52" s="654" t="s">
        <v>1152</v>
      </c>
      <c r="AN52" s="654" t="s">
        <v>1152</v>
      </c>
      <c r="AO52" s="654" t="s">
        <v>1152</v>
      </c>
      <c r="AP52" s="654" t="s">
        <v>1152</v>
      </c>
      <c r="AQ52" s="654" t="s">
        <v>1152</v>
      </c>
      <c r="AR52" s="654" t="s">
        <v>1152</v>
      </c>
      <c r="AS52" s="654" t="s">
        <v>1152</v>
      </c>
      <c r="AT52" s="654" t="s">
        <v>1152</v>
      </c>
      <c r="AU52" s="654" t="s">
        <v>1152</v>
      </c>
      <c r="AV52" s="654">
        <v>870</v>
      </c>
      <c r="AW52" s="654">
        <v>52</v>
      </c>
      <c r="AX52" s="654">
        <v>818</v>
      </c>
      <c r="AY52" s="654">
        <v>1601</v>
      </c>
      <c r="AZ52" s="654">
        <v>-783</v>
      </c>
      <c r="BA52" s="654">
        <v>931</v>
      </c>
      <c r="BB52" s="654" t="s">
        <v>1152</v>
      </c>
      <c r="BC52" s="654" t="s">
        <v>1152</v>
      </c>
      <c r="BD52" s="654" t="s">
        <v>1152</v>
      </c>
      <c r="BE52" s="654" t="s">
        <v>1152</v>
      </c>
      <c r="BF52" s="654">
        <v>78</v>
      </c>
      <c r="BG52" s="654">
        <v>73</v>
      </c>
      <c r="BH52" s="654">
        <v>1584</v>
      </c>
      <c r="BI52" s="654" t="s">
        <v>1152</v>
      </c>
      <c r="BJ52" s="654" t="s">
        <v>1152</v>
      </c>
      <c r="BK52" s="654" t="s">
        <v>1152</v>
      </c>
      <c r="BL52" s="654" t="s">
        <v>1152</v>
      </c>
      <c r="BM52" s="654" t="s">
        <v>1152</v>
      </c>
      <c r="BN52" s="654" t="s">
        <v>1152</v>
      </c>
      <c r="BO52" s="654">
        <v>61</v>
      </c>
      <c r="BP52" s="654">
        <v>1673</v>
      </c>
      <c r="BQ52" s="654" t="s">
        <v>1152</v>
      </c>
      <c r="BR52" s="654" t="s">
        <v>1152</v>
      </c>
      <c r="BS52" s="654" t="s">
        <v>1152</v>
      </c>
      <c r="BT52" s="654" t="s">
        <v>1152</v>
      </c>
      <c r="BU52" s="654" t="s">
        <v>1152</v>
      </c>
      <c r="BV52" s="654" t="s">
        <v>1152</v>
      </c>
      <c r="BW52" s="654" t="s">
        <v>1152</v>
      </c>
      <c r="BX52" s="654" t="s">
        <v>1152</v>
      </c>
      <c r="BY52" s="654" t="s">
        <v>1152</v>
      </c>
      <c r="BZ52" s="654" t="s">
        <v>1152</v>
      </c>
      <c r="CA52" s="654">
        <v>1673</v>
      </c>
      <c r="CB52" s="654">
        <v>73</v>
      </c>
      <c r="CC52" s="654">
        <v>1600</v>
      </c>
      <c r="CD52" s="654">
        <v>1601</v>
      </c>
      <c r="CE52" s="654">
        <v>-1</v>
      </c>
      <c r="CF52" s="654">
        <v>1734</v>
      </c>
    </row>
    <row r="53" spans="1:84" ht="25.5">
      <c r="A53" s="658" t="s">
        <v>2482</v>
      </c>
      <c r="B53" s="659" t="s">
        <v>2483</v>
      </c>
      <c r="C53" s="654">
        <v>882215</v>
      </c>
      <c r="D53" s="654">
        <v>676882</v>
      </c>
      <c r="E53" s="654">
        <v>81965</v>
      </c>
      <c r="F53" s="654">
        <v>21984</v>
      </c>
      <c r="G53" s="654">
        <v>76093</v>
      </c>
      <c r="H53" s="654">
        <v>1461</v>
      </c>
      <c r="I53" s="654">
        <v>22447</v>
      </c>
      <c r="J53" s="654">
        <v>1384</v>
      </c>
      <c r="K53" s="654" t="s">
        <v>1152</v>
      </c>
      <c r="L53" s="654">
        <v>300</v>
      </c>
      <c r="M53" s="654">
        <v>3654</v>
      </c>
      <c r="N53" s="654">
        <v>15953</v>
      </c>
      <c r="O53" s="654">
        <v>6803</v>
      </c>
      <c r="P53" s="654">
        <v>375</v>
      </c>
      <c r="Q53" s="654">
        <v>2516</v>
      </c>
      <c r="R53" s="654">
        <v>20459</v>
      </c>
      <c r="S53" s="654">
        <v>1083</v>
      </c>
      <c r="T53" s="654">
        <v>19771</v>
      </c>
      <c r="U53" s="654">
        <v>5444</v>
      </c>
      <c r="V53" s="654">
        <v>1086192</v>
      </c>
      <c r="W53" s="654">
        <v>14186</v>
      </c>
      <c r="X53" s="654" t="s">
        <v>1152</v>
      </c>
      <c r="Y53" s="654" t="s">
        <v>1152</v>
      </c>
      <c r="Z53" s="654" t="s">
        <v>1152</v>
      </c>
      <c r="AA53" s="654">
        <v>13163</v>
      </c>
      <c r="AB53" s="654">
        <v>156077</v>
      </c>
      <c r="AC53" s="654" t="s">
        <v>1152</v>
      </c>
      <c r="AD53" s="654">
        <v>50</v>
      </c>
      <c r="AE53" s="654">
        <v>7011309</v>
      </c>
      <c r="AF53" s="654">
        <v>15776294</v>
      </c>
      <c r="AG53" s="654">
        <v>37948</v>
      </c>
      <c r="AH53" s="654">
        <v>3445</v>
      </c>
      <c r="AI53" s="654">
        <v>767310</v>
      </c>
      <c r="AJ53" s="654">
        <v>24289928</v>
      </c>
      <c r="AK53" s="654">
        <v>1</v>
      </c>
      <c r="AL53" s="654">
        <v>1565</v>
      </c>
      <c r="AM53" s="654">
        <v>71</v>
      </c>
      <c r="AN53" s="654">
        <v>3</v>
      </c>
      <c r="AO53" s="654">
        <v>1926</v>
      </c>
      <c r="AP53" s="654">
        <v>3932</v>
      </c>
      <c r="AQ53" s="654">
        <v>584</v>
      </c>
      <c r="AR53" s="654">
        <v>570</v>
      </c>
      <c r="AS53" s="654" t="s">
        <v>1152</v>
      </c>
      <c r="AT53" s="654">
        <v>7</v>
      </c>
      <c r="AU53" s="654">
        <v>8645</v>
      </c>
      <c r="AV53" s="654">
        <v>24298573</v>
      </c>
      <c r="AW53" s="654" t="s">
        <v>1152</v>
      </c>
      <c r="AX53" s="654">
        <v>24298571</v>
      </c>
      <c r="AY53" s="654">
        <v>5767201</v>
      </c>
      <c r="AZ53" s="654">
        <v>18531371</v>
      </c>
      <c r="BA53" s="654">
        <v>25065890</v>
      </c>
      <c r="BB53" s="654">
        <v>2863</v>
      </c>
      <c r="BC53" s="654">
        <v>222</v>
      </c>
      <c r="BD53" s="654">
        <v>2751</v>
      </c>
      <c r="BE53" s="654">
        <v>9251</v>
      </c>
      <c r="BF53" s="654">
        <v>5480909</v>
      </c>
      <c r="BG53" s="654">
        <v>90849</v>
      </c>
      <c r="BH53" s="654">
        <v>1051506</v>
      </c>
      <c r="BI53" s="654">
        <v>18400</v>
      </c>
      <c r="BJ53" s="654" t="s">
        <v>1152</v>
      </c>
      <c r="BK53" s="654">
        <v>219</v>
      </c>
      <c r="BL53" s="654">
        <v>302035</v>
      </c>
      <c r="BM53" s="654">
        <v>1977594</v>
      </c>
      <c r="BN53" s="654" t="s">
        <v>1152</v>
      </c>
      <c r="BO53" s="654">
        <v>767310</v>
      </c>
      <c r="BP53" s="654">
        <v>8169287</v>
      </c>
      <c r="BQ53" s="654">
        <v>1</v>
      </c>
      <c r="BR53" s="654">
        <v>2014</v>
      </c>
      <c r="BS53" s="654" t="s">
        <v>1152</v>
      </c>
      <c r="BT53" s="654" t="s">
        <v>1152</v>
      </c>
      <c r="BU53" s="654">
        <v>166</v>
      </c>
      <c r="BV53" s="654">
        <v>2105</v>
      </c>
      <c r="BW53" s="654">
        <v>14</v>
      </c>
      <c r="BX53" s="654" t="s">
        <v>1152</v>
      </c>
      <c r="BY53" s="654">
        <v>7</v>
      </c>
      <c r="BZ53" s="654">
        <v>4292</v>
      </c>
      <c r="CA53" s="654">
        <v>8173578</v>
      </c>
      <c r="CB53" s="654" t="s">
        <v>1152</v>
      </c>
      <c r="CC53" s="654">
        <v>8173576</v>
      </c>
      <c r="CD53" s="654">
        <v>5767201</v>
      </c>
      <c r="CE53" s="654">
        <v>2406376</v>
      </c>
      <c r="CF53" s="654">
        <v>8940895</v>
      </c>
    </row>
    <row r="54" spans="1:84" ht="25.5">
      <c r="A54" s="658" t="s">
        <v>2484</v>
      </c>
      <c r="B54" s="659" t="s">
        <v>1244</v>
      </c>
      <c r="C54" s="654">
        <v>1268388</v>
      </c>
      <c r="D54" s="654">
        <v>989459</v>
      </c>
      <c r="E54" s="654">
        <v>153616</v>
      </c>
      <c r="F54" s="654">
        <v>18870</v>
      </c>
      <c r="G54" s="654">
        <v>86551</v>
      </c>
      <c r="H54" s="654">
        <v>1426</v>
      </c>
      <c r="I54" s="654">
        <v>16607</v>
      </c>
      <c r="J54" s="654">
        <v>1859</v>
      </c>
      <c r="K54" s="654">
        <v>1239</v>
      </c>
      <c r="L54" s="654">
        <v>13</v>
      </c>
      <c r="M54" s="654">
        <v>3225</v>
      </c>
      <c r="N54" s="654">
        <v>18564</v>
      </c>
      <c r="O54" s="654">
        <v>6384</v>
      </c>
      <c r="P54" s="654">
        <v>747</v>
      </c>
      <c r="Q54" s="654">
        <v>3701</v>
      </c>
      <c r="R54" s="654">
        <v>676997</v>
      </c>
      <c r="S54" s="654">
        <v>840</v>
      </c>
      <c r="T54" s="654">
        <v>36050</v>
      </c>
      <c r="U54" s="654">
        <v>17671</v>
      </c>
      <c r="V54" s="654">
        <v>539125</v>
      </c>
      <c r="W54" s="654">
        <v>56591</v>
      </c>
      <c r="X54" s="654">
        <v>670</v>
      </c>
      <c r="Y54" s="654" t="s">
        <v>1152</v>
      </c>
      <c r="Z54" s="654" t="s">
        <v>1152</v>
      </c>
      <c r="AA54" s="654">
        <v>179348</v>
      </c>
      <c r="AB54" s="654">
        <v>28254</v>
      </c>
      <c r="AC54" s="654" t="s">
        <v>1152</v>
      </c>
      <c r="AD54" s="654" t="s">
        <v>1152</v>
      </c>
      <c r="AE54" s="654" t="s">
        <v>1152</v>
      </c>
      <c r="AF54" s="654" t="s">
        <v>1152</v>
      </c>
      <c r="AG54" s="654">
        <v>11934682</v>
      </c>
      <c r="AH54" s="654">
        <v>3917</v>
      </c>
      <c r="AI54" s="654">
        <v>774148</v>
      </c>
      <c r="AJ54" s="654">
        <v>14002255</v>
      </c>
      <c r="AK54" s="654" t="s">
        <v>1152</v>
      </c>
      <c r="AL54" s="654">
        <v>583</v>
      </c>
      <c r="AM54" s="654">
        <v>49</v>
      </c>
      <c r="AN54" s="654">
        <v>418</v>
      </c>
      <c r="AO54" s="654">
        <v>3866</v>
      </c>
      <c r="AP54" s="654">
        <v>7</v>
      </c>
      <c r="AQ54" s="654" t="s">
        <v>1152</v>
      </c>
      <c r="AR54" s="654">
        <v>218</v>
      </c>
      <c r="AS54" s="654" t="s">
        <v>1152</v>
      </c>
      <c r="AT54" s="654">
        <v>316</v>
      </c>
      <c r="AU54" s="654">
        <v>4826</v>
      </c>
      <c r="AV54" s="654">
        <v>14007078</v>
      </c>
      <c r="AW54" s="654">
        <v>670</v>
      </c>
      <c r="AX54" s="654">
        <v>14006404</v>
      </c>
      <c r="AY54" s="654">
        <v>5430777</v>
      </c>
      <c r="AZ54" s="654">
        <v>8575626</v>
      </c>
      <c r="BA54" s="654">
        <v>14781542</v>
      </c>
      <c r="BB54" s="654">
        <v>28596</v>
      </c>
      <c r="BC54" s="654">
        <v>140619</v>
      </c>
      <c r="BD54" s="654">
        <v>568</v>
      </c>
      <c r="BE54" s="654">
        <v>2936</v>
      </c>
      <c r="BF54" s="654">
        <v>1271892</v>
      </c>
      <c r="BG54" s="654">
        <v>85059</v>
      </c>
      <c r="BH54" s="654">
        <v>4930924</v>
      </c>
      <c r="BI54" s="654">
        <v>25248</v>
      </c>
      <c r="BJ54" s="654" t="s">
        <v>1152</v>
      </c>
      <c r="BK54" s="654">
        <v>346</v>
      </c>
      <c r="BL54" s="654">
        <v>278368</v>
      </c>
      <c r="BM54" s="654">
        <v>3116</v>
      </c>
      <c r="BN54" s="654" t="s">
        <v>1152</v>
      </c>
      <c r="BO54" s="654">
        <v>774148</v>
      </c>
      <c r="BP54" s="654">
        <v>5993523</v>
      </c>
      <c r="BQ54" s="654" t="s">
        <v>1152</v>
      </c>
      <c r="BR54" s="654" t="s">
        <v>1152</v>
      </c>
      <c r="BS54" s="654" t="s">
        <v>1152</v>
      </c>
      <c r="BT54" s="654" t="s">
        <v>1152</v>
      </c>
      <c r="BU54" s="654">
        <v>58</v>
      </c>
      <c r="BV54" s="654">
        <v>2425</v>
      </c>
      <c r="BW54" s="654">
        <v>14</v>
      </c>
      <c r="BX54" s="654" t="s">
        <v>1152</v>
      </c>
      <c r="BY54" s="654">
        <v>316</v>
      </c>
      <c r="BZ54" s="654">
        <v>2181</v>
      </c>
      <c r="CA54" s="654">
        <v>5995704</v>
      </c>
      <c r="CB54" s="654" t="s">
        <v>1152</v>
      </c>
      <c r="CC54" s="654">
        <v>5995700</v>
      </c>
      <c r="CD54" s="654">
        <v>5430777</v>
      </c>
      <c r="CE54" s="654">
        <v>564922</v>
      </c>
      <c r="CF54" s="654">
        <v>6770168</v>
      </c>
    </row>
    <row r="55" spans="1:84">
      <c r="A55" s="652">
        <v>3121</v>
      </c>
      <c r="B55" s="660" t="s">
        <v>1138</v>
      </c>
      <c r="C55" s="654">
        <v>984433</v>
      </c>
      <c r="D55" s="654">
        <v>762927</v>
      </c>
      <c r="E55" s="654">
        <v>114050</v>
      </c>
      <c r="F55" s="654">
        <v>16075</v>
      </c>
      <c r="G55" s="654">
        <v>74106</v>
      </c>
      <c r="H55" s="654">
        <v>1275</v>
      </c>
      <c r="I55" s="654">
        <v>14399</v>
      </c>
      <c r="J55" s="654">
        <v>1602</v>
      </c>
      <c r="K55" s="654">
        <v>598</v>
      </c>
      <c r="L55" s="654">
        <v>3</v>
      </c>
      <c r="M55" s="654">
        <v>2042</v>
      </c>
      <c r="N55" s="654">
        <v>13514</v>
      </c>
      <c r="O55" s="654">
        <v>4740</v>
      </c>
      <c r="P55" s="654">
        <v>547</v>
      </c>
      <c r="Q55" s="654">
        <v>2773</v>
      </c>
      <c r="R55" s="654">
        <v>40895</v>
      </c>
      <c r="S55" s="654">
        <v>766</v>
      </c>
      <c r="T55" s="654">
        <v>30911</v>
      </c>
      <c r="U55" s="654">
        <v>17200</v>
      </c>
      <c r="V55" s="654">
        <v>475022</v>
      </c>
      <c r="W55" s="654">
        <v>52131</v>
      </c>
      <c r="X55" s="654" t="s">
        <v>1152</v>
      </c>
      <c r="Y55" s="654" t="s">
        <v>1152</v>
      </c>
      <c r="Z55" s="654" t="s">
        <v>1152</v>
      </c>
      <c r="AA55" s="654">
        <v>159222</v>
      </c>
      <c r="AB55" s="654">
        <v>9269</v>
      </c>
      <c r="AC55" s="654" t="s">
        <v>1152</v>
      </c>
      <c r="AD55" s="654" t="s">
        <v>1152</v>
      </c>
      <c r="AE55" s="654" t="s">
        <v>1152</v>
      </c>
      <c r="AF55" s="654" t="s">
        <v>1152</v>
      </c>
      <c r="AG55" s="654">
        <v>9318324</v>
      </c>
      <c r="AH55" s="654">
        <v>3663</v>
      </c>
      <c r="AI55" s="654">
        <v>580224</v>
      </c>
      <c r="AJ55" s="654">
        <v>10535825</v>
      </c>
      <c r="AK55" s="654" t="s">
        <v>1152</v>
      </c>
      <c r="AL55" s="654">
        <v>497</v>
      </c>
      <c r="AM55" s="654">
        <v>49</v>
      </c>
      <c r="AN55" s="654" t="s">
        <v>1152</v>
      </c>
      <c r="AO55" s="654">
        <v>2884</v>
      </c>
      <c r="AP55" s="654">
        <v>4</v>
      </c>
      <c r="AQ55" s="654" t="s">
        <v>1152</v>
      </c>
      <c r="AR55" s="654">
        <v>218</v>
      </c>
      <c r="AS55" s="654" t="s">
        <v>1152</v>
      </c>
      <c r="AT55" s="654">
        <v>308</v>
      </c>
      <c r="AU55" s="654">
        <v>3344</v>
      </c>
      <c r="AV55" s="654">
        <v>10539168</v>
      </c>
      <c r="AW55" s="654" t="s">
        <v>1152</v>
      </c>
      <c r="AX55" s="654">
        <v>10539169</v>
      </c>
      <c r="AY55" s="654">
        <v>4172555</v>
      </c>
      <c r="AZ55" s="654">
        <v>6366614</v>
      </c>
      <c r="BA55" s="654">
        <v>11119700</v>
      </c>
      <c r="BB55" s="654">
        <v>826</v>
      </c>
      <c r="BC55" s="654">
        <v>566</v>
      </c>
      <c r="BD55" s="654">
        <v>560</v>
      </c>
      <c r="BE55" s="654">
        <v>2762</v>
      </c>
      <c r="BF55" s="654">
        <v>1142465</v>
      </c>
      <c r="BG55" s="654">
        <v>82061</v>
      </c>
      <c r="BH55" s="654">
        <v>3608662</v>
      </c>
      <c r="BI55" s="654">
        <v>24295</v>
      </c>
      <c r="BJ55" s="654" t="s">
        <v>1152</v>
      </c>
      <c r="BK55" s="654">
        <v>80</v>
      </c>
      <c r="BL55" s="654">
        <v>144884</v>
      </c>
      <c r="BM55" s="654">
        <v>2903</v>
      </c>
      <c r="BN55" s="654" t="s">
        <v>1152</v>
      </c>
      <c r="BO55" s="654">
        <v>580224</v>
      </c>
      <c r="BP55" s="654">
        <v>4429838</v>
      </c>
      <c r="BQ55" s="654" t="s">
        <v>1152</v>
      </c>
      <c r="BR55" s="654" t="s">
        <v>1152</v>
      </c>
      <c r="BS55" s="654" t="s">
        <v>1152</v>
      </c>
      <c r="BT55" s="654" t="s">
        <v>1152</v>
      </c>
      <c r="BU55" s="654" t="s">
        <v>1152</v>
      </c>
      <c r="BV55" s="654">
        <v>1962</v>
      </c>
      <c r="BW55" s="654">
        <v>13</v>
      </c>
      <c r="BX55" s="654" t="s">
        <v>1152</v>
      </c>
      <c r="BY55" s="654">
        <v>308</v>
      </c>
      <c r="BZ55" s="654">
        <v>1666</v>
      </c>
      <c r="CA55" s="654">
        <v>4431504</v>
      </c>
      <c r="CB55" s="654" t="s">
        <v>1152</v>
      </c>
      <c r="CC55" s="654">
        <v>4431505</v>
      </c>
      <c r="CD55" s="654">
        <v>4172555</v>
      </c>
      <c r="CE55" s="654">
        <v>258950</v>
      </c>
      <c r="CF55" s="654">
        <v>5012036</v>
      </c>
    </row>
    <row r="56" spans="1:84">
      <c r="A56" s="652">
        <v>3122</v>
      </c>
      <c r="B56" s="660" t="s">
        <v>1139</v>
      </c>
      <c r="C56" s="654">
        <v>10636</v>
      </c>
      <c r="D56" s="654">
        <v>8093</v>
      </c>
      <c r="E56" s="654">
        <v>1214</v>
      </c>
      <c r="F56" s="654">
        <v>59</v>
      </c>
      <c r="G56" s="654">
        <v>1073</v>
      </c>
      <c r="H56" s="654" t="s">
        <v>1152</v>
      </c>
      <c r="I56" s="654">
        <v>186</v>
      </c>
      <c r="J56" s="654">
        <v>11</v>
      </c>
      <c r="K56" s="654">
        <v>13</v>
      </c>
      <c r="L56" s="654" t="s">
        <v>1152</v>
      </c>
      <c r="M56" s="654">
        <v>43</v>
      </c>
      <c r="N56" s="654">
        <v>189</v>
      </c>
      <c r="O56" s="654">
        <v>29</v>
      </c>
      <c r="P56" s="654">
        <v>12</v>
      </c>
      <c r="Q56" s="654">
        <v>84</v>
      </c>
      <c r="R56" s="654">
        <v>532</v>
      </c>
      <c r="S56" s="654">
        <v>9</v>
      </c>
      <c r="T56" s="654">
        <v>109</v>
      </c>
      <c r="U56" s="654">
        <v>31</v>
      </c>
      <c r="V56" s="654">
        <v>5562</v>
      </c>
      <c r="W56" s="654">
        <v>68</v>
      </c>
      <c r="X56" s="654" t="s">
        <v>1152</v>
      </c>
      <c r="Y56" s="654" t="s">
        <v>1152</v>
      </c>
      <c r="Z56" s="654" t="s">
        <v>1152</v>
      </c>
      <c r="AA56" s="654">
        <v>680</v>
      </c>
      <c r="AB56" s="654">
        <v>1520</v>
      </c>
      <c r="AC56" s="654" t="s">
        <v>1152</v>
      </c>
      <c r="AD56" s="654" t="s">
        <v>1152</v>
      </c>
      <c r="AE56" s="654" t="s">
        <v>1152</v>
      </c>
      <c r="AF56" s="654" t="s">
        <v>1152</v>
      </c>
      <c r="AG56" s="654">
        <v>96932</v>
      </c>
      <c r="AH56" s="654">
        <v>3</v>
      </c>
      <c r="AI56" s="654">
        <v>5776</v>
      </c>
      <c r="AJ56" s="654">
        <v>110675</v>
      </c>
      <c r="AK56" s="654" t="s">
        <v>1152</v>
      </c>
      <c r="AL56" s="654" t="s">
        <v>1152</v>
      </c>
      <c r="AM56" s="654" t="s">
        <v>1152</v>
      </c>
      <c r="AN56" s="654" t="s">
        <v>1152</v>
      </c>
      <c r="AO56" s="654">
        <v>4</v>
      </c>
      <c r="AP56" s="654" t="s">
        <v>1152</v>
      </c>
      <c r="AQ56" s="654" t="s">
        <v>1152</v>
      </c>
      <c r="AR56" s="654" t="s">
        <v>1152</v>
      </c>
      <c r="AS56" s="654" t="s">
        <v>1152</v>
      </c>
      <c r="AT56" s="654">
        <v>1</v>
      </c>
      <c r="AU56" s="654">
        <v>3</v>
      </c>
      <c r="AV56" s="654">
        <v>110678</v>
      </c>
      <c r="AW56" s="654" t="s">
        <v>1152</v>
      </c>
      <c r="AX56" s="654">
        <v>110677</v>
      </c>
      <c r="AY56" s="654">
        <v>20517</v>
      </c>
      <c r="AZ56" s="654">
        <v>90162</v>
      </c>
      <c r="BA56" s="654">
        <v>116455</v>
      </c>
      <c r="BB56" s="654" t="s">
        <v>1152</v>
      </c>
      <c r="BC56" s="654" t="s">
        <v>1152</v>
      </c>
      <c r="BD56" s="654" t="s">
        <v>1152</v>
      </c>
      <c r="BE56" s="654">
        <v>50</v>
      </c>
      <c r="BF56" s="654">
        <v>16797</v>
      </c>
      <c r="BG56" s="654">
        <v>1009</v>
      </c>
      <c r="BH56" s="654">
        <v>9495</v>
      </c>
      <c r="BI56" s="654">
        <v>16</v>
      </c>
      <c r="BJ56" s="654" t="s">
        <v>1152</v>
      </c>
      <c r="BK56" s="654" t="s">
        <v>1152</v>
      </c>
      <c r="BL56" s="654">
        <v>1897</v>
      </c>
      <c r="BM56" s="654" t="s">
        <v>1152</v>
      </c>
      <c r="BN56" s="654" t="s">
        <v>1152</v>
      </c>
      <c r="BO56" s="654">
        <v>5776</v>
      </c>
      <c r="BP56" s="654">
        <v>23488</v>
      </c>
      <c r="BQ56" s="654" t="s">
        <v>1152</v>
      </c>
      <c r="BR56" s="654" t="s">
        <v>1152</v>
      </c>
      <c r="BS56" s="654" t="s">
        <v>1152</v>
      </c>
      <c r="BT56" s="654" t="s">
        <v>1152</v>
      </c>
      <c r="BU56" s="654" t="s">
        <v>1152</v>
      </c>
      <c r="BV56" s="654">
        <v>1</v>
      </c>
      <c r="BW56" s="654" t="s">
        <v>1152</v>
      </c>
      <c r="BX56" s="654" t="s">
        <v>1152</v>
      </c>
      <c r="BY56" s="654">
        <v>1</v>
      </c>
      <c r="BZ56" s="654" t="s">
        <v>1152</v>
      </c>
      <c r="CA56" s="654">
        <v>23488</v>
      </c>
      <c r="CB56" s="654" t="s">
        <v>1152</v>
      </c>
      <c r="CC56" s="654">
        <v>23487</v>
      </c>
      <c r="CD56" s="654">
        <v>20517</v>
      </c>
      <c r="CE56" s="654">
        <v>2972</v>
      </c>
      <c r="CF56" s="654">
        <v>29265</v>
      </c>
    </row>
    <row r="57" spans="1:84">
      <c r="A57" s="652">
        <v>3123</v>
      </c>
      <c r="B57" s="660" t="s">
        <v>1140</v>
      </c>
      <c r="C57" s="654">
        <v>5222</v>
      </c>
      <c r="D57" s="654">
        <v>3792</v>
      </c>
      <c r="E57" s="654">
        <v>526</v>
      </c>
      <c r="F57" s="654">
        <v>20</v>
      </c>
      <c r="G57" s="654">
        <v>698</v>
      </c>
      <c r="H57" s="654" t="s">
        <v>1152</v>
      </c>
      <c r="I57" s="654">
        <v>150</v>
      </c>
      <c r="J57" s="654">
        <v>38</v>
      </c>
      <c r="K57" s="654">
        <v>5</v>
      </c>
      <c r="L57" s="654" t="s">
        <v>1152</v>
      </c>
      <c r="M57" s="654">
        <v>7</v>
      </c>
      <c r="N57" s="654">
        <v>115</v>
      </c>
      <c r="O57" s="654">
        <v>21</v>
      </c>
      <c r="P57" s="654">
        <v>2</v>
      </c>
      <c r="Q57" s="654">
        <v>11</v>
      </c>
      <c r="R57" s="654">
        <v>84</v>
      </c>
      <c r="S57" s="654">
        <v>7</v>
      </c>
      <c r="T57" s="654">
        <v>96</v>
      </c>
      <c r="U57" s="654">
        <v>19</v>
      </c>
      <c r="V57" s="654">
        <v>980</v>
      </c>
      <c r="W57" s="654">
        <v>12</v>
      </c>
      <c r="X57" s="654" t="s">
        <v>1152</v>
      </c>
      <c r="Y57" s="654" t="s">
        <v>1152</v>
      </c>
      <c r="Z57" s="654" t="s">
        <v>1152</v>
      </c>
      <c r="AA57" s="654" t="s">
        <v>1152</v>
      </c>
      <c r="AB57" s="654">
        <v>35</v>
      </c>
      <c r="AC57" s="654" t="s">
        <v>1152</v>
      </c>
      <c r="AD57" s="654" t="s">
        <v>1152</v>
      </c>
      <c r="AE57" s="654" t="s">
        <v>1152</v>
      </c>
      <c r="AF57" s="654" t="s">
        <v>1152</v>
      </c>
      <c r="AG57" s="654">
        <v>170268</v>
      </c>
      <c r="AH57" s="654">
        <v>1</v>
      </c>
      <c r="AI57" s="654">
        <v>26</v>
      </c>
      <c r="AJ57" s="654">
        <v>176861</v>
      </c>
      <c r="AK57" s="654" t="s">
        <v>1152</v>
      </c>
      <c r="AL57" s="654">
        <v>4</v>
      </c>
      <c r="AM57" s="654" t="s">
        <v>1152</v>
      </c>
      <c r="AN57" s="654" t="s">
        <v>1152</v>
      </c>
      <c r="AO57" s="654">
        <v>6</v>
      </c>
      <c r="AP57" s="654" t="s">
        <v>1152</v>
      </c>
      <c r="AQ57" s="654" t="s">
        <v>1152</v>
      </c>
      <c r="AR57" s="654" t="s">
        <v>1152</v>
      </c>
      <c r="AS57" s="654" t="s">
        <v>1152</v>
      </c>
      <c r="AT57" s="654" t="s">
        <v>1152</v>
      </c>
      <c r="AU57" s="654">
        <v>10</v>
      </c>
      <c r="AV57" s="654">
        <v>176871</v>
      </c>
      <c r="AW57" s="654" t="s">
        <v>1152</v>
      </c>
      <c r="AX57" s="654">
        <v>176870</v>
      </c>
      <c r="AY57" s="654">
        <v>4449</v>
      </c>
      <c r="AZ57" s="654">
        <v>172421</v>
      </c>
      <c r="BA57" s="654">
        <v>176897</v>
      </c>
      <c r="BB57" s="654" t="s">
        <v>1152</v>
      </c>
      <c r="BC57" s="654" t="s">
        <v>1152</v>
      </c>
      <c r="BD57" s="654" t="s">
        <v>1152</v>
      </c>
      <c r="BE57" s="654">
        <v>62</v>
      </c>
      <c r="BF57" s="654">
        <v>3803</v>
      </c>
      <c r="BG57" s="654">
        <v>950</v>
      </c>
      <c r="BH57" s="654">
        <v>671</v>
      </c>
      <c r="BI57" s="654">
        <v>30</v>
      </c>
      <c r="BJ57" s="654" t="s">
        <v>1152</v>
      </c>
      <c r="BK57" s="654" t="s">
        <v>1152</v>
      </c>
      <c r="BL57" s="654">
        <v>2152</v>
      </c>
      <c r="BM57" s="654" t="s">
        <v>1152</v>
      </c>
      <c r="BN57" s="654" t="s">
        <v>1152</v>
      </c>
      <c r="BO57" s="654">
        <v>26</v>
      </c>
      <c r="BP57" s="654">
        <v>7643</v>
      </c>
      <c r="BQ57" s="654" t="s">
        <v>1152</v>
      </c>
      <c r="BR57" s="654" t="s">
        <v>1152</v>
      </c>
      <c r="BS57" s="654" t="s">
        <v>1152</v>
      </c>
      <c r="BT57" s="654" t="s">
        <v>1152</v>
      </c>
      <c r="BU57" s="654" t="s">
        <v>1152</v>
      </c>
      <c r="BV57" s="654" t="s">
        <v>1152</v>
      </c>
      <c r="BW57" s="654">
        <v>1</v>
      </c>
      <c r="BX57" s="654" t="s">
        <v>1152</v>
      </c>
      <c r="BY57" s="654" t="s">
        <v>1152</v>
      </c>
      <c r="BZ57" s="654">
        <v>1</v>
      </c>
      <c r="CA57" s="654">
        <v>7644</v>
      </c>
      <c r="CB57" s="654" t="s">
        <v>1152</v>
      </c>
      <c r="CC57" s="654">
        <v>7643</v>
      </c>
      <c r="CD57" s="654">
        <v>4449</v>
      </c>
      <c r="CE57" s="654">
        <v>3194</v>
      </c>
      <c r="CF57" s="654">
        <v>7670</v>
      </c>
    </row>
    <row r="58" spans="1:84">
      <c r="A58" s="652">
        <v>3124</v>
      </c>
      <c r="B58" s="660" t="s">
        <v>2485</v>
      </c>
      <c r="C58" s="654">
        <v>40672</v>
      </c>
      <c r="D58" s="654">
        <v>31644</v>
      </c>
      <c r="E58" s="654">
        <v>5117</v>
      </c>
      <c r="F58" s="654">
        <v>10</v>
      </c>
      <c r="G58" s="654">
        <v>3371</v>
      </c>
      <c r="H58" s="654" t="s">
        <v>1152</v>
      </c>
      <c r="I58" s="654">
        <v>501</v>
      </c>
      <c r="J58" s="654">
        <v>29</v>
      </c>
      <c r="K58" s="654">
        <v>313</v>
      </c>
      <c r="L58" s="654" t="s">
        <v>1152</v>
      </c>
      <c r="M58" s="654">
        <v>59</v>
      </c>
      <c r="N58" s="654">
        <v>1201</v>
      </c>
      <c r="O58" s="654">
        <v>164</v>
      </c>
      <c r="P58" s="654">
        <v>19</v>
      </c>
      <c r="Q58" s="654">
        <v>145</v>
      </c>
      <c r="R58" s="654">
        <v>1531</v>
      </c>
      <c r="S58" s="654">
        <v>33</v>
      </c>
      <c r="T58" s="654">
        <v>1286</v>
      </c>
      <c r="U58" s="654">
        <v>217</v>
      </c>
      <c r="V58" s="654">
        <v>3637</v>
      </c>
      <c r="W58" s="654">
        <v>581</v>
      </c>
      <c r="X58" s="654" t="s">
        <v>1152</v>
      </c>
      <c r="Y58" s="654" t="s">
        <v>1152</v>
      </c>
      <c r="Z58" s="654" t="s">
        <v>1152</v>
      </c>
      <c r="AA58" s="654">
        <v>18</v>
      </c>
      <c r="AB58" s="654">
        <v>131</v>
      </c>
      <c r="AC58" s="654" t="s">
        <v>1152</v>
      </c>
      <c r="AD58" s="654" t="s">
        <v>1152</v>
      </c>
      <c r="AE58" s="654" t="s">
        <v>1152</v>
      </c>
      <c r="AF58" s="654" t="s">
        <v>1152</v>
      </c>
      <c r="AG58" s="654" t="s">
        <v>1152</v>
      </c>
      <c r="AH58" s="654">
        <v>4</v>
      </c>
      <c r="AI58" s="654">
        <v>1762</v>
      </c>
      <c r="AJ58" s="654">
        <v>48248</v>
      </c>
      <c r="AK58" s="654" t="s">
        <v>1152</v>
      </c>
      <c r="AL58" s="654">
        <v>78</v>
      </c>
      <c r="AM58" s="654" t="s">
        <v>1152</v>
      </c>
      <c r="AN58" s="654">
        <v>151</v>
      </c>
      <c r="AO58" s="654">
        <v>8</v>
      </c>
      <c r="AP58" s="654" t="s">
        <v>1152</v>
      </c>
      <c r="AQ58" s="654" t="s">
        <v>1152</v>
      </c>
      <c r="AR58" s="654" t="s">
        <v>1152</v>
      </c>
      <c r="AS58" s="654" t="s">
        <v>1152</v>
      </c>
      <c r="AT58" s="654" t="s">
        <v>1152</v>
      </c>
      <c r="AU58" s="654">
        <v>237</v>
      </c>
      <c r="AV58" s="654">
        <v>48485</v>
      </c>
      <c r="AW58" s="654" t="s">
        <v>1152</v>
      </c>
      <c r="AX58" s="654">
        <v>48483</v>
      </c>
      <c r="AY58" s="654">
        <v>34058</v>
      </c>
      <c r="AZ58" s="654">
        <v>14425</v>
      </c>
      <c r="BA58" s="654">
        <v>50247</v>
      </c>
      <c r="BB58" s="654">
        <v>1</v>
      </c>
      <c r="BC58" s="654" t="s">
        <v>1152</v>
      </c>
      <c r="BD58" s="654" t="s">
        <v>1152</v>
      </c>
      <c r="BE58" s="654">
        <v>22</v>
      </c>
      <c r="BF58" s="654">
        <v>32912</v>
      </c>
      <c r="BG58" s="654">
        <v>172</v>
      </c>
      <c r="BH58" s="654">
        <v>2908</v>
      </c>
      <c r="BI58" s="654">
        <v>33</v>
      </c>
      <c r="BJ58" s="654" t="s">
        <v>1152</v>
      </c>
      <c r="BK58" s="654" t="s">
        <v>1152</v>
      </c>
      <c r="BL58" s="654">
        <v>62741</v>
      </c>
      <c r="BM58" s="654">
        <v>4</v>
      </c>
      <c r="BN58" s="654" t="s">
        <v>1152</v>
      </c>
      <c r="BO58" s="654">
        <v>1762</v>
      </c>
      <c r="BP58" s="654">
        <v>97031</v>
      </c>
      <c r="BQ58" s="654" t="s">
        <v>1152</v>
      </c>
      <c r="BR58" s="654" t="s">
        <v>1152</v>
      </c>
      <c r="BS58" s="654" t="s">
        <v>1152</v>
      </c>
      <c r="BT58" s="654" t="s">
        <v>1152</v>
      </c>
      <c r="BU58" s="654" t="s">
        <v>1152</v>
      </c>
      <c r="BV58" s="654" t="s">
        <v>1152</v>
      </c>
      <c r="BW58" s="654" t="s">
        <v>1152</v>
      </c>
      <c r="BX58" s="654" t="s">
        <v>1152</v>
      </c>
      <c r="BY58" s="654" t="s">
        <v>1152</v>
      </c>
      <c r="BZ58" s="654" t="s">
        <v>1152</v>
      </c>
      <c r="CA58" s="654">
        <v>97031</v>
      </c>
      <c r="CB58" s="654" t="s">
        <v>1152</v>
      </c>
      <c r="CC58" s="654">
        <v>97029</v>
      </c>
      <c r="CD58" s="654">
        <v>34058</v>
      </c>
      <c r="CE58" s="654">
        <v>62971</v>
      </c>
      <c r="CF58" s="654">
        <v>98793</v>
      </c>
    </row>
    <row r="59" spans="1:84">
      <c r="A59" s="652">
        <v>3125</v>
      </c>
      <c r="B59" s="660" t="s">
        <v>2486</v>
      </c>
      <c r="C59" s="654">
        <v>222801</v>
      </c>
      <c r="D59" s="654">
        <v>179655</v>
      </c>
      <c r="E59" s="654">
        <v>32139</v>
      </c>
      <c r="F59" s="654">
        <v>2692</v>
      </c>
      <c r="G59" s="654">
        <v>6743</v>
      </c>
      <c r="H59" s="654">
        <v>151</v>
      </c>
      <c r="I59" s="654">
        <v>1262</v>
      </c>
      <c r="J59" s="654">
        <v>155</v>
      </c>
      <c r="K59" s="654">
        <v>304</v>
      </c>
      <c r="L59" s="654">
        <v>10</v>
      </c>
      <c r="M59" s="654">
        <v>1062</v>
      </c>
      <c r="N59" s="654">
        <v>3501</v>
      </c>
      <c r="O59" s="654">
        <v>1417</v>
      </c>
      <c r="P59" s="654">
        <v>166</v>
      </c>
      <c r="Q59" s="654">
        <v>667</v>
      </c>
      <c r="R59" s="654">
        <v>633573</v>
      </c>
      <c r="S59" s="654">
        <v>22</v>
      </c>
      <c r="T59" s="654">
        <v>3534</v>
      </c>
      <c r="U59" s="654">
        <v>124</v>
      </c>
      <c r="V59" s="654">
        <v>35454</v>
      </c>
      <c r="W59" s="654">
        <v>328</v>
      </c>
      <c r="X59" s="654">
        <v>670</v>
      </c>
      <c r="Y59" s="654" t="s">
        <v>1152</v>
      </c>
      <c r="Z59" s="654" t="s">
        <v>1152</v>
      </c>
      <c r="AA59" s="654">
        <v>19008</v>
      </c>
      <c r="AB59" s="654">
        <v>16907</v>
      </c>
      <c r="AC59" s="654" t="s">
        <v>1152</v>
      </c>
      <c r="AD59" s="654" t="s">
        <v>1152</v>
      </c>
      <c r="AE59" s="654" t="s">
        <v>1152</v>
      </c>
      <c r="AF59" s="654" t="s">
        <v>1152</v>
      </c>
      <c r="AG59" s="654" t="s">
        <v>1152</v>
      </c>
      <c r="AH59" s="654">
        <v>246</v>
      </c>
      <c r="AI59" s="654">
        <v>183700</v>
      </c>
      <c r="AJ59" s="654">
        <v>756096</v>
      </c>
      <c r="AK59" s="654" t="s">
        <v>1152</v>
      </c>
      <c r="AL59" s="654" t="s">
        <v>1152</v>
      </c>
      <c r="AM59" s="654" t="s">
        <v>1152</v>
      </c>
      <c r="AN59" s="654">
        <v>267</v>
      </c>
      <c r="AO59" s="654">
        <v>951</v>
      </c>
      <c r="AP59" s="654">
        <v>3</v>
      </c>
      <c r="AQ59" s="654" t="s">
        <v>1152</v>
      </c>
      <c r="AR59" s="654" t="s">
        <v>1152</v>
      </c>
      <c r="AS59" s="654" t="s">
        <v>1152</v>
      </c>
      <c r="AT59" s="654">
        <v>7</v>
      </c>
      <c r="AU59" s="654">
        <v>1215</v>
      </c>
      <c r="AV59" s="654">
        <v>757310</v>
      </c>
      <c r="AW59" s="654">
        <v>670</v>
      </c>
      <c r="AX59" s="654">
        <v>756639</v>
      </c>
      <c r="AY59" s="654">
        <v>452577</v>
      </c>
      <c r="AZ59" s="654">
        <v>304062</v>
      </c>
      <c r="BA59" s="654">
        <v>941017</v>
      </c>
      <c r="BB59" s="654">
        <v>27769</v>
      </c>
      <c r="BC59" s="654">
        <v>140053</v>
      </c>
      <c r="BD59" s="654">
        <v>8</v>
      </c>
      <c r="BE59" s="654">
        <v>23</v>
      </c>
      <c r="BF59" s="654">
        <v>66445</v>
      </c>
      <c r="BG59" s="654">
        <v>844</v>
      </c>
      <c r="BH59" s="654">
        <v>569557</v>
      </c>
      <c r="BI59" s="654">
        <v>873</v>
      </c>
      <c r="BJ59" s="654" t="s">
        <v>1152</v>
      </c>
      <c r="BK59" s="654">
        <v>266</v>
      </c>
      <c r="BL59" s="654">
        <v>22864</v>
      </c>
      <c r="BM59" s="654">
        <v>122</v>
      </c>
      <c r="BN59" s="654" t="s">
        <v>1152</v>
      </c>
      <c r="BO59" s="654">
        <v>183700</v>
      </c>
      <c r="BP59" s="654">
        <v>645126</v>
      </c>
      <c r="BQ59" s="654" t="s">
        <v>1152</v>
      </c>
      <c r="BR59" s="654" t="s">
        <v>1152</v>
      </c>
      <c r="BS59" s="654" t="s">
        <v>1152</v>
      </c>
      <c r="BT59" s="654" t="s">
        <v>1152</v>
      </c>
      <c r="BU59" s="654">
        <v>58</v>
      </c>
      <c r="BV59" s="654">
        <v>282</v>
      </c>
      <c r="BW59" s="654" t="s">
        <v>1152</v>
      </c>
      <c r="BX59" s="654" t="s">
        <v>1152</v>
      </c>
      <c r="BY59" s="654">
        <v>7</v>
      </c>
      <c r="BZ59" s="654">
        <v>334</v>
      </c>
      <c r="CA59" s="654">
        <v>645460</v>
      </c>
      <c r="CB59" s="654" t="s">
        <v>1152</v>
      </c>
      <c r="CC59" s="654">
        <v>645459</v>
      </c>
      <c r="CD59" s="654">
        <v>452577</v>
      </c>
      <c r="CE59" s="654">
        <v>192882</v>
      </c>
      <c r="CF59" s="654">
        <v>829167</v>
      </c>
    </row>
    <row r="60" spans="1:84">
      <c r="A60" s="652">
        <v>3126</v>
      </c>
      <c r="B60" s="660" t="s">
        <v>1585</v>
      </c>
      <c r="C60" s="654">
        <v>4336</v>
      </c>
      <c r="D60" s="654">
        <v>3142</v>
      </c>
      <c r="E60" s="654">
        <v>538</v>
      </c>
      <c r="F60" s="654">
        <v>14</v>
      </c>
      <c r="G60" s="654">
        <v>523</v>
      </c>
      <c r="H60" s="654" t="s">
        <v>1152</v>
      </c>
      <c r="I60" s="654">
        <v>95</v>
      </c>
      <c r="J60" s="654">
        <v>24</v>
      </c>
      <c r="K60" s="654">
        <v>6</v>
      </c>
      <c r="L60" s="654" t="s">
        <v>1152</v>
      </c>
      <c r="M60" s="654">
        <v>12</v>
      </c>
      <c r="N60" s="654">
        <v>44</v>
      </c>
      <c r="O60" s="654">
        <v>13</v>
      </c>
      <c r="P60" s="654">
        <v>1</v>
      </c>
      <c r="Q60" s="654">
        <v>21</v>
      </c>
      <c r="R60" s="654">
        <v>382</v>
      </c>
      <c r="S60" s="654">
        <v>3</v>
      </c>
      <c r="T60" s="654">
        <v>114</v>
      </c>
      <c r="U60" s="654">
        <v>80</v>
      </c>
      <c r="V60" s="654">
        <v>3374</v>
      </c>
      <c r="W60" s="654">
        <v>3471</v>
      </c>
      <c r="X60" s="654" t="s">
        <v>1152</v>
      </c>
      <c r="Y60" s="654" t="s">
        <v>1152</v>
      </c>
      <c r="Z60" s="654" t="s">
        <v>1152</v>
      </c>
      <c r="AA60" s="654">
        <v>420</v>
      </c>
      <c r="AB60" s="654">
        <v>392</v>
      </c>
      <c r="AC60" s="654" t="s">
        <v>1152</v>
      </c>
      <c r="AD60" s="654" t="s">
        <v>1152</v>
      </c>
      <c r="AE60" s="654" t="s">
        <v>1152</v>
      </c>
      <c r="AF60" s="654" t="s">
        <v>1152</v>
      </c>
      <c r="AG60" s="654">
        <v>177201</v>
      </c>
      <c r="AH60" s="654" t="s">
        <v>1152</v>
      </c>
      <c r="AI60" s="654">
        <v>192</v>
      </c>
      <c r="AJ60" s="654">
        <v>189678</v>
      </c>
      <c r="AK60" s="654" t="s">
        <v>1152</v>
      </c>
      <c r="AL60" s="654">
        <v>4</v>
      </c>
      <c r="AM60" s="654" t="s">
        <v>1152</v>
      </c>
      <c r="AN60" s="654" t="s">
        <v>1152</v>
      </c>
      <c r="AO60" s="654">
        <v>13</v>
      </c>
      <c r="AP60" s="654" t="s">
        <v>1152</v>
      </c>
      <c r="AQ60" s="654" t="s">
        <v>1152</v>
      </c>
      <c r="AR60" s="654" t="s">
        <v>1152</v>
      </c>
      <c r="AS60" s="654" t="s">
        <v>1152</v>
      </c>
      <c r="AT60" s="654" t="s">
        <v>1152</v>
      </c>
      <c r="AU60" s="654">
        <v>17</v>
      </c>
      <c r="AV60" s="654">
        <v>189694</v>
      </c>
      <c r="AW60" s="654" t="s">
        <v>1152</v>
      </c>
      <c r="AX60" s="654">
        <v>189694</v>
      </c>
      <c r="AY60" s="654">
        <v>6238</v>
      </c>
      <c r="AZ60" s="654">
        <v>183455</v>
      </c>
      <c r="BA60" s="654">
        <v>189886</v>
      </c>
      <c r="BB60" s="654" t="s">
        <v>1152</v>
      </c>
      <c r="BC60" s="654" t="s">
        <v>1152</v>
      </c>
      <c r="BD60" s="654" t="s">
        <v>1152</v>
      </c>
      <c r="BE60" s="654">
        <v>17</v>
      </c>
      <c r="BF60" s="654">
        <v>5193</v>
      </c>
      <c r="BG60" s="654">
        <v>23</v>
      </c>
      <c r="BH60" s="654">
        <v>1057</v>
      </c>
      <c r="BI60" s="654">
        <v>1</v>
      </c>
      <c r="BJ60" s="654" t="s">
        <v>1152</v>
      </c>
      <c r="BK60" s="654" t="s">
        <v>1152</v>
      </c>
      <c r="BL60" s="654">
        <v>197</v>
      </c>
      <c r="BM60" s="654">
        <v>15</v>
      </c>
      <c r="BN60" s="654" t="s">
        <v>1152</v>
      </c>
      <c r="BO60" s="654">
        <v>192</v>
      </c>
      <c r="BP60" s="654">
        <v>6309</v>
      </c>
      <c r="BQ60" s="654" t="s">
        <v>1152</v>
      </c>
      <c r="BR60" s="654" t="s">
        <v>1152</v>
      </c>
      <c r="BS60" s="654" t="s">
        <v>1152</v>
      </c>
      <c r="BT60" s="654" t="s">
        <v>1152</v>
      </c>
      <c r="BU60" s="654" t="s">
        <v>1152</v>
      </c>
      <c r="BV60" s="654">
        <v>180</v>
      </c>
      <c r="BW60" s="654" t="s">
        <v>1152</v>
      </c>
      <c r="BX60" s="654" t="s">
        <v>1152</v>
      </c>
      <c r="BY60" s="654" t="s">
        <v>1152</v>
      </c>
      <c r="BZ60" s="654">
        <v>180</v>
      </c>
      <c r="CA60" s="654">
        <v>6489</v>
      </c>
      <c r="CB60" s="654" t="s">
        <v>1152</v>
      </c>
      <c r="CC60" s="654">
        <v>6489</v>
      </c>
      <c r="CD60" s="654">
        <v>6238</v>
      </c>
      <c r="CE60" s="654">
        <v>250</v>
      </c>
      <c r="CF60" s="654">
        <v>6681</v>
      </c>
    </row>
    <row r="61" spans="1:84">
      <c r="A61" s="652">
        <v>3129</v>
      </c>
      <c r="B61" s="660" t="s">
        <v>2487</v>
      </c>
      <c r="C61" s="654">
        <v>288</v>
      </c>
      <c r="D61" s="654">
        <v>206</v>
      </c>
      <c r="E61" s="654">
        <v>32</v>
      </c>
      <c r="F61" s="654" t="s">
        <v>1152</v>
      </c>
      <c r="G61" s="654">
        <v>37</v>
      </c>
      <c r="H61" s="654" t="s">
        <v>1152</v>
      </c>
      <c r="I61" s="654">
        <v>14</v>
      </c>
      <c r="J61" s="654" t="s">
        <v>1152</v>
      </c>
      <c r="K61" s="654" t="s">
        <v>1152</v>
      </c>
      <c r="L61" s="654" t="s">
        <v>1152</v>
      </c>
      <c r="M61" s="654" t="s">
        <v>1152</v>
      </c>
      <c r="N61" s="654" t="s">
        <v>1152</v>
      </c>
      <c r="O61" s="654" t="s">
        <v>1152</v>
      </c>
      <c r="P61" s="654" t="s">
        <v>1152</v>
      </c>
      <c r="Q61" s="654" t="s">
        <v>1152</v>
      </c>
      <c r="R61" s="654" t="s">
        <v>1152</v>
      </c>
      <c r="S61" s="654" t="s">
        <v>1152</v>
      </c>
      <c r="T61" s="654" t="s">
        <v>1152</v>
      </c>
      <c r="U61" s="654" t="s">
        <v>1152</v>
      </c>
      <c r="V61" s="654">
        <v>15096</v>
      </c>
      <c r="W61" s="654" t="s">
        <v>1152</v>
      </c>
      <c r="X61" s="654" t="s">
        <v>1152</v>
      </c>
      <c r="Y61" s="654" t="s">
        <v>1152</v>
      </c>
      <c r="Z61" s="654" t="s">
        <v>1152</v>
      </c>
      <c r="AA61" s="654" t="s">
        <v>1152</v>
      </c>
      <c r="AB61" s="654" t="s">
        <v>1152</v>
      </c>
      <c r="AC61" s="654" t="s">
        <v>1152</v>
      </c>
      <c r="AD61" s="654" t="s">
        <v>1152</v>
      </c>
      <c r="AE61" s="654" t="s">
        <v>1152</v>
      </c>
      <c r="AF61" s="654" t="s">
        <v>1152</v>
      </c>
      <c r="AG61" s="654">
        <v>2171957</v>
      </c>
      <c r="AH61" s="654" t="s">
        <v>1152</v>
      </c>
      <c r="AI61" s="654">
        <v>2468</v>
      </c>
      <c r="AJ61" s="654">
        <v>2184872</v>
      </c>
      <c r="AK61" s="654" t="s">
        <v>1152</v>
      </c>
      <c r="AL61" s="654" t="s">
        <v>1152</v>
      </c>
      <c r="AM61" s="654" t="s">
        <v>1152</v>
      </c>
      <c r="AN61" s="654" t="s">
        <v>1152</v>
      </c>
      <c r="AO61" s="654" t="s">
        <v>1152</v>
      </c>
      <c r="AP61" s="654" t="s">
        <v>1152</v>
      </c>
      <c r="AQ61" s="654" t="s">
        <v>1152</v>
      </c>
      <c r="AR61" s="654" t="s">
        <v>1152</v>
      </c>
      <c r="AS61" s="654" t="s">
        <v>1152</v>
      </c>
      <c r="AT61" s="654" t="s">
        <v>1152</v>
      </c>
      <c r="AU61" s="654" t="s">
        <v>1152</v>
      </c>
      <c r="AV61" s="654">
        <v>2184872</v>
      </c>
      <c r="AW61" s="654" t="s">
        <v>1152</v>
      </c>
      <c r="AX61" s="654">
        <v>2184872</v>
      </c>
      <c r="AY61" s="654">
        <v>740383</v>
      </c>
      <c r="AZ61" s="654">
        <v>1444487</v>
      </c>
      <c r="BA61" s="654">
        <v>2187340</v>
      </c>
      <c r="BB61" s="654" t="s">
        <v>1152</v>
      </c>
      <c r="BC61" s="654" t="s">
        <v>1152</v>
      </c>
      <c r="BD61" s="654" t="s">
        <v>1152</v>
      </c>
      <c r="BE61" s="654" t="s">
        <v>1152</v>
      </c>
      <c r="BF61" s="654">
        <v>4277</v>
      </c>
      <c r="BG61" s="654" t="s">
        <v>1152</v>
      </c>
      <c r="BH61" s="654">
        <v>738574</v>
      </c>
      <c r="BI61" s="654" t="s">
        <v>1152</v>
      </c>
      <c r="BJ61" s="654" t="s">
        <v>1152</v>
      </c>
      <c r="BK61" s="654" t="s">
        <v>1152</v>
      </c>
      <c r="BL61" s="654">
        <v>43633</v>
      </c>
      <c r="BM61" s="654">
        <v>72</v>
      </c>
      <c r="BN61" s="654" t="s">
        <v>1152</v>
      </c>
      <c r="BO61" s="654">
        <v>2468</v>
      </c>
      <c r="BP61" s="654">
        <v>784088</v>
      </c>
      <c r="BQ61" s="654" t="s">
        <v>1152</v>
      </c>
      <c r="BR61" s="654" t="s">
        <v>1152</v>
      </c>
      <c r="BS61" s="654" t="s">
        <v>1152</v>
      </c>
      <c r="BT61" s="654" t="s">
        <v>1152</v>
      </c>
      <c r="BU61" s="654" t="s">
        <v>1152</v>
      </c>
      <c r="BV61" s="654" t="s">
        <v>1152</v>
      </c>
      <c r="BW61" s="654" t="s">
        <v>1152</v>
      </c>
      <c r="BX61" s="654" t="s">
        <v>1152</v>
      </c>
      <c r="BY61" s="654" t="s">
        <v>1152</v>
      </c>
      <c r="BZ61" s="654" t="s">
        <v>1152</v>
      </c>
      <c r="CA61" s="654">
        <v>784088</v>
      </c>
      <c r="CB61" s="654" t="s">
        <v>1152</v>
      </c>
      <c r="CC61" s="654">
        <v>784088</v>
      </c>
      <c r="CD61" s="654">
        <v>740383</v>
      </c>
      <c r="CE61" s="654">
        <v>43703</v>
      </c>
      <c r="CF61" s="654">
        <v>786556</v>
      </c>
    </row>
    <row r="62" spans="1:84">
      <c r="A62" s="652" t="s">
        <v>2488</v>
      </c>
      <c r="B62" s="656" t="s">
        <v>900</v>
      </c>
      <c r="C62" s="654">
        <v>60824</v>
      </c>
      <c r="D62" s="654">
        <v>47304</v>
      </c>
      <c r="E62" s="654">
        <v>7118</v>
      </c>
      <c r="F62" s="654">
        <v>621</v>
      </c>
      <c r="G62" s="654">
        <v>4818</v>
      </c>
      <c r="H62" s="654">
        <v>48</v>
      </c>
      <c r="I62" s="654">
        <v>844</v>
      </c>
      <c r="J62" s="654">
        <v>72</v>
      </c>
      <c r="K62" s="654" t="s">
        <v>1152</v>
      </c>
      <c r="L62" s="654">
        <v>22</v>
      </c>
      <c r="M62" s="654">
        <v>854</v>
      </c>
      <c r="N62" s="654">
        <v>8155</v>
      </c>
      <c r="O62" s="654">
        <v>5964</v>
      </c>
      <c r="P62" s="654">
        <v>67</v>
      </c>
      <c r="Q62" s="654">
        <v>109</v>
      </c>
      <c r="R62" s="654">
        <v>8474</v>
      </c>
      <c r="S62" s="654">
        <v>274</v>
      </c>
      <c r="T62" s="654">
        <v>1000</v>
      </c>
      <c r="U62" s="654">
        <v>757</v>
      </c>
      <c r="V62" s="654">
        <v>40593</v>
      </c>
      <c r="W62" s="654">
        <v>5751</v>
      </c>
      <c r="X62" s="654" t="s">
        <v>1152</v>
      </c>
      <c r="Y62" s="654" t="s">
        <v>1152</v>
      </c>
      <c r="Z62" s="654" t="s">
        <v>1152</v>
      </c>
      <c r="AA62" s="654">
        <v>368</v>
      </c>
      <c r="AB62" s="654">
        <v>6834</v>
      </c>
      <c r="AC62" s="654" t="s">
        <v>1152</v>
      </c>
      <c r="AD62" s="654" t="s">
        <v>1152</v>
      </c>
      <c r="AE62" s="654" t="s">
        <v>1152</v>
      </c>
      <c r="AF62" s="654" t="s">
        <v>1152</v>
      </c>
      <c r="AG62" s="654">
        <v>742412</v>
      </c>
      <c r="AH62" s="654">
        <v>493</v>
      </c>
      <c r="AI62" s="654">
        <v>39095</v>
      </c>
      <c r="AJ62" s="654">
        <v>843854</v>
      </c>
      <c r="AK62" s="654" t="s">
        <v>1152</v>
      </c>
      <c r="AL62" s="654">
        <v>6</v>
      </c>
      <c r="AM62" s="654">
        <v>6</v>
      </c>
      <c r="AN62" s="654" t="s">
        <v>1152</v>
      </c>
      <c r="AO62" s="654">
        <v>172</v>
      </c>
      <c r="AP62" s="654">
        <v>26</v>
      </c>
      <c r="AQ62" s="654" t="s">
        <v>1152</v>
      </c>
      <c r="AR62" s="654">
        <v>400</v>
      </c>
      <c r="AS62" s="654" t="s">
        <v>1152</v>
      </c>
      <c r="AT62" s="654" t="s">
        <v>1152</v>
      </c>
      <c r="AU62" s="654">
        <v>610</v>
      </c>
      <c r="AV62" s="654">
        <v>844464</v>
      </c>
      <c r="AW62" s="654" t="s">
        <v>1152</v>
      </c>
      <c r="AX62" s="654">
        <v>844464</v>
      </c>
      <c r="AY62" s="654">
        <v>331532</v>
      </c>
      <c r="AZ62" s="654">
        <v>512930</v>
      </c>
      <c r="BA62" s="654">
        <v>883559</v>
      </c>
      <c r="BB62" s="654">
        <v>6539</v>
      </c>
      <c r="BC62" s="654">
        <v>5</v>
      </c>
      <c r="BD62" s="654">
        <v>818</v>
      </c>
      <c r="BE62" s="654">
        <v>184</v>
      </c>
      <c r="BF62" s="654">
        <v>319000</v>
      </c>
      <c r="BG62" s="654">
        <v>929</v>
      </c>
      <c r="BH62" s="654">
        <v>51609</v>
      </c>
      <c r="BI62" s="654">
        <v>1821</v>
      </c>
      <c r="BJ62" s="654" t="s">
        <v>1152</v>
      </c>
      <c r="BK62" s="654">
        <v>2</v>
      </c>
      <c r="BL62" s="654">
        <v>17980</v>
      </c>
      <c r="BM62" s="654">
        <v>12736</v>
      </c>
      <c r="BN62" s="654" t="s">
        <v>1152</v>
      </c>
      <c r="BO62" s="654">
        <v>39095</v>
      </c>
      <c r="BP62" s="654">
        <v>372529</v>
      </c>
      <c r="BQ62" s="654" t="s">
        <v>1152</v>
      </c>
      <c r="BR62" s="654">
        <v>16</v>
      </c>
      <c r="BS62" s="654" t="s">
        <v>1152</v>
      </c>
      <c r="BT62" s="654" t="s">
        <v>1152</v>
      </c>
      <c r="BU62" s="654" t="s">
        <v>1152</v>
      </c>
      <c r="BV62" s="654">
        <v>17</v>
      </c>
      <c r="BW62" s="654" t="s">
        <v>1152</v>
      </c>
      <c r="BX62" s="654" t="s">
        <v>1152</v>
      </c>
      <c r="BY62" s="654" t="s">
        <v>1152</v>
      </c>
      <c r="BZ62" s="654">
        <v>33</v>
      </c>
      <c r="CA62" s="654">
        <v>372562</v>
      </c>
      <c r="CB62" s="654" t="s">
        <v>1152</v>
      </c>
      <c r="CC62" s="654">
        <v>372562</v>
      </c>
      <c r="CD62" s="654">
        <v>331532</v>
      </c>
      <c r="CE62" s="654">
        <v>41028</v>
      </c>
      <c r="CF62" s="654">
        <v>411657</v>
      </c>
    </row>
    <row r="63" spans="1:84" ht="12.75" customHeight="1">
      <c r="A63" s="652" t="s">
        <v>2489</v>
      </c>
      <c r="B63" s="659" t="s">
        <v>2490</v>
      </c>
      <c r="C63" s="654">
        <v>827754</v>
      </c>
      <c r="D63" s="654">
        <v>624585</v>
      </c>
      <c r="E63" s="654">
        <v>162926</v>
      </c>
      <c r="F63" s="654">
        <v>14351</v>
      </c>
      <c r="G63" s="654">
        <v>15372</v>
      </c>
      <c r="H63" s="654">
        <v>1237</v>
      </c>
      <c r="I63" s="654">
        <v>8722</v>
      </c>
      <c r="J63" s="654">
        <v>561</v>
      </c>
      <c r="K63" s="654">
        <v>20013</v>
      </c>
      <c r="L63" s="654">
        <v>250</v>
      </c>
      <c r="M63" s="654">
        <v>6237</v>
      </c>
      <c r="N63" s="654">
        <v>57922</v>
      </c>
      <c r="O63" s="654">
        <v>64880</v>
      </c>
      <c r="P63" s="654">
        <v>1311</v>
      </c>
      <c r="Q63" s="654">
        <v>827</v>
      </c>
      <c r="R63" s="654">
        <v>561983</v>
      </c>
      <c r="S63" s="654">
        <v>2764</v>
      </c>
      <c r="T63" s="654">
        <v>5876</v>
      </c>
      <c r="U63" s="654">
        <v>2799</v>
      </c>
      <c r="V63" s="654">
        <v>10264</v>
      </c>
      <c r="W63" s="654">
        <v>29411</v>
      </c>
      <c r="X63" s="654">
        <v>42680</v>
      </c>
      <c r="Y63" s="654">
        <v>10971</v>
      </c>
      <c r="Z63" s="654" t="s">
        <v>1152</v>
      </c>
      <c r="AA63" s="654">
        <v>26719</v>
      </c>
      <c r="AB63" s="654">
        <v>166012</v>
      </c>
      <c r="AC63" s="654">
        <v>948</v>
      </c>
      <c r="AD63" s="654">
        <v>341</v>
      </c>
      <c r="AE63" s="654" t="s">
        <v>1152</v>
      </c>
      <c r="AF63" s="654" t="s">
        <v>1152</v>
      </c>
      <c r="AG63" s="654" t="s">
        <v>1152</v>
      </c>
      <c r="AH63" s="654">
        <v>297</v>
      </c>
      <c r="AI63" s="654">
        <v>99754</v>
      </c>
      <c r="AJ63" s="654">
        <v>1740506</v>
      </c>
      <c r="AK63" s="654">
        <v>8051</v>
      </c>
      <c r="AL63" s="654">
        <v>12642</v>
      </c>
      <c r="AM63" s="654">
        <v>5536</v>
      </c>
      <c r="AN63" s="654">
        <v>12489</v>
      </c>
      <c r="AO63" s="654">
        <v>14398</v>
      </c>
      <c r="AP63" s="654">
        <v>109401</v>
      </c>
      <c r="AQ63" s="654">
        <v>9842</v>
      </c>
      <c r="AR63" s="654">
        <v>14905</v>
      </c>
      <c r="AS63" s="654">
        <v>72</v>
      </c>
      <c r="AT63" s="654">
        <v>8976</v>
      </c>
      <c r="AU63" s="654">
        <v>178361</v>
      </c>
      <c r="AV63" s="654">
        <v>1918866</v>
      </c>
      <c r="AW63" s="654">
        <v>63586</v>
      </c>
      <c r="AX63" s="654">
        <v>1855286</v>
      </c>
      <c r="AY63" s="654">
        <v>209771</v>
      </c>
      <c r="AZ63" s="654">
        <v>1645510</v>
      </c>
      <c r="BA63" s="654">
        <v>2027596</v>
      </c>
      <c r="BB63" s="654">
        <v>928262</v>
      </c>
      <c r="BC63" s="654">
        <v>124612</v>
      </c>
      <c r="BD63" s="654">
        <v>60764</v>
      </c>
      <c r="BE63" s="654">
        <v>15293</v>
      </c>
      <c r="BF63" s="654">
        <v>104472</v>
      </c>
      <c r="BG63" s="654">
        <v>15402</v>
      </c>
      <c r="BH63" s="654">
        <v>192137</v>
      </c>
      <c r="BI63" s="654">
        <v>5110</v>
      </c>
      <c r="BJ63" s="654">
        <v>1003</v>
      </c>
      <c r="BK63" s="654">
        <v>3323</v>
      </c>
      <c r="BL63" s="654">
        <v>404</v>
      </c>
      <c r="BM63" s="654" t="s">
        <v>1152</v>
      </c>
      <c r="BN63" s="654">
        <v>49</v>
      </c>
      <c r="BO63" s="654">
        <v>99754</v>
      </c>
      <c r="BP63" s="654">
        <v>1351075</v>
      </c>
      <c r="BQ63" s="654">
        <v>5234</v>
      </c>
      <c r="BR63" s="654">
        <v>7292</v>
      </c>
      <c r="BS63" s="654">
        <v>2730</v>
      </c>
      <c r="BT63" s="654">
        <v>7413</v>
      </c>
      <c r="BU63" s="654">
        <v>5310</v>
      </c>
      <c r="BV63" s="654">
        <v>15654</v>
      </c>
      <c r="BW63" s="654">
        <v>1695</v>
      </c>
      <c r="BX63" s="654">
        <v>38</v>
      </c>
      <c r="BY63" s="654">
        <v>8976</v>
      </c>
      <c r="BZ63" s="654">
        <v>36391</v>
      </c>
      <c r="CA63" s="654">
        <v>1387467</v>
      </c>
      <c r="CB63" s="654">
        <v>1884</v>
      </c>
      <c r="CC63" s="654">
        <v>1385589</v>
      </c>
      <c r="CD63" s="654">
        <v>209771</v>
      </c>
      <c r="CE63" s="654">
        <v>1175813</v>
      </c>
      <c r="CF63" s="654">
        <v>1496197</v>
      </c>
    </row>
    <row r="64" spans="1:84">
      <c r="A64" s="661" t="s">
        <v>1141</v>
      </c>
      <c r="B64" s="656" t="s">
        <v>2491</v>
      </c>
      <c r="C64" s="654">
        <v>75080</v>
      </c>
      <c r="D64" s="654">
        <v>61263</v>
      </c>
      <c r="E64" s="654">
        <v>5172</v>
      </c>
      <c r="F64" s="654">
        <v>735</v>
      </c>
      <c r="G64" s="654">
        <v>5256</v>
      </c>
      <c r="H64" s="654">
        <v>1</v>
      </c>
      <c r="I64" s="654">
        <v>1924</v>
      </c>
      <c r="J64" s="654">
        <v>729</v>
      </c>
      <c r="K64" s="654" t="s">
        <v>1152</v>
      </c>
      <c r="L64" s="654">
        <v>8</v>
      </c>
      <c r="M64" s="654">
        <v>103</v>
      </c>
      <c r="N64" s="654">
        <v>693</v>
      </c>
      <c r="O64" s="654">
        <v>344</v>
      </c>
      <c r="P64" s="654">
        <v>4</v>
      </c>
      <c r="Q64" s="654">
        <v>101</v>
      </c>
      <c r="R64" s="654">
        <v>29801</v>
      </c>
      <c r="S64" s="654">
        <v>67</v>
      </c>
      <c r="T64" s="654">
        <v>12112</v>
      </c>
      <c r="U64" s="654">
        <v>15850</v>
      </c>
      <c r="V64" s="654">
        <v>19121</v>
      </c>
      <c r="W64" s="654">
        <v>1667</v>
      </c>
      <c r="X64" s="654" t="s">
        <v>1152</v>
      </c>
      <c r="Y64" s="654" t="s">
        <v>1152</v>
      </c>
      <c r="Z64" s="654" t="s">
        <v>1152</v>
      </c>
      <c r="AA64" s="654">
        <v>62276</v>
      </c>
      <c r="AB64" s="654">
        <v>26035</v>
      </c>
      <c r="AC64" s="654" t="s">
        <v>1152</v>
      </c>
      <c r="AD64" s="654">
        <v>1543</v>
      </c>
      <c r="AE64" s="654" t="s">
        <v>1152</v>
      </c>
      <c r="AF64" s="654" t="s">
        <v>1152</v>
      </c>
      <c r="AG64" s="654">
        <v>489025</v>
      </c>
      <c r="AH64" s="654">
        <v>22645</v>
      </c>
      <c r="AI64" s="654">
        <v>20379</v>
      </c>
      <c r="AJ64" s="654">
        <v>736094</v>
      </c>
      <c r="AK64" s="654">
        <v>1304</v>
      </c>
      <c r="AL64" s="654">
        <v>2533</v>
      </c>
      <c r="AM64" s="654">
        <v>1</v>
      </c>
      <c r="AN64" s="654" t="s">
        <v>1152</v>
      </c>
      <c r="AO64" s="654">
        <v>138</v>
      </c>
      <c r="AP64" s="654" t="s">
        <v>1152</v>
      </c>
      <c r="AQ64" s="654">
        <v>78</v>
      </c>
      <c r="AR64" s="654">
        <v>20</v>
      </c>
      <c r="AS64" s="654" t="s">
        <v>1152</v>
      </c>
      <c r="AT64" s="654">
        <v>98</v>
      </c>
      <c r="AU64" s="654">
        <v>3976</v>
      </c>
      <c r="AV64" s="654">
        <v>740070</v>
      </c>
      <c r="AW64" s="654" t="s">
        <v>1152</v>
      </c>
      <c r="AX64" s="654">
        <v>740071</v>
      </c>
      <c r="AY64" s="654">
        <v>293141</v>
      </c>
      <c r="AZ64" s="654">
        <v>446935</v>
      </c>
      <c r="BA64" s="654">
        <v>760547</v>
      </c>
      <c r="BB64" s="654">
        <v>116</v>
      </c>
      <c r="BC64" s="654">
        <v>1</v>
      </c>
      <c r="BD64" s="654">
        <v>8</v>
      </c>
      <c r="BE64" s="654">
        <v>75086</v>
      </c>
      <c r="BF64" s="654">
        <v>270765</v>
      </c>
      <c r="BG64" s="654">
        <v>2285</v>
      </c>
      <c r="BH64" s="654">
        <v>41372</v>
      </c>
      <c r="BI64" s="654">
        <v>153738</v>
      </c>
      <c r="BJ64" s="654" t="s">
        <v>1152</v>
      </c>
      <c r="BK64" s="654">
        <v>9141</v>
      </c>
      <c r="BL64" s="654">
        <v>16895</v>
      </c>
      <c r="BM64" s="654">
        <v>76412</v>
      </c>
      <c r="BN64" s="654" t="s">
        <v>1152</v>
      </c>
      <c r="BO64" s="654">
        <v>20379</v>
      </c>
      <c r="BP64" s="654">
        <v>625439</v>
      </c>
      <c r="BQ64" s="654">
        <v>76</v>
      </c>
      <c r="BR64" s="654">
        <v>14192</v>
      </c>
      <c r="BS64" s="654">
        <v>45000</v>
      </c>
      <c r="BT64" s="654" t="s">
        <v>1152</v>
      </c>
      <c r="BU64" s="654" t="s">
        <v>1152</v>
      </c>
      <c r="BV64" s="654">
        <v>1403</v>
      </c>
      <c r="BW64" s="654" t="s">
        <v>1152</v>
      </c>
      <c r="BX64" s="654" t="s">
        <v>1152</v>
      </c>
      <c r="BY64" s="654">
        <v>98</v>
      </c>
      <c r="BZ64" s="654">
        <v>60574</v>
      </c>
      <c r="CA64" s="654">
        <v>686012</v>
      </c>
      <c r="CB64" s="654" t="s">
        <v>1152</v>
      </c>
      <c r="CC64" s="654">
        <v>686013</v>
      </c>
      <c r="CD64" s="654">
        <v>293141</v>
      </c>
      <c r="CE64" s="654">
        <v>392877</v>
      </c>
      <c r="CF64" s="654">
        <v>706489</v>
      </c>
    </row>
    <row r="65" spans="1:84">
      <c r="A65" s="661">
        <v>331</v>
      </c>
      <c r="B65" s="656" t="s">
        <v>269</v>
      </c>
      <c r="C65" s="654">
        <v>11788</v>
      </c>
      <c r="D65" s="654">
        <v>9209</v>
      </c>
      <c r="E65" s="654">
        <v>1268</v>
      </c>
      <c r="F65" s="654">
        <v>161</v>
      </c>
      <c r="G65" s="654">
        <v>944</v>
      </c>
      <c r="H65" s="654" t="s">
        <v>1152</v>
      </c>
      <c r="I65" s="654">
        <v>207</v>
      </c>
      <c r="J65" s="654" t="s">
        <v>1152</v>
      </c>
      <c r="K65" s="654">
        <v>47</v>
      </c>
      <c r="L65" s="654">
        <v>1</v>
      </c>
      <c r="M65" s="654">
        <v>17</v>
      </c>
      <c r="N65" s="654">
        <v>279</v>
      </c>
      <c r="O65" s="654">
        <v>281</v>
      </c>
      <c r="P65" s="654">
        <v>7</v>
      </c>
      <c r="Q65" s="654">
        <v>10</v>
      </c>
      <c r="R65" s="654">
        <v>5032</v>
      </c>
      <c r="S65" s="654" t="s">
        <v>1152</v>
      </c>
      <c r="T65" s="654" t="s">
        <v>1152</v>
      </c>
      <c r="U65" s="654" t="s">
        <v>1152</v>
      </c>
      <c r="V65" s="654">
        <v>359</v>
      </c>
      <c r="W65" s="654">
        <v>3570</v>
      </c>
      <c r="X65" s="654" t="s">
        <v>1152</v>
      </c>
      <c r="Y65" s="654" t="s">
        <v>1152</v>
      </c>
      <c r="Z65" s="654" t="s">
        <v>1152</v>
      </c>
      <c r="AA65" s="654">
        <v>17419</v>
      </c>
      <c r="AB65" s="654">
        <v>737946</v>
      </c>
      <c r="AC65" s="654">
        <v>44</v>
      </c>
      <c r="AD65" s="654">
        <v>303</v>
      </c>
      <c r="AE65" s="654" t="s">
        <v>1152</v>
      </c>
      <c r="AF65" s="654" t="s">
        <v>1152</v>
      </c>
      <c r="AG65" s="654" t="s">
        <v>1152</v>
      </c>
      <c r="AH65" s="654">
        <v>18960</v>
      </c>
      <c r="AI65" s="654">
        <v>8235</v>
      </c>
      <c r="AJ65" s="654">
        <v>787828</v>
      </c>
      <c r="AK65" s="654" t="s">
        <v>1152</v>
      </c>
      <c r="AL65" s="654">
        <v>5810</v>
      </c>
      <c r="AM65" s="654" t="s">
        <v>1152</v>
      </c>
      <c r="AN65" s="654" t="s">
        <v>1152</v>
      </c>
      <c r="AO65" s="654" t="s">
        <v>1152</v>
      </c>
      <c r="AP65" s="654" t="s">
        <v>1152</v>
      </c>
      <c r="AQ65" s="654">
        <v>1969</v>
      </c>
      <c r="AR65" s="654">
        <v>55463</v>
      </c>
      <c r="AS65" s="654" t="s">
        <v>1152</v>
      </c>
      <c r="AT65" s="654">
        <v>328</v>
      </c>
      <c r="AU65" s="654">
        <v>62914</v>
      </c>
      <c r="AV65" s="654">
        <v>850743</v>
      </c>
      <c r="AW65" s="654">
        <v>943</v>
      </c>
      <c r="AX65" s="654">
        <v>849800</v>
      </c>
      <c r="AY65" s="654">
        <v>87306</v>
      </c>
      <c r="AZ65" s="654">
        <v>762493</v>
      </c>
      <c r="BA65" s="654">
        <v>859306</v>
      </c>
      <c r="BB65" s="654" t="s">
        <v>1152</v>
      </c>
      <c r="BC65" s="654" t="s">
        <v>1152</v>
      </c>
      <c r="BD65" s="654" t="s">
        <v>1152</v>
      </c>
      <c r="BE65" s="654">
        <v>371</v>
      </c>
      <c r="BF65" s="654">
        <v>9077</v>
      </c>
      <c r="BG65" s="654">
        <v>158</v>
      </c>
      <c r="BH65" s="654">
        <v>73624</v>
      </c>
      <c r="BI65" s="654">
        <v>7388</v>
      </c>
      <c r="BJ65" s="654">
        <v>31</v>
      </c>
      <c r="BK65" s="654">
        <v>750</v>
      </c>
      <c r="BL65" s="654" t="s">
        <v>1152</v>
      </c>
      <c r="BM65" s="654" t="s">
        <v>1152</v>
      </c>
      <c r="BN65" s="654" t="s">
        <v>1152</v>
      </c>
      <c r="BO65" s="654">
        <v>8235</v>
      </c>
      <c r="BP65" s="654">
        <v>83165</v>
      </c>
      <c r="BQ65" s="654">
        <v>245</v>
      </c>
      <c r="BR65" s="654">
        <v>11937</v>
      </c>
      <c r="BS65" s="654" t="s">
        <v>1152</v>
      </c>
      <c r="BT65" s="654" t="s">
        <v>1152</v>
      </c>
      <c r="BU65" s="654" t="s">
        <v>1152</v>
      </c>
      <c r="BV65" s="654">
        <v>12892</v>
      </c>
      <c r="BW65" s="654">
        <v>379</v>
      </c>
      <c r="BX65" s="654" t="s">
        <v>1152</v>
      </c>
      <c r="BY65" s="654">
        <v>328</v>
      </c>
      <c r="BZ65" s="654">
        <v>25125</v>
      </c>
      <c r="CA65" s="654">
        <v>108290</v>
      </c>
      <c r="CB65" s="654">
        <v>158</v>
      </c>
      <c r="CC65" s="654">
        <v>108132</v>
      </c>
      <c r="CD65" s="654">
        <v>87306</v>
      </c>
      <c r="CE65" s="654">
        <v>20825</v>
      </c>
      <c r="CF65" s="654">
        <v>116853</v>
      </c>
    </row>
    <row r="66" spans="1:84">
      <c r="A66" s="652">
        <v>341</v>
      </c>
      <c r="B66" s="656" t="s">
        <v>1241</v>
      </c>
      <c r="C66" s="654">
        <v>82658</v>
      </c>
      <c r="D66" s="654">
        <v>64036</v>
      </c>
      <c r="E66" s="654">
        <v>8261</v>
      </c>
      <c r="F66" s="654">
        <v>1522</v>
      </c>
      <c r="G66" s="654">
        <v>6829</v>
      </c>
      <c r="H66" s="654">
        <v>59</v>
      </c>
      <c r="I66" s="654">
        <v>1873</v>
      </c>
      <c r="J66" s="654">
        <v>79</v>
      </c>
      <c r="K66" s="654">
        <v>6</v>
      </c>
      <c r="L66" s="654">
        <v>14</v>
      </c>
      <c r="M66" s="654">
        <v>129</v>
      </c>
      <c r="N66" s="654">
        <v>693</v>
      </c>
      <c r="O66" s="654">
        <v>185</v>
      </c>
      <c r="P66" s="654">
        <v>130</v>
      </c>
      <c r="Q66" s="654">
        <v>198</v>
      </c>
      <c r="R66" s="654">
        <v>2383</v>
      </c>
      <c r="S66" s="654">
        <v>1565</v>
      </c>
      <c r="T66" s="654">
        <v>803</v>
      </c>
      <c r="U66" s="654">
        <v>280</v>
      </c>
      <c r="V66" s="654">
        <v>38255</v>
      </c>
      <c r="W66" s="654">
        <v>42</v>
      </c>
      <c r="X66" s="654" t="s">
        <v>1152</v>
      </c>
      <c r="Y66" s="654" t="s">
        <v>1152</v>
      </c>
      <c r="Z66" s="654" t="s">
        <v>1152</v>
      </c>
      <c r="AA66" s="654">
        <v>4224</v>
      </c>
      <c r="AB66" s="654">
        <v>1850</v>
      </c>
      <c r="AC66" s="654" t="s">
        <v>1152</v>
      </c>
      <c r="AD66" s="654" t="s">
        <v>1152</v>
      </c>
      <c r="AE66" s="654" t="s">
        <v>1152</v>
      </c>
      <c r="AF66" s="654" t="s">
        <v>1152</v>
      </c>
      <c r="AG66" s="654">
        <v>571013</v>
      </c>
      <c r="AH66" s="654">
        <v>2291</v>
      </c>
      <c r="AI66" s="654">
        <v>2334</v>
      </c>
      <c r="AJ66" s="654">
        <v>704384</v>
      </c>
      <c r="AK66" s="654" t="s">
        <v>1152</v>
      </c>
      <c r="AL66" s="654" t="s">
        <v>1152</v>
      </c>
      <c r="AM66" s="654" t="s">
        <v>1152</v>
      </c>
      <c r="AN66" s="654" t="s">
        <v>1152</v>
      </c>
      <c r="AO66" s="654">
        <v>42</v>
      </c>
      <c r="AP66" s="654" t="s">
        <v>1152</v>
      </c>
      <c r="AQ66" s="654" t="s">
        <v>1152</v>
      </c>
      <c r="AR66" s="654">
        <v>36</v>
      </c>
      <c r="AS66" s="654" t="s">
        <v>1152</v>
      </c>
      <c r="AT66" s="654" t="s">
        <v>1152</v>
      </c>
      <c r="AU66" s="654">
        <v>79</v>
      </c>
      <c r="AV66" s="654">
        <v>704462</v>
      </c>
      <c r="AW66" s="654" t="s">
        <v>1152</v>
      </c>
      <c r="AX66" s="654">
        <v>704462</v>
      </c>
      <c r="AY66" s="654">
        <v>319669</v>
      </c>
      <c r="AZ66" s="654">
        <v>384795</v>
      </c>
      <c r="BA66" s="654">
        <v>706796</v>
      </c>
      <c r="BB66" s="654">
        <v>14</v>
      </c>
      <c r="BC66" s="654" t="s">
        <v>1152</v>
      </c>
      <c r="BD66" s="654">
        <v>1</v>
      </c>
      <c r="BE66" s="654">
        <v>5</v>
      </c>
      <c r="BF66" s="654">
        <v>311904</v>
      </c>
      <c r="BG66" s="654">
        <v>2628</v>
      </c>
      <c r="BH66" s="654">
        <v>10099</v>
      </c>
      <c r="BI66" s="654">
        <v>1074</v>
      </c>
      <c r="BJ66" s="654" t="s">
        <v>1152</v>
      </c>
      <c r="BK66" s="654">
        <v>21</v>
      </c>
      <c r="BL66" s="654">
        <v>132412</v>
      </c>
      <c r="BM66" s="654">
        <v>403</v>
      </c>
      <c r="BN66" s="654" t="s">
        <v>1152</v>
      </c>
      <c r="BO66" s="654">
        <v>2334</v>
      </c>
      <c r="BP66" s="654">
        <v>456229</v>
      </c>
      <c r="BQ66" s="654" t="s">
        <v>1152</v>
      </c>
      <c r="BR66" s="654" t="s">
        <v>1152</v>
      </c>
      <c r="BS66" s="654" t="s">
        <v>1152</v>
      </c>
      <c r="BT66" s="654" t="s">
        <v>1152</v>
      </c>
      <c r="BU66" s="654" t="s">
        <v>1152</v>
      </c>
      <c r="BV66" s="654" t="s">
        <v>1152</v>
      </c>
      <c r="BW66" s="654" t="s">
        <v>1152</v>
      </c>
      <c r="BX66" s="654" t="s">
        <v>1152</v>
      </c>
      <c r="BY66" s="654" t="s">
        <v>1152</v>
      </c>
      <c r="BZ66" s="654" t="s">
        <v>1152</v>
      </c>
      <c r="CA66" s="654">
        <v>456229</v>
      </c>
      <c r="CB66" s="654" t="s">
        <v>1152</v>
      </c>
      <c r="CC66" s="654">
        <v>456229</v>
      </c>
      <c r="CD66" s="654">
        <v>319669</v>
      </c>
      <c r="CE66" s="654">
        <v>136562</v>
      </c>
      <c r="CF66" s="654">
        <v>458563</v>
      </c>
    </row>
    <row r="67" spans="1:84">
      <c r="A67" s="652">
        <v>343</v>
      </c>
      <c r="B67" s="656" t="s">
        <v>1246</v>
      </c>
      <c r="C67" s="654">
        <v>60787</v>
      </c>
      <c r="D67" s="654">
        <v>47314</v>
      </c>
      <c r="E67" s="654">
        <v>7098</v>
      </c>
      <c r="F67" s="654">
        <v>673</v>
      </c>
      <c r="G67" s="654">
        <v>4561</v>
      </c>
      <c r="H67" s="654">
        <v>74</v>
      </c>
      <c r="I67" s="654">
        <v>908</v>
      </c>
      <c r="J67" s="654">
        <v>158</v>
      </c>
      <c r="K67" s="654">
        <v>54</v>
      </c>
      <c r="L67" s="654">
        <v>6</v>
      </c>
      <c r="M67" s="654">
        <v>162</v>
      </c>
      <c r="N67" s="654">
        <v>638</v>
      </c>
      <c r="O67" s="654">
        <v>144</v>
      </c>
      <c r="P67" s="654">
        <v>29</v>
      </c>
      <c r="Q67" s="654">
        <v>107</v>
      </c>
      <c r="R67" s="654">
        <v>10946</v>
      </c>
      <c r="S67" s="654">
        <v>171</v>
      </c>
      <c r="T67" s="654">
        <v>787</v>
      </c>
      <c r="U67" s="654">
        <v>135</v>
      </c>
      <c r="V67" s="654">
        <v>434</v>
      </c>
      <c r="W67" s="654">
        <v>846</v>
      </c>
      <c r="X67" s="654">
        <v>1324</v>
      </c>
      <c r="Y67" s="654" t="s">
        <v>1152</v>
      </c>
      <c r="Z67" s="654" t="s">
        <v>1152</v>
      </c>
      <c r="AA67" s="654">
        <v>353</v>
      </c>
      <c r="AB67" s="654">
        <v>9924</v>
      </c>
      <c r="AC67" s="654" t="s">
        <v>1152</v>
      </c>
      <c r="AD67" s="654" t="s">
        <v>1152</v>
      </c>
      <c r="AE67" s="654" t="s">
        <v>1152</v>
      </c>
      <c r="AF67" s="654" t="s">
        <v>1152</v>
      </c>
      <c r="AG67" s="654">
        <v>748</v>
      </c>
      <c r="AH67" s="654">
        <v>139</v>
      </c>
      <c r="AI67" s="654">
        <v>1253</v>
      </c>
      <c r="AJ67" s="654">
        <v>86481</v>
      </c>
      <c r="AK67" s="654" t="s">
        <v>1152</v>
      </c>
      <c r="AL67" s="654" t="s">
        <v>1152</v>
      </c>
      <c r="AM67" s="654">
        <v>639</v>
      </c>
      <c r="AN67" s="654">
        <v>14574</v>
      </c>
      <c r="AO67" s="654">
        <v>53</v>
      </c>
      <c r="AP67" s="654">
        <v>17451</v>
      </c>
      <c r="AQ67" s="654" t="s">
        <v>1152</v>
      </c>
      <c r="AR67" s="654" t="s">
        <v>1152</v>
      </c>
      <c r="AS67" s="654" t="s">
        <v>1152</v>
      </c>
      <c r="AT67" s="654">
        <v>6</v>
      </c>
      <c r="AU67" s="654">
        <v>32711</v>
      </c>
      <c r="AV67" s="654">
        <v>119192</v>
      </c>
      <c r="AW67" s="654">
        <v>1402</v>
      </c>
      <c r="AX67" s="654">
        <v>117790</v>
      </c>
      <c r="AY67" s="654">
        <v>953</v>
      </c>
      <c r="AZ67" s="654">
        <v>116837</v>
      </c>
      <c r="BA67" s="654">
        <v>120451</v>
      </c>
      <c r="BB67" s="654">
        <v>15173</v>
      </c>
      <c r="BC67" s="654">
        <v>82</v>
      </c>
      <c r="BD67" s="654">
        <v>10</v>
      </c>
      <c r="BE67" s="654">
        <v>124</v>
      </c>
      <c r="BF67" s="654">
        <v>1869</v>
      </c>
      <c r="BG67" s="654">
        <v>701</v>
      </c>
      <c r="BH67" s="654">
        <v>337</v>
      </c>
      <c r="BI67" s="654">
        <v>394</v>
      </c>
      <c r="BJ67" s="654" t="s">
        <v>1152</v>
      </c>
      <c r="BK67" s="654">
        <v>70</v>
      </c>
      <c r="BL67" s="654" t="s">
        <v>1152</v>
      </c>
      <c r="BM67" s="654" t="s">
        <v>1152</v>
      </c>
      <c r="BN67" s="654" t="s">
        <v>1152</v>
      </c>
      <c r="BO67" s="654">
        <v>1253</v>
      </c>
      <c r="BP67" s="654">
        <v>17507</v>
      </c>
      <c r="BQ67" s="654" t="s">
        <v>1152</v>
      </c>
      <c r="BR67" s="654" t="s">
        <v>1152</v>
      </c>
      <c r="BS67" s="654" t="s">
        <v>1152</v>
      </c>
      <c r="BT67" s="654">
        <v>1207</v>
      </c>
      <c r="BU67" s="654">
        <v>135</v>
      </c>
      <c r="BV67" s="654">
        <v>6</v>
      </c>
      <c r="BW67" s="654" t="s">
        <v>1152</v>
      </c>
      <c r="BX67" s="654" t="s">
        <v>1152</v>
      </c>
      <c r="BY67" s="654">
        <v>6</v>
      </c>
      <c r="BZ67" s="654">
        <v>1342</v>
      </c>
      <c r="CA67" s="654">
        <v>18848</v>
      </c>
      <c r="CB67" s="654" t="s">
        <v>1152</v>
      </c>
      <c r="CC67" s="654">
        <v>18848</v>
      </c>
      <c r="CD67" s="654">
        <v>953</v>
      </c>
      <c r="CE67" s="654">
        <v>17895</v>
      </c>
      <c r="CF67" s="654">
        <v>20107</v>
      </c>
    </row>
    <row r="68" spans="1:84">
      <c r="A68" s="652">
        <v>344</v>
      </c>
      <c r="B68" s="656" t="s">
        <v>1348</v>
      </c>
      <c r="C68" s="654">
        <v>825</v>
      </c>
      <c r="D68" s="654">
        <v>652</v>
      </c>
      <c r="E68" s="654">
        <v>72</v>
      </c>
      <c r="F68" s="654">
        <v>9</v>
      </c>
      <c r="G68" s="654">
        <v>74</v>
      </c>
      <c r="H68" s="654" t="s">
        <v>1152</v>
      </c>
      <c r="I68" s="654">
        <v>18</v>
      </c>
      <c r="J68" s="654" t="s">
        <v>1152</v>
      </c>
      <c r="K68" s="654">
        <v>3</v>
      </c>
      <c r="L68" s="654" t="s">
        <v>1152</v>
      </c>
      <c r="M68" s="654">
        <v>4</v>
      </c>
      <c r="N68" s="654">
        <v>8</v>
      </c>
      <c r="O68" s="654">
        <v>278</v>
      </c>
      <c r="P68" s="654" t="s">
        <v>1152</v>
      </c>
      <c r="Q68" s="654" t="s">
        <v>1152</v>
      </c>
      <c r="R68" s="654">
        <v>2</v>
      </c>
      <c r="S68" s="654">
        <v>5</v>
      </c>
      <c r="T68" s="654">
        <v>7</v>
      </c>
      <c r="U68" s="654">
        <v>3</v>
      </c>
      <c r="V68" s="654">
        <v>19</v>
      </c>
      <c r="W68" s="654" t="s">
        <v>1152</v>
      </c>
      <c r="X68" s="654" t="s">
        <v>1152</v>
      </c>
      <c r="Y68" s="654" t="s">
        <v>1152</v>
      </c>
      <c r="Z68" s="654" t="s">
        <v>1152</v>
      </c>
      <c r="AA68" s="654" t="s">
        <v>1152</v>
      </c>
      <c r="AB68" s="654" t="s">
        <v>1152</v>
      </c>
      <c r="AC68" s="654" t="s">
        <v>1152</v>
      </c>
      <c r="AD68" s="654" t="s">
        <v>1152</v>
      </c>
      <c r="AE68" s="654" t="s">
        <v>1152</v>
      </c>
      <c r="AF68" s="654" t="s">
        <v>1152</v>
      </c>
      <c r="AG68" s="654">
        <v>4436</v>
      </c>
      <c r="AH68" s="654" t="s">
        <v>1152</v>
      </c>
      <c r="AI68" s="654">
        <v>8</v>
      </c>
      <c r="AJ68" s="654">
        <v>5584</v>
      </c>
      <c r="AK68" s="654" t="s">
        <v>1152</v>
      </c>
      <c r="AL68" s="654" t="s">
        <v>1152</v>
      </c>
      <c r="AM68" s="654">
        <v>1</v>
      </c>
      <c r="AN68" s="654" t="s">
        <v>1152</v>
      </c>
      <c r="AO68" s="654">
        <v>2</v>
      </c>
      <c r="AP68" s="654" t="s">
        <v>1152</v>
      </c>
      <c r="AQ68" s="654" t="s">
        <v>1152</v>
      </c>
      <c r="AR68" s="654" t="s">
        <v>1152</v>
      </c>
      <c r="AS68" s="654" t="s">
        <v>1152</v>
      </c>
      <c r="AT68" s="654" t="s">
        <v>1152</v>
      </c>
      <c r="AU68" s="654">
        <v>3</v>
      </c>
      <c r="AV68" s="654">
        <v>5588</v>
      </c>
      <c r="AW68" s="654" t="s">
        <v>1152</v>
      </c>
      <c r="AX68" s="654">
        <v>5588</v>
      </c>
      <c r="AY68" s="654">
        <v>4112</v>
      </c>
      <c r="AZ68" s="654">
        <v>1475</v>
      </c>
      <c r="BA68" s="654">
        <v>5596</v>
      </c>
      <c r="BB68" s="654">
        <v>503</v>
      </c>
      <c r="BC68" s="654" t="s">
        <v>1152</v>
      </c>
      <c r="BD68" s="654">
        <v>16</v>
      </c>
      <c r="BE68" s="654" t="s">
        <v>1152</v>
      </c>
      <c r="BF68" s="654">
        <v>4013</v>
      </c>
      <c r="BG68" s="654">
        <v>1</v>
      </c>
      <c r="BH68" s="654">
        <v>107</v>
      </c>
      <c r="BI68" s="654">
        <v>19</v>
      </c>
      <c r="BJ68" s="654" t="s">
        <v>1152</v>
      </c>
      <c r="BK68" s="654" t="s">
        <v>1152</v>
      </c>
      <c r="BL68" s="654">
        <v>76</v>
      </c>
      <c r="BM68" s="654" t="s">
        <v>1152</v>
      </c>
      <c r="BN68" s="654" t="s">
        <v>1152</v>
      </c>
      <c r="BO68" s="654">
        <v>8</v>
      </c>
      <c r="BP68" s="654">
        <v>4727</v>
      </c>
      <c r="BQ68" s="654" t="s">
        <v>1152</v>
      </c>
      <c r="BR68" s="654" t="s">
        <v>1152</v>
      </c>
      <c r="BS68" s="654" t="s">
        <v>1152</v>
      </c>
      <c r="BT68" s="654" t="s">
        <v>1152</v>
      </c>
      <c r="BU68" s="654" t="s">
        <v>1152</v>
      </c>
      <c r="BV68" s="654" t="s">
        <v>1152</v>
      </c>
      <c r="BW68" s="654" t="s">
        <v>1152</v>
      </c>
      <c r="BX68" s="654" t="s">
        <v>1152</v>
      </c>
      <c r="BY68" s="654" t="s">
        <v>1152</v>
      </c>
      <c r="BZ68" s="654" t="s">
        <v>1152</v>
      </c>
      <c r="CA68" s="654">
        <v>4727</v>
      </c>
      <c r="CB68" s="654" t="s">
        <v>1152</v>
      </c>
      <c r="CC68" s="654">
        <v>4727</v>
      </c>
      <c r="CD68" s="654">
        <v>4112</v>
      </c>
      <c r="CE68" s="654">
        <v>614</v>
      </c>
      <c r="CF68" s="654">
        <v>4735</v>
      </c>
    </row>
    <row r="69" spans="1:84">
      <c r="A69" s="652">
        <v>345</v>
      </c>
      <c r="B69" s="656" t="s">
        <v>2492</v>
      </c>
      <c r="C69" s="654">
        <v>8753</v>
      </c>
      <c r="D69" s="654">
        <v>6742</v>
      </c>
      <c r="E69" s="654">
        <v>998</v>
      </c>
      <c r="F69" s="654">
        <v>41</v>
      </c>
      <c r="G69" s="654">
        <v>819</v>
      </c>
      <c r="H69" s="654" t="s">
        <v>1152</v>
      </c>
      <c r="I69" s="654">
        <v>140</v>
      </c>
      <c r="J69" s="654">
        <v>15</v>
      </c>
      <c r="K69" s="654" t="s">
        <v>1152</v>
      </c>
      <c r="L69" s="654" t="s">
        <v>1152</v>
      </c>
      <c r="M69" s="654">
        <v>39</v>
      </c>
      <c r="N69" s="654">
        <v>15</v>
      </c>
      <c r="O69" s="654">
        <v>10</v>
      </c>
      <c r="P69" s="654">
        <v>1</v>
      </c>
      <c r="Q69" s="654">
        <v>18</v>
      </c>
      <c r="R69" s="654">
        <v>130</v>
      </c>
      <c r="S69" s="654">
        <v>11</v>
      </c>
      <c r="T69" s="654">
        <v>112</v>
      </c>
      <c r="U69" s="654">
        <v>98</v>
      </c>
      <c r="V69" s="654">
        <v>1064</v>
      </c>
      <c r="W69" s="654">
        <v>1263</v>
      </c>
      <c r="X69" s="654" t="s">
        <v>1152</v>
      </c>
      <c r="Y69" s="654" t="s">
        <v>1152</v>
      </c>
      <c r="Z69" s="654" t="s">
        <v>1152</v>
      </c>
      <c r="AA69" s="654">
        <v>4</v>
      </c>
      <c r="AB69" s="654">
        <v>1010</v>
      </c>
      <c r="AC69" s="654" t="s">
        <v>1152</v>
      </c>
      <c r="AD69" s="654" t="s">
        <v>1152</v>
      </c>
      <c r="AE69" s="654" t="s">
        <v>1152</v>
      </c>
      <c r="AF69" s="654" t="s">
        <v>1152</v>
      </c>
      <c r="AG69" s="654">
        <v>50039</v>
      </c>
      <c r="AH69" s="654" t="s">
        <v>1152</v>
      </c>
      <c r="AI69" s="654">
        <v>123</v>
      </c>
      <c r="AJ69" s="654">
        <v>62445</v>
      </c>
      <c r="AK69" s="654" t="s">
        <v>1152</v>
      </c>
      <c r="AL69" s="654" t="s">
        <v>1152</v>
      </c>
      <c r="AM69" s="654" t="s">
        <v>1152</v>
      </c>
      <c r="AN69" s="654" t="s">
        <v>1152</v>
      </c>
      <c r="AO69" s="654">
        <v>72</v>
      </c>
      <c r="AP69" s="654" t="s">
        <v>1152</v>
      </c>
      <c r="AQ69" s="654" t="s">
        <v>1152</v>
      </c>
      <c r="AR69" s="654" t="s">
        <v>1152</v>
      </c>
      <c r="AS69" s="654" t="s">
        <v>1152</v>
      </c>
      <c r="AT69" s="654" t="s">
        <v>1152</v>
      </c>
      <c r="AU69" s="654">
        <v>72</v>
      </c>
      <c r="AV69" s="654">
        <v>62516</v>
      </c>
      <c r="AW69" s="654" t="s">
        <v>1152</v>
      </c>
      <c r="AX69" s="654">
        <v>62516</v>
      </c>
      <c r="AY69" s="654">
        <v>8365</v>
      </c>
      <c r="AZ69" s="654">
        <v>54152</v>
      </c>
      <c r="BA69" s="654">
        <v>62639</v>
      </c>
      <c r="BB69" s="654" t="s">
        <v>1152</v>
      </c>
      <c r="BC69" s="654" t="s">
        <v>1152</v>
      </c>
      <c r="BD69" s="654" t="s">
        <v>1152</v>
      </c>
      <c r="BE69" s="654" t="s">
        <v>1152</v>
      </c>
      <c r="BF69" s="654">
        <v>7423</v>
      </c>
      <c r="BG69" s="654">
        <v>12</v>
      </c>
      <c r="BH69" s="654">
        <v>1066</v>
      </c>
      <c r="BI69" s="654">
        <v>1</v>
      </c>
      <c r="BJ69" s="654" t="s">
        <v>1152</v>
      </c>
      <c r="BK69" s="654" t="s">
        <v>1152</v>
      </c>
      <c r="BL69" s="654">
        <v>505</v>
      </c>
      <c r="BM69" s="654" t="s">
        <v>1152</v>
      </c>
      <c r="BN69" s="654" t="s">
        <v>1152</v>
      </c>
      <c r="BO69" s="654">
        <v>123</v>
      </c>
      <c r="BP69" s="654">
        <v>8884</v>
      </c>
      <c r="BQ69" s="654" t="s">
        <v>1152</v>
      </c>
      <c r="BR69" s="654" t="s">
        <v>1152</v>
      </c>
      <c r="BS69" s="654" t="s">
        <v>1152</v>
      </c>
      <c r="BT69" s="654">
        <v>94</v>
      </c>
      <c r="BU69" s="654" t="s">
        <v>1152</v>
      </c>
      <c r="BV69" s="654" t="s">
        <v>1152</v>
      </c>
      <c r="BW69" s="654" t="s">
        <v>1152</v>
      </c>
      <c r="BX69" s="654" t="s">
        <v>1152</v>
      </c>
      <c r="BY69" s="654" t="s">
        <v>1152</v>
      </c>
      <c r="BZ69" s="654">
        <v>94</v>
      </c>
      <c r="CA69" s="654">
        <v>8978</v>
      </c>
      <c r="CB69" s="654" t="s">
        <v>1152</v>
      </c>
      <c r="CC69" s="654">
        <v>8978</v>
      </c>
      <c r="CD69" s="654">
        <v>8365</v>
      </c>
      <c r="CE69" s="654">
        <v>614</v>
      </c>
      <c r="CF69" s="654">
        <v>9101</v>
      </c>
    </row>
    <row r="70" spans="1:84">
      <c r="A70" s="652">
        <v>351</v>
      </c>
      <c r="B70" s="656" t="s">
        <v>711</v>
      </c>
      <c r="C70" s="654">
        <v>248962</v>
      </c>
      <c r="D70" s="654">
        <v>196216</v>
      </c>
      <c r="E70" s="654">
        <v>28562</v>
      </c>
      <c r="F70" s="654">
        <v>2802</v>
      </c>
      <c r="G70" s="654">
        <v>17244</v>
      </c>
      <c r="H70" s="654">
        <v>668</v>
      </c>
      <c r="I70" s="654">
        <v>2929</v>
      </c>
      <c r="J70" s="654">
        <v>540</v>
      </c>
      <c r="K70" s="654">
        <v>82</v>
      </c>
      <c r="L70" s="654">
        <v>22</v>
      </c>
      <c r="M70" s="654">
        <v>772</v>
      </c>
      <c r="N70" s="654">
        <v>4228</v>
      </c>
      <c r="O70" s="654">
        <v>1504</v>
      </c>
      <c r="P70" s="654">
        <v>178</v>
      </c>
      <c r="Q70" s="654">
        <v>595</v>
      </c>
      <c r="R70" s="654">
        <v>20911</v>
      </c>
      <c r="S70" s="654">
        <v>749</v>
      </c>
      <c r="T70" s="654">
        <v>9100</v>
      </c>
      <c r="U70" s="654">
        <v>2506</v>
      </c>
      <c r="V70" s="654">
        <v>33980</v>
      </c>
      <c r="W70" s="654">
        <v>48721</v>
      </c>
      <c r="X70" s="654">
        <v>861</v>
      </c>
      <c r="Y70" s="654" t="s">
        <v>1152</v>
      </c>
      <c r="Z70" s="654">
        <v>8</v>
      </c>
      <c r="AA70" s="654">
        <v>13325</v>
      </c>
      <c r="AB70" s="654">
        <v>64802</v>
      </c>
      <c r="AC70" s="654" t="s">
        <v>1152</v>
      </c>
      <c r="AD70" s="654">
        <v>63</v>
      </c>
      <c r="AE70" s="654">
        <v>60</v>
      </c>
      <c r="AF70" s="654">
        <v>34</v>
      </c>
      <c r="AG70" s="654">
        <v>387940</v>
      </c>
      <c r="AH70" s="654">
        <v>1216</v>
      </c>
      <c r="AI70" s="654">
        <v>18969</v>
      </c>
      <c r="AJ70" s="654">
        <v>821652</v>
      </c>
      <c r="AK70" s="654" t="s">
        <v>1152</v>
      </c>
      <c r="AL70" s="654">
        <v>642</v>
      </c>
      <c r="AM70" s="654">
        <v>159</v>
      </c>
      <c r="AN70" s="654">
        <v>148</v>
      </c>
      <c r="AO70" s="654">
        <v>558</v>
      </c>
      <c r="AP70" s="654">
        <v>2401</v>
      </c>
      <c r="AQ70" s="654">
        <v>355</v>
      </c>
      <c r="AR70" s="654">
        <v>1009</v>
      </c>
      <c r="AS70" s="654" t="s">
        <v>1152</v>
      </c>
      <c r="AT70" s="654">
        <v>95</v>
      </c>
      <c r="AU70" s="654">
        <v>5176</v>
      </c>
      <c r="AV70" s="654">
        <v>826828</v>
      </c>
      <c r="AW70" s="654">
        <v>1996</v>
      </c>
      <c r="AX70" s="654">
        <v>824832</v>
      </c>
      <c r="AY70" s="654">
        <v>934833</v>
      </c>
      <c r="AZ70" s="654">
        <v>-110003</v>
      </c>
      <c r="BA70" s="654">
        <v>845892</v>
      </c>
      <c r="BB70" s="654">
        <v>7516</v>
      </c>
      <c r="BC70" s="654">
        <v>1635</v>
      </c>
      <c r="BD70" s="654">
        <v>1981</v>
      </c>
      <c r="BE70" s="654">
        <v>1585</v>
      </c>
      <c r="BF70" s="654">
        <v>145896</v>
      </c>
      <c r="BG70" s="654">
        <v>42169</v>
      </c>
      <c r="BH70" s="654">
        <v>806213</v>
      </c>
      <c r="BI70" s="654">
        <v>17424</v>
      </c>
      <c r="BJ70" s="654">
        <v>12</v>
      </c>
      <c r="BK70" s="654">
        <v>778</v>
      </c>
      <c r="BL70" s="654">
        <v>11134</v>
      </c>
      <c r="BM70" s="654">
        <v>1472</v>
      </c>
      <c r="BN70" s="654">
        <v>22</v>
      </c>
      <c r="BO70" s="654">
        <v>18969</v>
      </c>
      <c r="BP70" s="654">
        <v>1018866</v>
      </c>
      <c r="BQ70" s="654">
        <v>29</v>
      </c>
      <c r="BR70" s="654">
        <v>5342</v>
      </c>
      <c r="BS70" s="654">
        <v>146</v>
      </c>
      <c r="BT70" s="654">
        <v>45</v>
      </c>
      <c r="BU70" s="654" t="s">
        <v>1152</v>
      </c>
      <c r="BV70" s="654">
        <v>1748</v>
      </c>
      <c r="BW70" s="654">
        <v>5</v>
      </c>
      <c r="BX70" s="654" t="s">
        <v>1152</v>
      </c>
      <c r="BY70" s="654">
        <v>95</v>
      </c>
      <c r="BZ70" s="654">
        <v>7221</v>
      </c>
      <c r="CA70" s="654">
        <v>1026087</v>
      </c>
      <c r="CB70" s="654">
        <v>292</v>
      </c>
      <c r="CC70" s="654">
        <v>1025795</v>
      </c>
      <c r="CD70" s="654">
        <v>934833</v>
      </c>
      <c r="CE70" s="654">
        <v>90960</v>
      </c>
      <c r="CF70" s="654">
        <v>1045151</v>
      </c>
    </row>
    <row r="71" spans="1:84">
      <c r="A71" s="652" t="s">
        <v>2493</v>
      </c>
      <c r="B71" s="655" t="s">
        <v>1349</v>
      </c>
      <c r="C71" s="654">
        <v>8281611</v>
      </c>
      <c r="D71" s="654">
        <v>6474277</v>
      </c>
      <c r="E71" s="654">
        <v>1256618</v>
      </c>
      <c r="F71" s="654">
        <v>36120</v>
      </c>
      <c r="G71" s="654">
        <v>462772</v>
      </c>
      <c r="H71" s="654">
        <v>11392</v>
      </c>
      <c r="I71" s="654">
        <v>29291</v>
      </c>
      <c r="J71" s="654">
        <v>11139</v>
      </c>
      <c r="K71" s="654">
        <v>168061</v>
      </c>
      <c r="L71" s="654">
        <v>25795</v>
      </c>
      <c r="M71" s="654">
        <v>71768</v>
      </c>
      <c r="N71" s="654">
        <v>147200</v>
      </c>
      <c r="O71" s="654">
        <v>313003</v>
      </c>
      <c r="P71" s="654">
        <v>4197</v>
      </c>
      <c r="Q71" s="654">
        <v>27057</v>
      </c>
      <c r="R71" s="654">
        <v>683418</v>
      </c>
      <c r="S71" s="654">
        <v>21668</v>
      </c>
      <c r="T71" s="654">
        <v>95692</v>
      </c>
      <c r="U71" s="654">
        <v>36997</v>
      </c>
      <c r="V71" s="654">
        <v>642219</v>
      </c>
      <c r="W71" s="654">
        <v>444416</v>
      </c>
      <c r="X71" s="654">
        <v>84545</v>
      </c>
      <c r="Y71" s="654">
        <v>71557</v>
      </c>
      <c r="Z71" s="654">
        <v>280</v>
      </c>
      <c r="AA71" s="654">
        <v>1820497</v>
      </c>
      <c r="AB71" s="654">
        <v>9419186</v>
      </c>
      <c r="AC71" s="654">
        <v>284</v>
      </c>
      <c r="AD71" s="654">
        <v>406</v>
      </c>
      <c r="AE71" s="654">
        <v>3069280</v>
      </c>
      <c r="AF71" s="654">
        <v>4635874</v>
      </c>
      <c r="AG71" s="654" t="s">
        <v>1152</v>
      </c>
      <c r="AH71" s="654">
        <v>23621</v>
      </c>
      <c r="AI71" s="654">
        <v>2378733</v>
      </c>
      <c r="AJ71" s="654">
        <v>27709902</v>
      </c>
      <c r="AK71" s="654">
        <v>3492</v>
      </c>
      <c r="AL71" s="654">
        <v>1944</v>
      </c>
      <c r="AM71" s="654">
        <v>4092</v>
      </c>
      <c r="AN71" s="654">
        <v>51864</v>
      </c>
      <c r="AO71" s="654">
        <v>115468</v>
      </c>
      <c r="AP71" s="654">
        <v>1117455</v>
      </c>
      <c r="AQ71" s="654">
        <v>106424</v>
      </c>
      <c r="AR71" s="654">
        <v>402833</v>
      </c>
      <c r="AS71" s="654">
        <v>12958</v>
      </c>
      <c r="AT71" s="654">
        <v>66327</v>
      </c>
      <c r="AU71" s="654">
        <v>1750203</v>
      </c>
      <c r="AV71" s="654">
        <v>29460105</v>
      </c>
      <c r="AW71" s="654">
        <v>292914</v>
      </c>
      <c r="AX71" s="654">
        <v>29167182</v>
      </c>
      <c r="AY71" s="654">
        <v>6805471</v>
      </c>
      <c r="AZ71" s="654">
        <v>22361719</v>
      </c>
      <c r="BA71" s="654">
        <v>31905165</v>
      </c>
      <c r="BB71" s="654">
        <v>1644771</v>
      </c>
      <c r="BC71" s="654">
        <v>100875</v>
      </c>
      <c r="BD71" s="654">
        <v>54883</v>
      </c>
      <c r="BE71" s="654">
        <v>153304</v>
      </c>
      <c r="BF71" s="654">
        <v>1221230</v>
      </c>
      <c r="BG71" s="654">
        <v>97139</v>
      </c>
      <c r="BH71" s="654">
        <v>7427744</v>
      </c>
      <c r="BI71" s="654">
        <v>107923</v>
      </c>
      <c r="BJ71" s="654">
        <v>104</v>
      </c>
      <c r="BK71" s="654">
        <v>2751</v>
      </c>
      <c r="BL71" s="654">
        <v>223089</v>
      </c>
      <c r="BM71" s="654">
        <v>323991</v>
      </c>
      <c r="BN71" s="654">
        <v>529</v>
      </c>
      <c r="BO71" s="654">
        <v>2378733</v>
      </c>
      <c r="BP71" s="654">
        <v>8979601</v>
      </c>
      <c r="BQ71" s="654">
        <v>1725</v>
      </c>
      <c r="BR71" s="654">
        <v>1008</v>
      </c>
      <c r="BS71" s="654">
        <v>5226</v>
      </c>
      <c r="BT71" s="654">
        <v>14052</v>
      </c>
      <c r="BU71" s="654">
        <v>5208</v>
      </c>
      <c r="BV71" s="654">
        <v>599727</v>
      </c>
      <c r="BW71" s="654">
        <v>25857</v>
      </c>
      <c r="BX71" s="654">
        <v>2362</v>
      </c>
      <c r="BY71" s="654">
        <v>66327</v>
      </c>
      <c r="BZ71" s="654">
        <v>588838</v>
      </c>
      <c r="CA71" s="654">
        <v>9568440</v>
      </c>
      <c r="CB71" s="654">
        <v>8952</v>
      </c>
      <c r="CC71" s="654">
        <v>9559481</v>
      </c>
      <c r="CD71" s="654">
        <v>6805471</v>
      </c>
      <c r="CE71" s="654">
        <v>2754018</v>
      </c>
      <c r="CF71" s="654">
        <v>12013500</v>
      </c>
    </row>
    <row r="72" spans="1:84">
      <c r="A72" s="652" t="s">
        <v>713</v>
      </c>
      <c r="B72" s="656" t="s">
        <v>2494</v>
      </c>
      <c r="C72" s="654">
        <v>121279</v>
      </c>
      <c r="D72" s="654">
        <v>92447</v>
      </c>
      <c r="E72" s="654">
        <v>16343</v>
      </c>
      <c r="F72" s="654">
        <v>1616</v>
      </c>
      <c r="G72" s="654">
        <v>8582</v>
      </c>
      <c r="H72" s="654">
        <v>328</v>
      </c>
      <c r="I72" s="654">
        <v>1340</v>
      </c>
      <c r="J72" s="654">
        <v>622</v>
      </c>
      <c r="K72" s="654">
        <v>403</v>
      </c>
      <c r="L72" s="654" t="s">
        <v>1152</v>
      </c>
      <c r="M72" s="654">
        <v>1368</v>
      </c>
      <c r="N72" s="654">
        <v>892</v>
      </c>
      <c r="O72" s="654">
        <v>698</v>
      </c>
      <c r="P72" s="654">
        <v>53</v>
      </c>
      <c r="Q72" s="654">
        <v>954</v>
      </c>
      <c r="R72" s="654">
        <v>7969</v>
      </c>
      <c r="S72" s="654">
        <v>516</v>
      </c>
      <c r="T72" s="654">
        <v>3404</v>
      </c>
      <c r="U72" s="654">
        <v>1306</v>
      </c>
      <c r="V72" s="654">
        <v>39738</v>
      </c>
      <c r="W72" s="654">
        <v>97565</v>
      </c>
      <c r="X72" s="654" t="s">
        <v>1152</v>
      </c>
      <c r="Y72" s="654" t="s">
        <v>1152</v>
      </c>
      <c r="Z72" s="654" t="s">
        <v>1152</v>
      </c>
      <c r="AA72" s="654">
        <v>99083</v>
      </c>
      <c r="AB72" s="654">
        <v>235807</v>
      </c>
      <c r="AC72" s="654" t="s">
        <v>1152</v>
      </c>
      <c r="AD72" s="654">
        <v>26</v>
      </c>
      <c r="AE72" s="654">
        <v>573314</v>
      </c>
      <c r="AF72" s="654">
        <v>375499</v>
      </c>
      <c r="AG72" s="654" t="s">
        <v>1152</v>
      </c>
      <c r="AH72" s="654">
        <v>401</v>
      </c>
      <c r="AI72" s="654">
        <v>98399</v>
      </c>
      <c r="AJ72" s="654">
        <v>1461877</v>
      </c>
      <c r="AK72" s="654" t="s">
        <v>1152</v>
      </c>
      <c r="AL72" s="654" t="s">
        <v>1152</v>
      </c>
      <c r="AM72" s="654">
        <v>5</v>
      </c>
      <c r="AN72" s="654">
        <v>621</v>
      </c>
      <c r="AO72" s="654">
        <v>2311</v>
      </c>
      <c r="AP72" s="654">
        <v>1297</v>
      </c>
      <c r="AQ72" s="654">
        <v>13436</v>
      </c>
      <c r="AR72" s="654">
        <v>14458</v>
      </c>
      <c r="AS72" s="654" t="s">
        <v>1152</v>
      </c>
      <c r="AT72" s="654">
        <v>1721</v>
      </c>
      <c r="AU72" s="654">
        <v>30408</v>
      </c>
      <c r="AV72" s="654">
        <v>1492285</v>
      </c>
      <c r="AW72" s="654">
        <v>256</v>
      </c>
      <c r="AX72" s="654">
        <v>1492025</v>
      </c>
      <c r="AY72" s="654">
        <v>369512</v>
      </c>
      <c r="AZ72" s="654">
        <v>1122520</v>
      </c>
      <c r="BA72" s="654">
        <v>1592405</v>
      </c>
      <c r="BB72" s="654">
        <v>54846</v>
      </c>
      <c r="BC72" s="654">
        <v>1255</v>
      </c>
      <c r="BD72" s="654">
        <v>704</v>
      </c>
      <c r="BE72" s="654">
        <v>2896</v>
      </c>
      <c r="BF72" s="654">
        <v>121035</v>
      </c>
      <c r="BG72" s="654">
        <v>8199</v>
      </c>
      <c r="BH72" s="654">
        <v>328748</v>
      </c>
      <c r="BI72" s="654">
        <v>6876</v>
      </c>
      <c r="BJ72" s="654" t="s">
        <v>1152</v>
      </c>
      <c r="BK72" s="654">
        <v>22</v>
      </c>
      <c r="BL72" s="654">
        <v>73855</v>
      </c>
      <c r="BM72" s="654">
        <v>13245</v>
      </c>
      <c r="BN72" s="654">
        <v>51</v>
      </c>
      <c r="BO72" s="654">
        <v>98399</v>
      </c>
      <c r="BP72" s="654">
        <v>513332</v>
      </c>
      <c r="BQ72" s="654" t="s">
        <v>1152</v>
      </c>
      <c r="BR72" s="654">
        <v>4</v>
      </c>
      <c r="BS72" s="654" t="s">
        <v>1152</v>
      </c>
      <c r="BT72" s="654" t="s">
        <v>1152</v>
      </c>
      <c r="BU72" s="654">
        <v>21</v>
      </c>
      <c r="BV72" s="654">
        <v>19850</v>
      </c>
      <c r="BW72" s="654">
        <v>851</v>
      </c>
      <c r="BX72" s="654" t="s">
        <v>1152</v>
      </c>
      <c r="BY72" s="654">
        <v>1721</v>
      </c>
      <c r="BZ72" s="654">
        <v>19005</v>
      </c>
      <c r="CA72" s="654">
        <v>532337</v>
      </c>
      <c r="CB72" s="654">
        <v>51</v>
      </c>
      <c r="CC72" s="654">
        <v>532282</v>
      </c>
      <c r="CD72" s="654">
        <v>369512</v>
      </c>
      <c r="CE72" s="654">
        <v>162777</v>
      </c>
      <c r="CF72" s="654">
        <v>632457</v>
      </c>
    </row>
    <row r="73" spans="1:84">
      <c r="A73" s="652" t="s">
        <v>714</v>
      </c>
      <c r="B73" s="656" t="s">
        <v>438</v>
      </c>
      <c r="C73" s="654">
        <v>194844</v>
      </c>
      <c r="D73" s="654">
        <v>150859</v>
      </c>
      <c r="E73" s="654">
        <v>27787</v>
      </c>
      <c r="F73" s="654">
        <v>1419</v>
      </c>
      <c r="G73" s="654">
        <v>11403</v>
      </c>
      <c r="H73" s="654">
        <v>1719</v>
      </c>
      <c r="I73" s="654">
        <v>1021</v>
      </c>
      <c r="J73" s="654">
        <v>635</v>
      </c>
      <c r="K73" s="654">
        <v>2005</v>
      </c>
      <c r="L73" s="654">
        <v>50</v>
      </c>
      <c r="M73" s="654">
        <v>1343</v>
      </c>
      <c r="N73" s="654">
        <v>6319</v>
      </c>
      <c r="O73" s="654">
        <v>4911</v>
      </c>
      <c r="P73" s="654">
        <v>828</v>
      </c>
      <c r="Q73" s="654">
        <v>802</v>
      </c>
      <c r="R73" s="654">
        <v>36256</v>
      </c>
      <c r="S73" s="654">
        <v>737</v>
      </c>
      <c r="T73" s="654">
        <v>6621</v>
      </c>
      <c r="U73" s="654">
        <v>4685</v>
      </c>
      <c r="V73" s="654">
        <v>9347</v>
      </c>
      <c r="W73" s="654">
        <v>6335</v>
      </c>
      <c r="X73" s="654">
        <v>107</v>
      </c>
      <c r="Y73" s="654" t="s">
        <v>1152</v>
      </c>
      <c r="Z73" s="654" t="s">
        <v>1152</v>
      </c>
      <c r="AA73" s="654">
        <v>18439</v>
      </c>
      <c r="AB73" s="654">
        <v>210951</v>
      </c>
      <c r="AC73" s="654" t="s">
        <v>1152</v>
      </c>
      <c r="AD73" s="654">
        <v>12</v>
      </c>
      <c r="AE73" s="654">
        <v>96795</v>
      </c>
      <c r="AF73" s="654">
        <v>70228</v>
      </c>
      <c r="AG73" s="654" t="s">
        <v>1152</v>
      </c>
      <c r="AH73" s="654">
        <v>319</v>
      </c>
      <c r="AI73" s="654">
        <v>24868</v>
      </c>
      <c r="AJ73" s="654">
        <v>647064</v>
      </c>
      <c r="AK73" s="654" t="s">
        <v>1152</v>
      </c>
      <c r="AL73" s="654">
        <v>4</v>
      </c>
      <c r="AM73" s="654">
        <v>18</v>
      </c>
      <c r="AN73" s="654">
        <v>147</v>
      </c>
      <c r="AO73" s="654">
        <v>2170</v>
      </c>
      <c r="AP73" s="654">
        <v>4344</v>
      </c>
      <c r="AQ73" s="654">
        <v>192</v>
      </c>
      <c r="AR73" s="654">
        <v>1452</v>
      </c>
      <c r="AS73" s="654" t="s">
        <v>1152</v>
      </c>
      <c r="AT73" s="654">
        <v>84</v>
      </c>
      <c r="AU73" s="654">
        <v>8242</v>
      </c>
      <c r="AV73" s="654">
        <v>655306</v>
      </c>
      <c r="AW73" s="654">
        <v>1080</v>
      </c>
      <c r="AX73" s="654">
        <v>654231</v>
      </c>
      <c r="AY73" s="654">
        <v>61840</v>
      </c>
      <c r="AZ73" s="654">
        <v>592388</v>
      </c>
      <c r="BA73" s="654">
        <v>680258</v>
      </c>
      <c r="BB73" s="654">
        <v>12059</v>
      </c>
      <c r="BC73" s="654">
        <v>1581</v>
      </c>
      <c r="BD73" s="654">
        <v>1569</v>
      </c>
      <c r="BE73" s="654">
        <v>8198</v>
      </c>
      <c r="BF73" s="654">
        <v>15933</v>
      </c>
      <c r="BG73" s="654">
        <v>2244</v>
      </c>
      <c r="BH73" s="654">
        <v>70253</v>
      </c>
      <c r="BI73" s="654">
        <v>8598</v>
      </c>
      <c r="BJ73" s="654" t="s">
        <v>1152</v>
      </c>
      <c r="BK73" s="654">
        <v>13</v>
      </c>
      <c r="BL73" s="654">
        <v>3391</v>
      </c>
      <c r="BM73" s="654">
        <v>6268</v>
      </c>
      <c r="BN73" s="654" t="s">
        <v>1152</v>
      </c>
      <c r="BO73" s="654">
        <v>24868</v>
      </c>
      <c r="BP73" s="654">
        <v>105237</v>
      </c>
      <c r="BQ73" s="654" t="s">
        <v>1152</v>
      </c>
      <c r="BR73" s="654">
        <v>50</v>
      </c>
      <c r="BS73" s="654">
        <v>18</v>
      </c>
      <c r="BT73" s="654">
        <v>37</v>
      </c>
      <c r="BU73" s="654">
        <v>56</v>
      </c>
      <c r="BV73" s="654">
        <v>606</v>
      </c>
      <c r="BW73" s="654">
        <v>571</v>
      </c>
      <c r="BX73" s="654" t="s">
        <v>1152</v>
      </c>
      <c r="BY73" s="654">
        <v>84</v>
      </c>
      <c r="BZ73" s="654">
        <v>1254</v>
      </c>
      <c r="CA73" s="654">
        <v>106490</v>
      </c>
      <c r="CB73" s="654">
        <v>54</v>
      </c>
      <c r="CC73" s="654">
        <v>106441</v>
      </c>
      <c r="CD73" s="654">
        <v>61840</v>
      </c>
      <c r="CE73" s="654">
        <v>44598</v>
      </c>
      <c r="CF73" s="654">
        <v>131442</v>
      </c>
    </row>
    <row r="74" spans="1:84">
      <c r="A74" s="652" t="s">
        <v>2495</v>
      </c>
      <c r="B74" s="659" t="s">
        <v>2496</v>
      </c>
      <c r="C74" s="654">
        <v>1223998</v>
      </c>
      <c r="D74" s="654">
        <v>947334</v>
      </c>
      <c r="E74" s="654">
        <v>157508</v>
      </c>
      <c r="F74" s="654">
        <v>11868</v>
      </c>
      <c r="G74" s="654">
        <v>89662</v>
      </c>
      <c r="H74" s="654">
        <v>1857</v>
      </c>
      <c r="I74" s="654">
        <v>12718</v>
      </c>
      <c r="J74" s="654">
        <v>3049</v>
      </c>
      <c r="K74" s="654">
        <v>605</v>
      </c>
      <c r="L74" s="654">
        <v>95</v>
      </c>
      <c r="M74" s="654">
        <v>2913</v>
      </c>
      <c r="N74" s="654">
        <v>12494</v>
      </c>
      <c r="O74" s="654">
        <v>4328</v>
      </c>
      <c r="P74" s="654">
        <v>627</v>
      </c>
      <c r="Q74" s="654">
        <v>7426</v>
      </c>
      <c r="R74" s="654">
        <v>52550</v>
      </c>
      <c r="S74" s="654">
        <v>1369</v>
      </c>
      <c r="T74" s="654">
        <v>22639</v>
      </c>
      <c r="U74" s="654">
        <v>7774</v>
      </c>
      <c r="V74" s="654">
        <v>346884</v>
      </c>
      <c r="W74" s="654">
        <v>20474</v>
      </c>
      <c r="X74" s="654">
        <v>177</v>
      </c>
      <c r="Y74" s="654" t="s">
        <v>1152</v>
      </c>
      <c r="Z74" s="654" t="s">
        <v>1152</v>
      </c>
      <c r="AA74" s="654">
        <v>152343</v>
      </c>
      <c r="AB74" s="654">
        <v>279573</v>
      </c>
      <c r="AC74" s="654">
        <v>1</v>
      </c>
      <c r="AD74" s="654" t="s">
        <v>1152</v>
      </c>
      <c r="AE74" s="654">
        <v>2399172</v>
      </c>
      <c r="AF74" s="654">
        <v>4190147</v>
      </c>
      <c r="AG74" s="654" t="s">
        <v>1152</v>
      </c>
      <c r="AH74" s="654">
        <v>13209</v>
      </c>
      <c r="AI74" s="654">
        <v>589796</v>
      </c>
      <c r="AJ74" s="654">
        <v>8149005</v>
      </c>
      <c r="AK74" s="654" t="s">
        <v>1152</v>
      </c>
      <c r="AL74" s="654">
        <v>9</v>
      </c>
      <c r="AM74" s="654">
        <v>44</v>
      </c>
      <c r="AN74" s="654">
        <v>498</v>
      </c>
      <c r="AO74" s="654">
        <v>1829</v>
      </c>
      <c r="AP74" s="654">
        <v>1207</v>
      </c>
      <c r="AQ74" s="654">
        <v>238</v>
      </c>
      <c r="AR74" s="654">
        <v>3637</v>
      </c>
      <c r="AS74" s="654" t="s">
        <v>1152</v>
      </c>
      <c r="AT74" s="654">
        <v>138</v>
      </c>
      <c r="AU74" s="654">
        <v>7324</v>
      </c>
      <c r="AV74" s="654">
        <v>8156328</v>
      </c>
      <c r="AW74" s="654">
        <v>1037</v>
      </c>
      <c r="AX74" s="654">
        <v>8155286</v>
      </c>
      <c r="AY74" s="654">
        <v>312173</v>
      </c>
      <c r="AZ74" s="654">
        <v>7843120</v>
      </c>
      <c r="BA74" s="654">
        <v>8746262</v>
      </c>
      <c r="BB74" s="654">
        <v>9634</v>
      </c>
      <c r="BC74" s="654">
        <v>2086</v>
      </c>
      <c r="BD74" s="654">
        <v>1496</v>
      </c>
      <c r="BE74" s="654">
        <v>5373</v>
      </c>
      <c r="BF74" s="654">
        <v>661854</v>
      </c>
      <c r="BG74" s="654">
        <v>14992</v>
      </c>
      <c r="BH74" s="654">
        <v>238604</v>
      </c>
      <c r="BI74" s="654">
        <v>20017</v>
      </c>
      <c r="BJ74" s="654" t="s">
        <v>1152</v>
      </c>
      <c r="BK74" s="654">
        <v>4</v>
      </c>
      <c r="BL74" s="654">
        <v>127665</v>
      </c>
      <c r="BM74" s="654">
        <v>304479</v>
      </c>
      <c r="BN74" s="654" t="s">
        <v>1152</v>
      </c>
      <c r="BO74" s="654">
        <v>589796</v>
      </c>
      <c r="BP74" s="654">
        <v>796406</v>
      </c>
      <c r="BQ74" s="654" t="s">
        <v>1152</v>
      </c>
      <c r="BR74" s="654">
        <v>220</v>
      </c>
      <c r="BS74" s="654">
        <v>1</v>
      </c>
      <c r="BT74" s="654">
        <v>93</v>
      </c>
      <c r="BU74" s="654">
        <v>165</v>
      </c>
      <c r="BV74" s="654">
        <v>1650</v>
      </c>
      <c r="BW74" s="654">
        <v>158</v>
      </c>
      <c r="BX74" s="654" t="s">
        <v>1152</v>
      </c>
      <c r="BY74" s="654">
        <v>138</v>
      </c>
      <c r="BZ74" s="654">
        <v>2150</v>
      </c>
      <c r="CA74" s="654">
        <v>798555</v>
      </c>
      <c r="CB74" s="654" t="s">
        <v>1152</v>
      </c>
      <c r="CC74" s="654">
        <v>798552</v>
      </c>
      <c r="CD74" s="654">
        <v>312173</v>
      </c>
      <c r="CE74" s="654">
        <v>486386</v>
      </c>
      <c r="CF74" s="654">
        <v>1388489</v>
      </c>
    </row>
    <row r="75" spans="1:84">
      <c r="A75" s="652" t="s">
        <v>1842</v>
      </c>
      <c r="B75" s="656" t="s">
        <v>1228</v>
      </c>
      <c r="C75" s="654">
        <v>6080126</v>
      </c>
      <c r="D75" s="654">
        <v>4765149</v>
      </c>
      <c r="E75" s="654">
        <v>956709</v>
      </c>
      <c r="F75" s="654">
        <v>16289</v>
      </c>
      <c r="G75" s="654">
        <v>319377</v>
      </c>
      <c r="H75" s="654">
        <v>5227</v>
      </c>
      <c r="I75" s="654">
        <v>11714</v>
      </c>
      <c r="J75" s="654">
        <v>5662</v>
      </c>
      <c r="K75" s="654">
        <v>136281</v>
      </c>
      <c r="L75" s="654">
        <v>5676</v>
      </c>
      <c r="M75" s="654">
        <v>54785</v>
      </c>
      <c r="N75" s="654">
        <v>106180</v>
      </c>
      <c r="O75" s="654">
        <v>254782</v>
      </c>
      <c r="P75" s="654">
        <v>864</v>
      </c>
      <c r="Q75" s="654">
        <v>15718</v>
      </c>
      <c r="R75" s="654">
        <v>473377</v>
      </c>
      <c r="S75" s="654">
        <v>17309</v>
      </c>
      <c r="T75" s="654">
        <v>47165</v>
      </c>
      <c r="U75" s="654">
        <v>19986</v>
      </c>
      <c r="V75" s="654">
        <v>195841</v>
      </c>
      <c r="W75" s="654">
        <v>276123</v>
      </c>
      <c r="X75" s="654">
        <v>75089</v>
      </c>
      <c r="Y75" s="654">
        <v>68764</v>
      </c>
      <c r="Z75" s="654">
        <v>79</v>
      </c>
      <c r="AA75" s="654">
        <v>1498187</v>
      </c>
      <c r="AB75" s="654">
        <v>8256163</v>
      </c>
      <c r="AC75" s="654">
        <v>282</v>
      </c>
      <c r="AD75" s="654">
        <v>356</v>
      </c>
      <c r="AE75" s="654" t="s">
        <v>1152</v>
      </c>
      <c r="AF75" s="654" t="s">
        <v>1152</v>
      </c>
      <c r="AG75" s="654" t="s">
        <v>1152</v>
      </c>
      <c r="AH75" s="654">
        <v>8181</v>
      </c>
      <c r="AI75" s="654">
        <v>1605049</v>
      </c>
      <c r="AJ75" s="654">
        <v>15986266</v>
      </c>
      <c r="AK75" s="654">
        <v>2</v>
      </c>
      <c r="AL75" s="654">
        <v>1522</v>
      </c>
      <c r="AM75" s="654">
        <v>3581</v>
      </c>
      <c r="AN75" s="654">
        <v>44345</v>
      </c>
      <c r="AO75" s="654">
        <v>83243</v>
      </c>
      <c r="AP75" s="654">
        <v>1020073</v>
      </c>
      <c r="AQ75" s="654">
        <v>86789</v>
      </c>
      <c r="AR75" s="654">
        <v>368326</v>
      </c>
      <c r="AS75" s="654">
        <v>12925</v>
      </c>
      <c r="AT75" s="654">
        <v>60383</v>
      </c>
      <c r="AU75" s="654">
        <v>1560423</v>
      </c>
      <c r="AV75" s="654">
        <v>17546689</v>
      </c>
      <c r="AW75" s="654">
        <v>251830</v>
      </c>
      <c r="AX75" s="654">
        <v>17294859</v>
      </c>
      <c r="AY75" s="654">
        <v>5932152</v>
      </c>
      <c r="AZ75" s="654">
        <v>11362700</v>
      </c>
      <c r="BA75" s="654">
        <v>19212121</v>
      </c>
      <c r="BB75" s="654">
        <v>1369309</v>
      </c>
      <c r="BC75" s="654">
        <v>79087</v>
      </c>
      <c r="BD75" s="654">
        <v>39777</v>
      </c>
      <c r="BE75" s="654">
        <v>109575</v>
      </c>
      <c r="BF75" s="654">
        <v>383731</v>
      </c>
      <c r="BG75" s="654">
        <v>63247</v>
      </c>
      <c r="BH75" s="654">
        <v>6658617</v>
      </c>
      <c r="BI75" s="654">
        <v>61292</v>
      </c>
      <c r="BJ75" s="654">
        <v>100</v>
      </c>
      <c r="BK75" s="654">
        <v>625</v>
      </c>
      <c r="BL75" s="654">
        <v>10506</v>
      </c>
      <c r="BM75" s="654" t="s">
        <v>1152</v>
      </c>
      <c r="BN75" s="654">
        <v>430</v>
      </c>
      <c r="BO75" s="654">
        <v>1605049</v>
      </c>
      <c r="BP75" s="654">
        <v>7171247</v>
      </c>
      <c r="BQ75" s="654">
        <v>311</v>
      </c>
      <c r="BR75" s="654">
        <v>639</v>
      </c>
      <c r="BS75" s="654">
        <v>5082</v>
      </c>
      <c r="BT75" s="654">
        <v>8421</v>
      </c>
      <c r="BU75" s="654">
        <v>3271</v>
      </c>
      <c r="BV75" s="654">
        <v>554825</v>
      </c>
      <c r="BW75" s="654">
        <v>19311</v>
      </c>
      <c r="BX75" s="654">
        <v>1778</v>
      </c>
      <c r="BY75" s="654">
        <v>60383</v>
      </c>
      <c r="BZ75" s="654">
        <v>533255</v>
      </c>
      <c r="CA75" s="654">
        <v>7704503</v>
      </c>
      <c r="CB75" s="654">
        <v>6881</v>
      </c>
      <c r="CC75" s="654">
        <v>7697624</v>
      </c>
      <c r="CD75" s="654">
        <v>5932152</v>
      </c>
      <c r="CE75" s="654">
        <v>1765465</v>
      </c>
      <c r="CF75" s="654">
        <v>9369935</v>
      </c>
    </row>
    <row r="76" spans="1:84">
      <c r="A76" s="652" t="s">
        <v>1844</v>
      </c>
      <c r="B76" s="656" t="s">
        <v>458</v>
      </c>
      <c r="C76" s="654">
        <v>336207</v>
      </c>
      <c r="D76" s="654">
        <v>261266</v>
      </c>
      <c r="E76" s="654">
        <v>50766</v>
      </c>
      <c r="F76" s="654">
        <v>1342</v>
      </c>
      <c r="G76" s="654">
        <v>19006</v>
      </c>
      <c r="H76" s="654">
        <v>2019</v>
      </c>
      <c r="I76" s="654">
        <v>927</v>
      </c>
      <c r="J76" s="654">
        <v>880</v>
      </c>
      <c r="K76" s="654">
        <v>25555</v>
      </c>
      <c r="L76" s="654">
        <v>19518</v>
      </c>
      <c r="M76" s="654">
        <v>9632</v>
      </c>
      <c r="N76" s="654">
        <v>15566</v>
      </c>
      <c r="O76" s="654">
        <v>39298</v>
      </c>
      <c r="P76" s="654">
        <v>1367</v>
      </c>
      <c r="Q76" s="654">
        <v>984</v>
      </c>
      <c r="R76" s="654">
        <v>61449</v>
      </c>
      <c r="S76" s="654">
        <v>1312</v>
      </c>
      <c r="T76" s="654">
        <v>10030</v>
      </c>
      <c r="U76" s="654">
        <v>2590</v>
      </c>
      <c r="V76" s="654">
        <v>18141</v>
      </c>
      <c r="W76" s="654">
        <v>33414</v>
      </c>
      <c r="X76" s="654">
        <v>5261</v>
      </c>
      <c r="Y76" s="654">
        <v>2283</v>
      </c>
      <c r="Z76" s="654">
        <v>20</v>
      </c>
      <c r="AA76" s="654">
        <v>21428</v>
      </c>
      <c r="AB76" s="654">
        <v>257712</v>
      </c>
      <c r="AC76" s="654">
        <v>1</v>
      </c>
      <c r="AD76" s="654">
        <v>1</v>
      </c>
      <c r="AE76" s="654" t="s">
        <v>1152</v>
      </c>
      <c r="AF76" s="654" t="s">
        <v>1152</v>
      </c>
      <c r="AG76" s="654" t="s">
        <v>1152</v>
      </c>
      <c r="AH76" s="654">
        <v>82</v>
      </c>
      <c r="AI76" s="654">
        <v>29156</v>
      </c>
      <c r="AJ76" s="654">
        <v>832694</v>
      </c>
      <c r="AK76" s="654">
        <v>3490</v>
      </c>
      <c r="AL76" s="654">
        <v>405</v>
      </c>
      <c r="AM76" s="654">
        <v>4</v>
      </c>
      <c r="AN76" s="654">
        <v>4685</v>
      </c>
      <c r="AO76" s="654">
        <v>21805</v>
      </c>
      <c r="AP76" s="654">
        <v>75337</v>
      </c>
      <c r="AQ76" s="654">
        <v>5158</v>
      </c>
      <c r="AR76" s="654">
        <v>5610</v>
      </c>
      <c r="AS76" s="654">
        <v>34</v>
      </c>
      <c r="AT76" s="654">
        <v>3579</v>
      </c>
      <c r="AU76" s="654">
        <v>112948</v>
      </c>
      <c r="AV76" s="654">
        <v>945642</v>
      </c>
      <c r="AW76" s="654">
        <v>30564</v>
      </c>
      <c r="AX76" s="654">
        <v>915080</v>
      </c>
      <c r="AY76" s="654">
        <v>62359</v>
      </c>
      <c r="AZ76" s="654">
        <v>852714</v>
      </c>
      <c r="BA76" s="654">
        <v>978377</v>
      </c>
      <c r="BB76" s="654">
        <v>34165</v>
      </c>
      <c r="BC76" s="654">
        <v>7750</v>
      </c>
      <c r="BD76" s="654">
        <v>7229</v>
      </c>
      <c r="BE76" s="654">
        <v>10419</v>
      </c>
      <c r="BF76" s="654">
        <v>7805</v>
      </c>
      <c r="BG76" s="654">
        <v>3201</v>
      </c>
      <c r="BH76" s="654">
        <v>71817</v>
      </c>
      <c r="BI76" s="654">
        <v>7448</v>
      </c>
      <c r="BJ76" s="654">
        <v>3</v>
      </c>
      <c r="BK76" s="654">
        <v>1968</v>
      </c>
      <c r="BL76" s="654">
        <v>7674</v>
      </c>
      <c r="BM76" s="654" t="s">
        <v>1152</v>
      </c>
      <c r="BN76" s="654">
        <v>4</v>
      </c>
      <c r="BO76" s="654">
        <v>29156</v>
      </c>
      <c r="BP76" s="654">
        <v>130328</v>
      </c>
      <c r="BQ76" s="654">
        <v>1412</v>
      </c>
      <c r="BR76" s="654">
        <v>67</v>
      </c>
      <c r="BS76" s="654">
        <v>16</v>
      </c>
      <c r="BT76" s="654">
        <v>3935</v>
      </c>
      <c r="BU76" s="654">
        <v>676</v>
      </c>
      <c r="BV76" s="654">
        <v>14058</v>
      </c>
      <c r="BW76" s="654">
        <v>4746</v>
      </c>
      <c r="BX76" s="654">
        <v>583</v>
      </c>
      <c r="BY76" s="654">
        <v>3579</v>
      </c>
      <c r="BZ76" s="654">
        <v>21913</v>
      </c>
      <c r="CA76" s="654">
        <v>152241</v>
      </c>
      <c r="CB76" s="654">
        <v>669</v>
      </c>
      <c r="CC76" s="654">
        <v>151573</v>
      </c>
      <c r="CD76" s="654">
        <v>62359</v>
      </c>
      <c r="CE76" s="654">
        <v>89207</v>
      </c>
      <c r="CF76" s="654">
        <v>184976</v>
      </c>
    </row>
    <row r="77" spans="1:84" ht="25.5">
      <c r="A77" s="658" t="s">
        <v>2497</v>
      </c>
      <c r="B77" s="659" t="s">
        <v>2498</v>
      </c>
      <c r="C77" s="654">
        <v>325157</v>
      </c>
      <c r="D77" s="654">
        <v>257223</v>
      </c>
      <c r="E77" s="654">
        <v>47506</v>
      </c>
      <c r="F77" s="654">
        <v>3584</v>
      </c>
      <c r="G77" s="654">
        <v>14743</v>
      </c>
      <c r="H77" s="654">
        <v>242</v>
      </c>
      <c r="I77" s="654">
        <v>1570</v>
      </c>
      <c r="J77" s="654">
        <v>291</v>
      </c>
      <c r="K77" s="654">
        <v>3211</v>
      </c>
      <c r="L77" s="654">
        <v>456</v>
      </c>
      <c r="M77" s="654">
        <v>1727</v>
      </c>
      <c r="N77" s="654">
        <v>5748</v>
      </c>
      <c r="O77" s="654">
        <v>8985</v>
      </c>
      <c r="P77" s="654">
        <v>459</v>
      </c>
      <c r="Q77" s="654">
        <v>1172</v>
      </c>
      <c r="R77" s="654">
        <v>51818</v>
      </c>
      <c r="S77" s="654">
        <v>425</v>
      </c>
      <c r="T77" s="654">
        <v>5833</v>
      </c>
      <c r="U77" s="654">
        <v>656</v>
      </c>
      <c r="V77" s="654">
        <v>32269</v>
      </c>
      <c r="W77" s="654">
        <v>10505</v>
      </c>
      <c r="X77" s="654">
        <v>3911</v>
      </c>
      <c r="Y77" s="654">
        <v>510</v>
      </c>
      <c r="Z77" s="654">
        <v>182</v>
      </c>
      <c r="AA77" s="654">
        <v>31017</v>
      </c>
      <c r="AB77" s="654">
        <v>178979</v>
      </c>
      <c r="AC77" s="654" t="s">
        <v>1152</v>
      </c>
      <c r="AD77" s="654">
        <v>11</v>
      </c>
      <c r="AE77" s="654" t="s">
        <v>1152</v>
      </c>
      <c r="AF77" s="654" t="s">
        <v>1152</v>
      </c>
      <c r="AG77" s="654" t="s">
        <v>1152</v>
      </c>
      <c r="AH77" s="654">
        <v>1430</v>
      </c>
      <c r="AI77" s="654">
        <v>31466</v>
      </c>
      <c r="AJ77" s="654">
        <v>632995</v>
      </c>
      <c r="AK77" s="654" t="s">
        <v>1152</v>
      </c>
      <c r="AL77" s="654">
        <v>4</v>
      </c>
      <c r="AM77" s="654">
        <v>440</v>
      </c>
      <c r="AN77" s="654">
        <v>1569</v>
      </c>
      <c r="AO77" s="654">
        <v>4110</v>
      </c>
      <c r="AP77" s="654">
        <v>15197</v>
      </c>
      <c r="AQ77" s="654">
        <v>611</v>
      </c>
      <c r="AR77" s="654">
        <v>9351</v>
      </c>
      <c r="AS77" s="654" t="s">
        <v>1152</v>
      </c>
      <c r="AT77" s="654">
        <v>421</v>
      </c>
      <c r="AU77" s="654">
        <v>30860</v>
      </c>
      <c r="AV77" s="654">
        <v>663855</v>
      </c>
      <c r="AW77" s="654">
        <v>8147</v>
      </c>
      <c r="AX77" s="654">
        <v>655712</v>
      </c>
      <c r="AY77" s="654">
        <v>67435</v>
      </c>
      <c r="AZ77" s="654">
        <v>588277</v>
      </c>
      <c r="BA77" s="654">
        <v>695742</v>
      </c>
      <c r="BB77" s="654">
        <v>164757</v>
      </c>
      <c r="BC77" s="654">
        <v>9115</v>
      </c>
      <c r="BD77" s="654">
        <v>4108</v>
      </c>
      <c r="BE77" s="654">
        <v>16842</v>
      </c>
      <c r="BF77" s="654">
        <v>30872</v>
      </c>
      <c r="BG77" s="654">
        <v>5255</v>
      </c>
      <c r="BH77" s="654">
        <v>59707</v>
      </c>
      <c r="BI77" s="654">
        <v>3695</v>
      </c>
      <c r="BJ77" s="654">
        <v>1</v>
      </c>
      <c r="BK77" s="654">
        <v>117</v>
      </c>
      <c r="BL77" s="654" t="s">
        <v>1152</v>
      </c>
      <c r="BM77" s="654" t="s">
        <v>1152</v>
      </c>
      <c r="BN77" s="654">
        <v>45</v>
      </c>
      <c r="BO77" s="654">
        <v>31466</v>
      </c>
      <c r="BP77" s="654">
        <v>263051</v>
      </c>
      <c r="BQ77" s="654">
        <v>1</v>
      </c>
      <c r="BR77" s="654">
        <v>28</v>
      </c>
      <c r="BS77" s="654">
        <v>109</v>
      </c>
      <c r="BT77" s="654">
        <v>1567</v>
      </c>
      <c r="BU77" s="654">
        <v>1019</v>
      </c>
      <c r="BV77" s="654">
        <v>8737</v>
      </c>
      <c r="BW77" s="654">
        <v>220</v>
      </c>
      <c r="BX77" s="654">
        <v>2</v>
      </c>
      <c r="BY77" s="654">
        <v>421</v>
      </c>
      <c r="BZ77" s="654">
        <v>11262</v>
      </c>
      <c r="CA77" s="654">
        <v>274313</v>
      </c>
      <c r="CB77" s="654">
        <v>1296</v>
      </c>
      <c r="CC77" s="654">
        <v>273019</v>
      </c>
      <c r="CD77" s="654">
        <v>67435</v>
      </c>
      <c r="CE77" s="654">
        <v>205584</v>
      </c>
      <c r="CF77" s="654">
        <v>306200</v>
      </c>
    </row>
    <row r="78" spans="1:84" ht="27" customHeight="1">
      <c r="A78" s="657" t="s">
        <v>877</v>
      </c>
      <c r="B78" s="662" t="s">
        <v>716</v>
      </c>
      <c r="C78" s="654">
        <v>1902030</v>
      </c>
      <c r="D78" s="654">
        <v>1486450</v>
      </c>
      <c r="E78" s="654">
        <v>256252</v>
      </c>
      <c r="F78" s="654">
        <v>31269</v>
      </c>
      <c r="G78" s="654">
        <v>104392</v>
      </c>
      <c r="H78" s="654">
        <v>1840</v>
      </c>
      <c r="I78" s="654">
        <v>17030</v>
      </c>
      <c r="J78" s="654">
        <v>4797</v>
      </c>
      <c r="K78" s="654">
        <v>189203</v>
      </c>
      <c r="L78" s="654">
        <v>57227</v>
      </c>
      <c r="M78" s="654">
        <v>35442</v>
      </c>
      <c r="N78" s="654">
        <v>98278</v>
      </c>
      <c r="O78" s="654">
        <v>461110</v>
      </c>
      <c r="P78" s="654">
        <v>8568</v>
      </c>
      <c r="Q78" s="654">
        <v>5524</v>
      </c>
      <c r="R78" s="654">
        <v>950711</v>
      </c>
      <c r="S78" s="654">
        <v>108693</v>
      </c>
      <c r="T78" s="654">
        <v>57525</v>
      </c>
      <c r="U78" s="654">
        <v>19353</v>
      </c>
      <c r="V78" s="654">
        <v>113504</v>
      </c>
      <c r="W78" s="654">
        <v>194331</v>
      </c>
      <c r="X78" s="654">
        <v>312940</v>
      </c>
      <c r="Y78" s="654">
        <v>127948</v>
      </c>
      <c r="Z78" s="654">
        <v>21</v>
      </c>
      <c r="AA78" s="654">
        <v>985205</v>
      </c>
      <c r="AB78" s="654">
        <v>532331</v>
      </c>
      <c r="AC78" s="654">
        <v>12060</v>
      </c>
      <c r="AD78" s="654">
        <v>1727</v>
      </c>
      <c r="AE78" s="654" t="s">
        <v>1152</v>
      </c>
      <c r="AF78" s="654" t="s">
        <v>1152</v>
      </c>
      <c r="AG78" s="654" t="s">
        <v>1152</v>
      </c>
      <c r="AH78" s="654">
        <v>310726</v>
      </c>
      <c r="AI78" s="654">
        <v>252499</v>
      </c>
      <c r="AJ78" s="654">
        <v>6231959</v>
      </c>
      <c r="AK78" s="654">
        <v>144729</v>
      </c>
      <c r="AL78" s="654">
        <v>12083</v>
      </c>
      <c r="AM78" s="654">
        <v>204889</v>
      </c>
      <c r="AN78" s="654">
        <v>67814</v>
      </c>
      <c r="AO78" s="654">
        <v>98179</v>
      </c>
      <c r="AP78" s="654">
        <v>783295</v>
      </c>
      <c r="AQ78" s="654">
        <v>407314</v>
      </c>
      <c r="AR78" s="654">
        <v>113158</v>
      </c>
      <c r="AS78" s="654">
        <v>610</v>
      </c>
      <c r="AT78" s="654">
        <v>81770</v>
      </c>
      <c r="AU78" s="654">
        <v>1750303</v>
      </c>
      <c r="AV78" s="654">
        <v>7982262</v>
      </c>
      <c r="AW78" s="654">
        <v>595093</v>
      </c>
      <c r="AX78" s="654">
        <v>7387174</v>
      </c>
      <c r="AY78" s="654">
        <v>453111</v>
      </c>
      <c r="AZ78" s="654">
        <v>6934060</v>
      </c>
      <c r="BA78" s="654">
        <v>8316531</v>
      </c>
      <c r="BB78" s="654">
        <v>1149060</v>
      </c>
      <c r="BC78" s="654">
        <v>151652</v>
      </c>
      <c r="BD78" s="654">
        <v>110144</v>
      </c>
      <c r="BE78" s="654">
        <v>134052</v>
      </c>
      <c r="BF78" s="654">
        <v>271391</v>
      </c>
      <c r="BG78" s="654">
        <v>104139</v>
      </c>
      <c r="BH78" s="654">
        <v>273792</v>
      </c>
      <c r="BI78" s="654">
        <v>126162</v>
      </c>
      <c r="BJ78" s="654">
        <v>13106</v>
      </c>
      <c r="BK78" s="654">
        <v>15595</v>
      </c>
      <c r="BL78" s="654">
        <v>188894</v>
      </c>
      <c r="BM78" s="654" t="s">
        <v>1152</v>
      </c>
      <c r="BN78" s="654">
        <v>698</v>
      </c>
      <c r="BO78" s="654">
        <v>252499</v>
      </c>
      <c r="BP78" s="654">
        <v>2286188</v>
      </c>
      <c r="BQ78" s="654">
        <v>52611</v>
      </c>
      <c r="BR78" s="654">
        <v>9322</v>
      </c>
      <c r="BS78" s="654">
        <v>56175</v>
      </c>
      <c r="BT78" s="654">
        <v>143392</v>
      </c>
      <c r="BU78" s="654">
        <v>35349</v>
      </c>
      <c r="BV78" s="654">
        <v>176478</v>
      </c>
      <c r="BW78" s="654">
        <v>16584</v>
      </c>
      <c r="BX78" s="654">
        <v>696</v>
      </c>
      <c r="BY78" s="654">
        <v>81770</v>
      </c>
      <c r="BZ78" s="654">
        <v>408836</v>
      </c>
      <c r="CA78" s="654">
        <v>2695024</v>
      </c>
      <c r="CB78" s="654">
        <v>77703</v>
      </c>
      <c r="CC78" s="654">
        <v>2617323</v>
      </c>
      <c r="CD78" s="654">
        <v>453111</v>
      </c>
      <c r="CE78" s="654">
        <v>2164209</v>
      </c>
      <c r="CF78" s="654">
        <v>3029293</v>
      </c>
    </row>
    <row r="79" spans="1:84">
      <c r="A79" s="652" t="s">
        <v>717</v>
      </c>
      <c r="B79" s="663" t="s">
        <v>718</v>
      </c>
      <c r="C79" s="654">
        <v>1082346</v>
      </c>
      <c r="D79" s="654">
        <v>838814</v>
      </c>
      <c r="E79" s="654">
        <v>134470</v>
      </c>
      <c r="F79" s="654">
        <v>22225</v>
      </c>
      <c r="G79" s="654">
        <v>69161</v>
      </c>
      <c r="H79" s="654">
        <v>886</v>
      </c>
      <c r="I79" s="654">
        <v>12843</v>
      </c>
      <c r="J79" s="654">
        <v>3949</v>
      </c>
      <c r="K79" s="654">
        <v>7934</v>
      </c>
      <c r="L79" s="654">
        <v>4320</v>
      </c>
      <c r="M79" s="654">
        <v>6287</v>
      </c>
      <c r="N79" s="654">
        <v>16661</v>
      </c>
      <c r="O79" s="654">
        <v>14794</v>
      </c>
      <c r="P79" s="654">
        <v>2873</v>
      </c>
      <c r="Q79" s="654">
        <v>3708</v>
      </c>
      <c r="R79" s="654">
        <v>326259</v>
      </c>
      <c r="S79" s="654">
        <v>23728</v>
      </c>
      <c r="T79" s="654">
        <v>38139</v>
      </c>
      <c r="U79" s="654">
        <v>7324</v>
      </c>
      <c r="V79" s="654">
        <v>41301</v>
      </c>
      <c r="W79" s="654">
        <v>46227</v>
      </c>
      <c r="X79" s="654">
        <v>59110</v>
      </c>
      <c r="Y79" s="654">
        <v>9923</v>
      </c>
      <c r="Z79" s="654" t="s">
        <v>1152</v>
      </c>
      <c r="AA79" s="654">
        <v>676914</v>
      </c>
      <c r="AB79" s="654">
        <v>155911</v>
      </c>
      <c r="AC79" s="654">
        <v>10934</v>
      </c>
      <c r="AD79" s="654">
        <v>799</v>
      </c>
      <c r="AE79" s="654" t="s">
        <v>1152</v>
      </c>
      <c r="AF79" s="654" t="s">
        <v>1152</v>
      </c>
      <c r="AG79" s="654" t="s">
        <v>1152</v>
      </c>
      <c r="AH79" s="654">
        <v>296828</v>
      </c>
      <c r="AI79" s="654">
        <v>94783</v>
      </c>
      <c r="AJ79" s="654">
        <v>2737535</v>
      </c>
      <c r="AK79" s="654">
        <v>70705</v>
      </c>
      <c r="AL79" s="654">
        <v>4978</v>
      </c>
      <c r="AM79" s="654">
        <v>170282</v>
      </c>
      <c r="AN79" s="654">
        <v>7926</v>
      </c>
      <c r="AO79" s="654">
        <v>19938</v>
      </c>
      <c r="AP79" s="654">
        <v>46670</v>
      </c>
      <c r="AQ79" s="654">
        <v>361808</v>
      </c>
      <c r="AR79" s="654">
        <v>38815</v>
      </c>
      <c r="AS79" s="654" t="s">
        <v>1152</v>
      </c>
      <c r="AT79" s="654">
        <v>51383</v>
      </c>
      <c r="AU79" s="654">
        <v>669737</v>
      </c>
      <c r="AV79" s="654">
        <v>3407272</v>
      </c>
      <c r="AW79" s="654">
        <v>95041</v>
      </c>
      <c r="AX79" s="654">
        <v>3312232</v>
      </c>
      <c r="AY79" s="654">
        <v>288905</v>
      </c>
      <c r="AZ79" s="654">
        <v>3023324</v>
      </c>
      <c r="BA79" s="654">
        <v>3553438</v>
      </c>
      <c r="BB79" s="654">
        <v>600620</v>
      </c>
      <c r="BC79" s="654">
        <v>79524</v>
      </c>
      <c r="BD79" s="654">
        <v>17420</v>
      </c>
      <c r="BE79" s="654">
        <v>23223</v>
      </c>
      <c r="BF79" s="654">
        <v>227991</v>
      </c>
      <c r="BG79" s="654">
        <v>19848</v>
      </c>
      <c r="BH79" s="654">
        <v>135660</v>
      </c>
      <c r="BI79" s="654">
        <v>101068</v>
      </c>
      <c r="BJ79" s="654">
        <v>11337</v>
      </c>
      <c r="BK79" s="654">
        <v>2167</v>
      </c>
      <c r="BL79" s="654">
        <v>15117</v>
      </c>
      <c r="BM79" s="654" t="s">
        <v>1152</v>
      </c>
      <c r="BN79" s="654">
        <v>13</v>
      </c>
      <c r="BO79" s="654">
        <v>94783</v>
      </c>
      <c r="BP79" s="654">
        <v>1139205</v>
      </c>
      <c r="BQ79" s="654">
        <v>46620</v>
      </c>
      <c r="BR79" s="654">
        <v>2187</v>
      </c>
      <c r="BS79" s="654">
        <v>45340</v>
      </c>
      <c r="BT79" s="654">
        <v>12010</v>
      </c>
      <c r="BU79" s="654">
        <v>13675</v>
      </c>
      <c r="BV79" s="654">
        <v>13461</v>
      </c>
      <c r="BW79" s="654">
        <v>640</v>
      </c>
      <c r="BX79" s="654">
        <v>4</v>
      </c>
      <c r="BY79" s="654">
        <v>51383</v>
      </c>
      <c r="BZ79" s="654">
        <v>82555</v>
      </c>
      <c r="CA79" s="654">
        <v>1221760</v>
      </c>
      <c r="CB79" s="654">
        <v>6439</v>
      </c>
      <c r="CC79" s="654">
        <v>1215318</v>
      </c>
      <c r="CD79" s="654">
        <v>288905</v>
      </c>
      <c r="CE79" s="654">
        <v>926410</v>
      </c>
      <c r="CF79" s="654">
        <v>1367926</v>
      </c>
    </row>
    <row r="80" spans="1:84">
      <c r="A80" s="652">
        <v>410</v>
      </c>
      <c r="B80" s="656" t="s">
        <v>2499</v>
      </c>
      <c r="C80" s="654">
        <v>131800</v>
      </c>
      <c r="D80" s="654">
        <v>104412</v>
      </c>
      <c r="E80" s="654">
        <v>17798</v>
      </c>
      <c r="F80" s="654">
        <v>1203</v>
      </c>
      <c r="G80" s="654">
        <v>7320</v>
      </c>
      <c r="H80" s="654">
        <v>119</v>
      </c>
      <c r="I80" s="654">
        <v>919</v>
      </c>
      <c r="J80" s="654">
        <v>30</v>
      </c>
      <c r="K80" s="654">
        <v>264</v>
      </c>
      <c r="L80" s="654" t="s">
        <v>1152</v>
      </c>
      <c r="M80" s="654">
        <v>612</v>
      </c>
      <c r="N80" s="654">
        <v>1582</v>
      </c>
      <c r="O80" s="654">
        <v>964</v>
      </c>
      <c r="P80" s="654">
        <v>263</v>
      </c>
      <c r="Q80" s="654">
        <v>444</v>
      </c>
      <c r="R80" s="654">
        <v>6641</v>
      </c>
      <c r="S80" s="654">
        <v>101</v>
      </c>
      <c r="T80" s="654">
        <v>4641</v>
      </c>
      <c r="U80" s="654">
        <v>163</v>
      </c>
      <c r="V80" s="654">
        <v>583</v>
      </c>
      <c r="W80" s="654">
        <v>5925</v>
      </c>
      <c r="X80" s="654">
        <v>92</v>
      </c>
      <c r="Y80" s="654">
        <v>16</v>
      </c>
      <c r="Z80" s="654" t="s">
        <v>1152</v>
      </c>
      <c r="AA80" s="654">
        <v>1531</v>
      </c>
      <c r="AB80" s="654">
        <v>2653</v>
      </c>
      <c r="AC80" s="654" t="s">
        <v>1152</v>
      </c>
      <c r="AD80" s="654" t="s">
        <v>1152</v>
      </c>
      <c r="AE80" s="654" t="s">
        <v>1152</v>
      </c>
      <c r="AF80" s="654" t="s">
        <v>1152</v>
      </c>
      <c r="AG80" s="654" t="s">
        <v>1152</v>
      </c>
      <c r="AH80" s="654">
        <v>1</v>
      </c>
      <c r="AI80" s="654">
        <v>2963</v>
      </c>
      <c r="AJ80" s="654">
        <v>155312</v>
      </c>
      <c r="AK80" s="654" t="s">
        <v>1152</v>
      </c>
      <c r="AL80" s="654" t="s">
        <v>1152</v>
      </c>
      <c r="AM80" s="654">
        <v>50</v>
      </c>
      <c r="AN80" s="654" t="s">
        <v>1152</v>
      </c>
      <c r="AO80" s="654">
        <v>821</v>
      </c>
      <c r="AP80" s="654">
        <v>7</v>
      </c>
      <c r="AQ80" s="654" t="s">
        <v>1152</v>
      </c>
      <c r="AR80" s="654">
        <v>8</v>
      </c>
      <c r="AS80" s="654" t="s">
        <v>1152</v>
      </c>
      <c r="AT80" s="654" t="s">
        <v>1152</v>
      </c>
      <c r="AU80" s="654">
        <v>885</v>
      </c>
      <c r="AV80" s="654">
        <v>156197</v>
      </c>
      <c r="AW80" s="654">
        <v>5088</v>
      </c>
      <c r="AX80" s="654">
        <v>151109</v>
      </c>
      <c r="AY80" s="654">
        <v>46999</v>
      </c>
      <c r="AZ80" s="654">
        <v>104111</v>
      </c>
      <c r="BA80" s="654">
        <v>159160</v>
      </c>
      <c r="BB80" s="654">
        <v>11765</v>
      </c>
      <c r="BC80" s="654">
        <v>68</v>
      </c>
      <c r="BD80" s="654">
        <v>29</v>
      </c>
      <c r="BE80" s="654">
        <v>427</v>
      </c>
      <c r="BF80" s="654">
        <v>12531</v>
      </c>
      <c r="BG80" s="654">
        <v>570</v>
      </c>
      <c r="BH80" s="654">
        <v>37431</v>
      </c>
      <c r="BI80" s="654">
        <v>332</v>
      </c>
      <c r="BJ80" s="654" t="s">
        <v>1152</v>
      </c>
      <c r="BK80" s="654" t="s">
        <v>1152</v>
      </c>
      <c r="BL80" s="654" t="s">
        <v>1152</v>
      </c>
      <c r="BM80" s="654" t="s">
        <v>1152</v>
      </c>
      <c r="BN80" s="654" t="s">
        <v>1152</v>
      </c>
      <c r="BO80" s="654">
        <v>2963</v>
      </c>
      <c r="BP80" s="654">
        <v>60188</v>
      </c>
      <c r="BQ80" s="654" t="s">
        <v>1152</v>
      </c>
      <c r="BR80" s="654" t="s">
        <v>1152</v>
      </c>
      <c r="BS80" s="654" t="s">
        <v>1152</v>
      </c>
      <c r="BT80" s="654">
        <v>2</v>
      </c>
      <c r="BU80" s="654" t="s">
        <v>1152</v>
      </c>
      <c r="BV80" s="654">
        <v>3</v>
      </c>
      <c r="BW80" s="654">
        <v>22</v>
      </c>
      <c r="BX80" s="654" t="s">
        <v>1152</v>
      </c>
      <c r="BY80" s="654" t="s">
        <v>1152</v>
      </c>
      <c r="BZ80" s="654">
        <v>28</v>
      </c>
      <c r="CA80" s="654">
        <v>60216</v>
      </c>
      <c r="CB80" s="654">
        <v>437</v>
      </c>
      <c r="CC80" s="654">
        <v>59777</v>
      </c>
      <c r="CD80" s="654">
        <v>46999</v>
      </c>
      <c r="CE80" s="654">
        <v>12779</v>
      </c>
      <c r="CF80" s="654">
        <v>63179</v>
      </c>
    </row>
    <row r="81" spans="1:84">
      <c r="A81" s="652" t="s">
        <v>719</v>
      </c>
      <c r="B81" s="656" t="s">
        <v>244</v>
      </c>
      <c r="C81" s="654">
        <v>202667</v>
      </c>
      <c r="D81" s="654">
        <v>143898</v>
      </c>
      <c r="E81" s="654">
        <v>21290</v>
      </c>
      <c r="F81" s="654">
        <v>14348</v>
      </c>
      <c r="G81" s="654">
        <v>16577</v>
      </c>
      <c r="H81" s="654">
        <v>27</v>
      </c>
      <c r="I81" s="654">
        <v>6415</v>
      </c>
      <c r="J81" s="654">
        <v>109</v>
      </c>
      <c r="K81" s="654">
        <v>321</v>
      </c>
      <c r="L81" s="654" t="s">
        <v>1152</v>
      </c>
      <c r="M81" s="654">
        <v>1306</v>
      </c>
      <c r="N81" s="654">
        <v>1777</v>
      </c>
      <c r="O81" s="654">
        <v>994</v>
      </c>
      <c r="P81" s="654">
        <v>9</v>
      </c>
      <c r="Q81" s="654">
        <v>16</v>
      </c>
      <c r="R81" s="654">
        <v>175099</v>
      </c>
      <c r="S81" s="654">
        <v>4334</v>
      </c>
      <c r="T81" s="654">
        <v>1071</v>
      </c>
      <c r="U81" s="654">
        <v>1414</v>
      </c>
      <c r="V81" s="654">
        <v>7389</v>
      </c>
      <c r="W81" s="654">
        <v>3898</v>
      </c>
      <c r="X81" s="654">
        <v>22830</v>
      </c>
      <c r="Y81" s="654">
        <v>504</v>
      </c>
      <c r="Z81" s="654" t="s">
        <v>1152</v>
      </c>
      <c r="AA81" s="654">
        <v>566058</v>
      </c>
      <c r="AB81" s="654">
        <v>10676</v>
      </c>
      <c r="AC81" s="654">
        <v>8109</v>
      </c>
      <c r="AD81" s="654">
        <v>207</v>
      </c>
      <c r="AE81" s="654" t="s">
        <v>1152</v>
      </c>
      <c r="AF81" s="654" t="s">
        <v>1152</v>
      </c>
      <c r="AG81" s="654" t="s">
        <v>1152</v>
      </c>
      <c r="AH81" s="654">
        <v>215000</v>
      </c>
      <c r="AI81" s="654">
        <v>45543</v>
      </c>
      <c r="AJ81" s="654">
        <v>1178135</v>
      </c>
      <c r="AK81" s="654">
        <v>54092</v>
      </c>
      <c r="AL81" s="654">
        <v>4975</v>
      </c>
      <c r="AM81" s="654">
        <v>161146</v>
      </c>
      <c r="AN81" s="654">
        <v>3784</v>
      </c>
      <c r="AO81" s="654">
        <v>9001</v>
      </c>
      <c r="AP81" s="654">
        <v>14414</v>
      </c>
      <c r="AQ81" s="654">
        <v>353623</v>
      </c>
      <c r="AR81" s="654">
        <v>27072</v>
      </c>
      <c r="AS81" s="654" t="s">
        <v>1152</v>
      </c>
      <c r="AT81" s="654">
        <v>37104</v>
      </c>
      <c r="AU81" s="654">
        <v>591003</v>
      </c>
      <c r="AV81" s="654">
        <v>1769138</v>
      </c>
      <c r="AW81" s="654">
        <v>23701</v>
      </c>
      <c r="AX81" s="654">
        <v>1745436</v>
      </c>
      <c r="AY81" s="654">
        <v>144795</v>
      </c>
      <c r="AZ81" s="654">
        <v>1600645</v>
      </c>
      <c r="BA81" s="654">
        <v>1851785</v>
      </c>
      <c r="BB81" s="654">
        <v>282156</v>
      </c>
      <c r="BC81" s="654">
        <v>54147</v>
      </c>
      <c r="BD81" s="654">
        <v>4873</v>
      </c>
      <c r="BE81" s="654">
        <v>7849</v>
      </c>
      <c r="BF81" s="654">
        <v>177337</v>
      </c>
      <c r="BG81" s="654">
        <v>1893</v>
      </c>
      <c r="BH81" s="654">
        <v>1262</v>
      </c>
      <c r="BI81" s="654">
        <v>3455</v>
      </c>
      <c r="BJ81" s="654">
        <v>9889</v>
      </c>
      <c r="BK81" s="654">
        <v>1063</v>
      </c>
      <c r="BL81" s="654">
        <v>8864</v>
      </c>
      <c r="BM81" s="654" t="s">
        <v>1152</v>
      </c>
      <c r="BN81" s="654" t="s">
        <v>1152</v>
      </c>
      <c r="BO81" s="654">
        <v>45543</v>
      </c>
      <c r="BP81" s="654">
        <v>507245</v>
      </c>
      <c r="BQ81" s="654">
        <v>35068</v>
      </c>
      <c r="BR81" s="654">
        <v>1660</v>
      </c>
      <c r="BS81" s="654">
        <v>33322</v>
      </c>
      <c r="BT81" s="654">
        <v>2110</v>
      </c>
      <c r="BU81" s="654">
        <v>9610</v>
      </c>
      <c r="BV81" s="654">
        <v>3886</v>
      </c>
      <c r="BW81" s="654">
        <v>219</v>
      </c>
      <c r="BX81" s="654" t="s">
        <v>1152</v>
      </c>
      <c r="BY81" s="654">
        <v>37104</v>
      </c>
      <c r="BZ81" s="654">
        <v>48773</v>
      </c>
      <c r="CA81" s="654">
        <v>556018</v>
      </c>
      <c r="CB81" s="654">
        <v>62</v>
      </c>
      <c r="CC81" s="654">
        <v>555954</v>
      </c>
      <c r="CD81" s="654">
        <v>144795</v>
      </c>
      <c r="CE81" s="654">
        <v>411163</v>
      </c>
      <c r="CF81" s="654">
        <v>638665</v>
      </c>
    </row>
    <row r="82" spans="1:84">
      <c r="A82" s="652" t="s">
        <v>720</v>
      </c>
      <c r="B82" s="656" t="s">
        <v>1257</v>
      </c>
      <c r="C82" s="654">
        <v>133130</v>
      </c>
      <c r="D82" s="654">
        <v>105276</v>
      </c>
      <c r="E82" s="654">
        <v>17676</v>
      </c>
      <c r="F82" s="654">
        <v>1259</v>
      </c>
      <c r="G82" s="654">
        <v>7507</v>
      </c>
      <c r="H82" s="654">
        <v>122</v>
      </c>
      <c r="I82" s="654">
        <v>901</v>
      </c>
      <c r="J82" s="654">
        <v>389</v>
      </c>
      <c r="K82" s="654">
        <v>442</v>
      </c>
      <c r="L82" s="654">
        <v>28</v>
      </c>
      <c r="M82" s="654">
        <v>522</v>
      </c>
      <c r="N82" s="654">
        <v>1307</v>
      </c>
      <c r="O82" s="654">
        <v>938</v>
      </c>
      <c r="P82" s="654">
        <v>469</v>
      </c>
      <c r="Q82" s="654">
        <v>702</v>
      </c>
      <c r="R82" s="654">
        <v>15482</v>
      </c>
      <c r="S82" s="654">
        <v>927</v>
      </c>
      <c r="T82" s="654">
        <v>5468</v>
      </c>
      <c r="U82" s="654">
        <v>1945</v>
      </c>
      <c r="V82" s="654">
        <v>8137</v>
      </c>
      <c r="W82" s="654">
        <v>6214</v>
      </c>
      <c r="X82" s="654">
        <v>1747</v>
      </c>
      <c r="Y82" s="654">
        <v>159</v>
      </c>
      <c r="Z82" s="654" t="s">
        <v>1152</v>
      </c>
      <c r="AA82" s="654">
        <v>6322</v>
      </c>
      <c r="AB82" s="654">
        <v>67270</v>
      </c>
      <c r="AC82" s="654">
        <v>11</v>
      </c>
      <c r="AD82" s="654" t="s">
        <v>1152</v>
      </c>
      <c r="AE82" s="654" t="s">
        <v>1152</v>
      </c>
      <c r="AF82" s="654" t="s">
        <v>1152</v>
      </c>
      <c r="AG82" s="654" t="s">
        <v>1152</v>
      </c>
      <c r="AH82" s="654">
        <v>81201</v>
      </c>
      <c r="AI82" s="654">
        <v>9681</v>
      </c>
      <c r="AJ82" s="654">
        <v>322741</v>
      </c>
      <c r="AK82" s="654">
        <v>55</v>
      </c>
      <c r="AL82" s="654" t="s">
        <v>1152</v>
      </c>
      <c r="AM82" s="654" t="s">
        <v>1152</v>
      </c>
      <c r="AN82" s="654">
        <v>158</v>
      </c>
      <c r="AO82" s="654">
        <v>1357</v>
      </c>
      <c r="AP82" s="654">
        <v>517</v>
      </c>
      <c r="AQ82" s="654">
        <v>-88</v>
      </c>
      <c r="AR82" s="654">
        <v>648</v>
      </c>
      <c r="AS82" s="654" t="s">
        <v>1152</v>
      </c>
      <c r="AT82" s="654">
        <v>195</v>
      </c>
      <c r="AU82" s="654">
        <v>2451</v>
      </c>
      <c r="AV82" s="654">
        <v>325192</v>
      </c>
      <c r="AW82" s="654">
        <v>6029</v>
      </c>
      <c r="AX82" s="654">
        <v>319163</v>
      </c>
      <c r="AY82" s="654">
        <v>19004</v>
      </c>
      <c r="AZ82" s="654">
        <v>300159</v>
      </c>
      <c r="BA82" s="654">
        <v>335068</v>
      </c>
      <c r="BB82" s="654">
        <v>34952</v>
      </c>
      <c r="BC82" s="654">
        <v>1703</v>
      </c>
      <c r="BD82" s="654">
        <v>1211</v>
      </c>
      <c r="BE82" s="654">
        <v>3641</v>
      </c>
      <c r="BF82" s="654">
        <v>9281</v>
      </c>
      <c r="BG82" s="654">
        <v>6086</v>
      </c>
      <c r="BH82" s="654">
        <v>19204</v>
      </c>
      <c r="BI82" s="654">
        <v>91815</v>
      </c>
      <c r="BJ82" s="654">
        <v>7</v>
      </c>
      <c r="BK82" s="654">
        <v>38</v>
      </c>
      <c r="BL82" s="654" t="s">
        <v>1152</v>
      </c>
      <c r="BM82" s="654" t="s">
        <v>1152</v>
      </c>
      <c r="BN82" s="654" t="s">
        <v>1152</v>
      </c>
      <c r="BO82" s="654">
        <v>9681</v>
      </c>
      <c r="BP82" s="654">
        <v>158258</v>
      </c>
      <c r="BQ82" s="654">
        <v>32</v>
      </c>
      <c r="BR82" s="654">
        <v>179</v>
      </c>
      <c r="BS82" s="654">
        <v>12</v>
      </c>
      <c r="BT82" s="654">
        <v>3</v>
      </c>
      <c r="BU82" s="654">
        <v>50</v>
      </c>
      <c r="BV82" s="654">
        <v>355</v>
      </c>
      <c r="BW82" s="654">
        <v>89</v>
      </c>
      <c r="BX82" s="654" t="s">
        <v>1152</v>
      </c>
      <c r="BY82" s="654">
        <v>195</v>
      </c>
      <c r="BZ82" s="654">
        <v>526</v>
      </c>
      <c r="CA82" s="654">
        <v>158784</v>
      </c>
      <c r="CB82" s="654">
        <v>636</v>
      </c>
      <c r="CC82" s="654">
        <v>158149</v>
      </c>
      <c r="CD82" s="654">
        <v>19004</v>
      </c>
      <c r="CE82" s="654">
        <v>139145</v>
      </c>
      <c r="CF82" s="654">
        <v>168660</v>
      </c>
    </row>
    <row r="83" spans="1:84">
      <c r="A83" s="652" t="s">
        <v>721</v>
      </c>
      <c r="B83" s="656" t="s">
        <v>722</v>
      </c>
      <c r="C83" s="654">
        <v>534514</v>
      </c>
      <c r="D83" s="654">
        <v>421870</v>
      </c>
      <c r="E83" s="654">
        <v>65372</v>
      </c>
      <c r="F83" s="654">
        <v>4117</v>
      </c>
      <c r="G83" s="654">
        <v>35037</v>
      </c>
      <c r="H83" s="654">
        <v>603</v>
      </c>
      <c r="I83" s="654">
        <v>4107</v>
      </c>
      <c r="J83" s="654">
        <v>3409</v>
      </c>
      <c r="K83" s="654">
        <v>917</v>
      </c>
      <c r="L83" s="654">
        <v>149</v>
      </c>
      <c r="M83" s="654">
        <v>2168</v>
      </c>
      <c r="N83" s="654">
        <v>3601</v>
      </c>
      <c r="O83" s="654">
        <v>3178</v>
      </c>
      <c r="P83" s="654">
        <v>441</v>
      </c>
      <c r="Q83" s="654">
        <v>2402</v>
      </c>
      <c r="R83" s="654">
        <v>24925</v>
      </c>
      <c r="S83" s="654">
        <v>351</v>
      </c>
      <c r="T83" s="654">
        <v>10974</v>
      </c>
      <c r="U83" s="654">
        <v>2474</v>
      </c>
      <c r="V83" s="654">
        <v>13465</v>
      </c>
      <c r="W83" s="654">
        <v>11326</v>
      </c>
      <c r="X83" s="654">
        <v>33</v>
      </c>
      <c r="Y83" s="654" t="s">
        <v>1152</v>
      </c>
      <c r="Z83" s="654" t="s">
        <v>1152</v>
      </c>
      <c r="AA83" s="654">
        <v>5031</v>
      </c>
      <c r="AB83" s="654">
        <v>66013</v>
      </c>
      <c r="AC83" s="654" t="s">
        <v>1152</v>
      </c>
      <c r="AD83" s="654">
        <v>2</v>
      </c>
      <c r="AE83" s="654" t="s">
        <v>1152</v>
      </c>
      <c r="AF83" s="654" t="s">
        <v>1152</v>
      </c>
      <c r="AG83" s="654" t="s">
        <v>1152</v>
      </c>
      <c r="AH83" s="654">
        <v>315</v>
      </c>
      <c r="AI83" s="654">
        <v>19371</v>
      </c>
      <c r="AJ83" s="654">
        <v>662907</v>
      </c>
      <c r="AK83" s="654">
        <v>1258</v>
      </c>
      <c r="AL83" s="654">
        <v>3</v>
      </c>
      <c r="AM83" s="654">
        <v>45</v>
      </c>
      <c r="AN83" s="654">
        <v>93</v>
      </c>
      <c r="AO83" s="654">
        <v>1540</v>
      </c>
      <c r="AP83" s="654">
        <v>69</v>
      </c>
      <c r="AQ83" s="654">
        <v>10</v>
      </c>
      <c r="AR83" s="654">
        <v>38</v>
      </c>
      <c r="AS83" s="654" t="s">
        <v>1152</v>
      </c>
      <c r="AT83" s="654">
        <v>13</v>
      </c>
      <c r="AU83" s="654">
        <v>3042</v>
      </c>
      <c r="AV83" s="654">
        <v>665949</v>
      </c>
      <c r="AW83" s="654">
        <v>33</v>
      </c>
      <c r="AX83" s="654">
        <v>665919</v>
      </c>
      <c r="AY83" s="654">
        <v>57853</v>
      </c>
      <c r="AZ83" s="654">
        <v>608064</v>
      </c>
      <c r="BA83" s="654">
        <v>685333</v>
      </c>
      <c r="BB83" s="654">
        <v>106839</v>
      </c>
      <c r="BC83" s="654">
        <v>487</v>
      </c>
      <c r="BD83" s="654">
        <v>329</v>
      </c>
      <c r="BE83" s="654">
        <v>2110</v>
      </c>
      <c r="BF83" s="654">
        <v>25263</v>
      </c>
      <c r="BG83" s="654">
        <v>4215</v>
      </c>
      <c r="BH83" s="654">
        <v>51946</v>
      </c>
      <c r="BI83" s="654">
        <v>3513</v>
      </c>
      <c r="BJ83" s="654" t="s">
        <v>1152</v>
      </c>
      <c r="BK83" s="654">
        <v>44</v>
      </c>
      <c r="BL83" s="654" t="s">
        <v>1152</v>
      </c>
      <c r="BM83" s="654" t="s">
        <v>1152</v>
      </c>
      <c r="BN83" s="654" t="s">
        <v>1152</v>
      </c>
      <c r="BO83" s="654">
        <v>19371</v>
      </c>
      <c r="BP83" s="654">
        <v>175375</v>
      </c>
      <c r="BQ83" s="654">
        <v>1</v>
      </c>
      <c r="BR83" s="654">
        <v>29</v>
      </c>
      <c r="BS83" s="654">
        <v>2</v>
      </c>
      <c r="BT83" s="654" t="s">
        <v>1152</v>
      </c>
      <c r="BU83" s="654">
        <v>11</v>
      </c>
      <c r="BV83" s="654">
        <v>25</v>
      </c>
      <c r="BW83" s="654">
        <v>56</v>
      </c>
      <c r="BX83" s="654" t="s">
        <v>1152</v>
      </c>
      <c r="BY83" s="654">
        <v>13</v>
      </c>
      <c r="BZ83" s="654">
        <v>112</v>
      </c>
      <c r="CA83" s="654">
        <v>175487</v>
      </c>
      <c r="CB83" s="654" t="s">
        <v>1152</v>
      </c>
      <c r="CC83" s="654">
        <v>175490</v>
      </c>
      <c r="CD83" s="654">
        <v>57853</v>
      </c>
      <c r="CE83" s="654">
        <v>117635</v>
      </c>
      <c r="CF83" s="654">
        <v>194871</v>
      </c>
    </row>
    <row r="84" spans="1:84">
      <c r="A84" s="652" t="s">
        <v>723</v>
      </c>
      <c r="B84" s="656" t="s">
        <v>1042</v>
      </c>
      <c r="C84" s="654">
        <v>80236</v>
      </c>
      <c r="D84" s="654">
        <v>63359</v>
      </c>
      <c r="E84" s="654">
        <v>12333</v>
      </c>
      <c r="F84" s="654">
        <v>1296</v>
      </c>
      <c r="G84" s="654">
        <v>2721</v>
      </c>
      <c r="H84" s="654">
        <v>15</v>
      </c>
      <c r="I84" s="654">
        <v>500</v>
      </c>
      <c r="J84" s="654">
        <v>12</v>
      </c>
      <c r="K84" s="654">
        <v>5990</v>
      </c>
      <c r="L84" s="654">
        <v>4142</v>
      </c>
      <c r="M84" s="654">
        <v>1679</v>
      </c>
      <c r="N84" s="654">
        <v>8395</v>
      </c>
      <c r="O84" s="654">
        <v>8720</v>
      </c>
      <c r="P84" s="654">
        <v>1691</v>
      </c>
      <c r="Q84" s="654">
        <v>144</v>
      </c>
      <c r="R84" s="654">
        <v>104112</v>
      </c>
      <c r="S84" s="654">
        <v>18015</v>
      </c>
      <c r="T84" s="654">
        <v>15985</v>
      </c>
      <c r="U84" s="654">
        <v>1329</v>
      </c>
      <c r="V84" s="654">
        <v>11729</v>
      </c>
      <c r="W84" s="654">
        <v>18865</v>
      </c>
      <c r="X84" s="654">
        <v>34407</v>
      </c>
      <c r="Y84" s="654">
        <v>9243</v>
      </c>
      <c r="Z84" s="654" t="s">
        <v>1152</v>
      </c>
      <c r="AA84" s="654">
        <v>97972</v>
      </c>
      <c r="AB84" s="654">
        <v>9298</v>
      </c>
      <c r="AC84" s="654">
        <v>2815</v>
      </c>
      <c r="AD84" s="654">
        <v>590</v>
      </c>
      <c r="AE84" s="654" t="s">
        <v>1152</v>
      </c>
      <c r="AF84" s="654" t="s">
        <v>1152</v>
      </c>
      <c r="AG84" s="654" t="s">
        <v>1152</v>
      </c>
      <c r="AH84" s="654">
        <v>311</v>
      </c>
      <c r="AI84" s="654">
        <v>17225</v>
      </c>
      <c r="AJ84" s="654">
        <v>418440</v>
      </c>
      <c r="AK84" s="654">
        <v>15300</v>
      </c>
      <c r="AL84" s="654" t="s">
        <v>1152</v>
      </c>
      <c r="AM84" s="654">
        <v>9040</v>
      </c>
      <c r="AN84" s="654">
        <v>3891</v>
      </c>
      <c r="AO84" s="654">
        <v>7219</v>
      </c>
      <c r="AP84" s="654">
        <v>31664</v>
      </c>
      <c r="AQ84" s="654">
        <v>8263</v>
      </c>
      <c r="AR84" s="654">
        <v>11050</v>
      </c>
      <c r="AS84" s="654" t="s">
        <v>1152</v>
      </c>
      <c r="AT84" s="654">
        <v>14071</v>
      </c>
      <c r="AU84" s="654">
        <v>72356</v>
      </c>
      <c r="AV84" s="654">
        <v>490796</v>
      </c>
      <c r="AW84" s="654">
        <v>60191</v>
      </c>
      <c r="AX84" s="654">
        <v>430607</v>
      </c>
      <c r="AY84" s="654">
        <v>20254</v>
      </c>
      <c r="AZ84" s="654">
        <v>410356</v>
      </c>
      <c r="BA84" s="654">
        <v>522092</v>
      </c>
      <c r="BB84" s="654">
        <v>164907</v>
      </c>
      <c r="BC84" s="654">
        <v>23118</v>
      </c>
      <c r="BD84" s="654">
        <v>10978</v>
      </c>
      <c r="BE84" s="654">
        <v>9197</v>
      </c>
      <c r="BF84" s="654">
        <v>3582</v>
      </c>
      <c r="BG84" s="654">
        <v>7082</v>
      </c>
      <c r="BH84" s="654">
        <v>25816</v>
      </c>
      <c r="BI84" s="654">
        <v>1954</v>
      </c>
      <c r="BJ84" s="654">
        <v>1441</v>
      </c>
      <c r="BK84" s="654">
        <v>1022</v>
      </c>
      <c r="BL84" s="654">
        <v>6253</v>
      </c>
      <c r="BM84" s="654" t="s">
        <v>1152</v>
      </c>
      <c r="BN84" s="654">
        <v>13</v>
      </c>
      <c r="BO84" s="654">
        <v>17225</v>
      </c>
      <c r="BP84" s="654">
        <v>238138</v>
      </c>
      <c r="BQ84" s="654">
        <v>11519</v>
      </c>
      <c r="BR84" s="654">
        <v>318</v>
      </c>
      <c r="BS84" s="654">
        <v>12004</v>
      </c>
      <c r="BT84" s="654">
        <v>9894</v>
      </c>
      <c r="BU84" s="654">
        <v>4004</v>
      </c>
      <c r="BV84" s="654">
        <v>9192</v>
      </c>
      <c r="BW84" s="654">
        <v>255</v>
      </c>
      <c r="BX84" s="654">
        <v>4</v>
      </c>
      <c r="BY84" s="654">
        <v>14071</v>
      </c>
      <c r="BZ84" s="654">
        <v>33117</v>
      </c>
      <c r="CA84" s="654">
        <v>271255</v>
      </c>
      <c r="CB84" s="654">
        <v>5305</v>
      </c>
      <c r="CC84" s="654">
        <v>265949</v>
      </c>
      <c r="CD84" s="654">
        <v>20254</v>
      </c>
      <c r="CE84" s="654">
        <v>245698</v>
      </c>
      <c r="CF84" s="654">
        <v>302551</v>
      </c>
    </row>
    <row r="85" spans="1:84">
      <c r="A85" s="652" t="s">
        <v>724</v>
      </c>
      <c r="B85" s="663" t="s">
        <v>725</v>
      </c>
      <c r="C85" s="654">
        <v>819684</v>
      </c>
      <c r="D85" s="654">
        <v>647636</v>
      </c>
      <c r="E85" s="654">
        <v>121782</v>
      </c>
      <c r="F85" s="654">
        <v>9044</v>
      </c>
      <c r="G85" s="654">
        <v>35232</v>
      </c>
      <c r="H85" s="654">
        <v>955</v>
      </c>
      <c r="I85" s="654">
        <v>4187</v>
      </c>
      <c r="J85" s="654">
        <v>849</v>
      </c>
      <c r="K85" s="654">
        <v>181269</v>
      </c>
      <c r="L85" s="654">
        <v>52907</v>
      </c>
      <c r="M85" s="654">
        <v>29155</v>
      </c>
      <c r="N85" s="654">
        <v>81616</v>
      </c>
      <c r="O85" s="654">
        <v>446316</v>
      </c>
      <c r="P85" s="654">
        <v>5695</v>
      </c>
      <c r="Q85" s="654">
        <v>1816</v>
      </c>
      <c r="R85" s="654">
        <v>624452</v>
      </c>
      <c r="S85" s="654">
        <v>84965</v>
      </c>
      <c r="T85" s="654">
        <v>19386</v>
      </c>
      <c r="U85" s="654">
        <v>12029</v>
      </c>
      <c r="V85" s="654">
        <v>72201</v>
      </c>
      <c r="W85" s="654">
        <v>148106</v>
      </c>
      <c r="X85" s="654">
        <v>253830</v>
      </c>
      <c r="Y85" s="654">
        <v>118025</v>
      </c>
      <c r="Z85" s="654">
        <v>21</v>
      </c>
      <c r="AA85" s="654">
        <v>308290</v>
      </c>
      <c r="AB85" s="654">
        <v>376421</v>
      </c>
      <c r="AC85" s="654">
        <v>1127</v>
      </c>
      <c r="AD85" s="654">
        <v>928</v>
      </c>
      <c r="AE85" s="654" t="s">
        <v>1152</v>
      </c>
      <c r="AF85" s="654" t="s">
        <v>1152</v>
      </c>
      <c r="AG85" s="654" t="s">
        <v>1152</v>
      </c>
      <c r="AH85" s="654">
        <v>13899</v>
      </c>
      <c r="AI85" s="654">
        <v>157716</v>
      </c>
      <c r="AJ85" s="654">
        <v>3494424</v>
      </c>
      <c r="AK85" s="654">
        <v>74024</v>
      </c>
      <c r="AL85" s="654">
        <v>7105</v>
      </c>
      <c r="AM85" s="654">
        <v>34607</v>
      </c>
      <c r="AN85" s="654">
        <v>59888</v>
      </c>
      <c r="AO85" s="654">
        <v>78242</v>
      </c>
      <c r="AP85" s="654">
        <v>736625</v>
      </c>
      <c r="AQ85" s="654">
        <v>45506</v>
      </c>
      <c r="AR85" s="654">
        <v>74343</v>
      </c>
      <c r="AS85" s="654">
        <v>610</v>
      </c>
      <c r="AT85" s="654">
        <v>30387</v>
      </c>
      <c r="AU85" s="654">
        <v>1080565</v>
      </c>
      <c r="AV85" s="654">
        <v>4574989</v>
      </c>
      <c r="AW85" s="654">
        <v>500052</v>
      </c>
      <c r="AX85" s="654">
        <v>4074942</v>
      </c>
      <c r="AY85" s="654">
        <v>164206</v>
      </c>
      <c r="AZ85" s="654">
        <v>3910724</v>
      </c>
      <c r="BA85" s="654">
        <v>4763092</v>
      </c>
      <c r="BB85" s="654">
        <v>548440</v>
      </c>
      <c r="BC85" s="654">
        <v>72128</v>
      </c>
      <c r="BD85" s="654">
        <v>92725</v>
      </c>
      <c r="BE85" s="654">
        <v>110830</v>
      </c>
      <c r="BF85" s="654">
        <v>43400</v>
      </c>
      <c r="BG85" s="654">
        <v>84293</v>
      </c>
      <c r="BH85" s="654">
        <v>138131</v>
      </c>
      <c r="BI85" s="654">
        <v>25093</v>
      </c>
      <c r="BJ85" s="654">
        <v>1769</v>
      </c>
      <c r="BK85" s="654">
        <v>13428</v>
      </c>
      <c r="BL85" s="654">
        <v>173777</v>
      </c>
      <c r="BM85" s="654" t="s">
        <v>1152</v>
      </c>
      <c r="BN85" s="654">
        <v>685</v>
      </c>
      <c r="BO85" s="654">
        <v>157716</v>
      </c>
      <c r="BP85" s="654">
        <v>1146983</v>
      </c>
      <c r="BQ85" s="654">
        <v>5990</v>
      </c>
      <c r="BR85" s="654">
        <v>7134</v>
      </c>
      <c r="BS85" s="654">
        <v>10835</v>
      </c>
      <c r="BT85" s="654">
        <v>131382</v>
      </c>
      <c r="BU85" s="654">
        <v>21674</v>
      </c>
      <c r="BV85" s="654">
        <v>163016</v>
      </c>
      <c r="BW85" s="654">
        <v>15944</v>
      </c>
      <c r="BX85" s="654">
        <v>691</v>
      </c>
      <c r="BY85" s="654">
        <v>30387</v>
      </c>
      <c r="BZ85" s="654">
        <v>326281</v>
      </c>
      <c r="CA85" s="654">
        <v>1473264</v>
      </c>
      <c r="CB85" s="654">
        <v>71263</v>
      </c>
      <c r="CC85" s="654">
        <v>1402008</v>
      </c>
      <c r="CD85" s="654">
        <v>164206</v>
      </c>
      <c r="CE85" s="654">
        <v>1237790</v>
      </c>
      <c r="CF85" s="654">
        <v>1661367</v>
      </c>
    </row>
    <row r="86" spans="1:84">
      <c r="A86" s="652" t="s">
        <v>726</v>
      </c>
      <c r="B86" s="656" t="s">
        <v>1259</v>
      </c>
      <c r="C86" s="654">
        <v>72511</v>
      </c>
      <c r="D86" s="654">
        <v>56147</v>
      </c>
      <c r="E86" s="654">
        <v>8562</v>
      </c>
      <c r="F86" s="654">
        <v>1047</v>
      </c>
      <c r="G86" s="654">
        <v>5068</v>
      </c>
      <c r="H86" s="654">
        <v>329</v>
      </c>
      <c r="I86" s="654">
        <v>1208</v>
      </c>
      <c r="J86" s="654">
        <v>149</v>
      </c>
      <c r="K86" s="654">
        <v>3094</v>
      </c>
      <c r="L86" s="654">
        <v>804</v>
      </c>
      <c r="M86" s="654">
        <v>1419</v>
      </c>
      <c r="N86" s="654">
        <v>10668</v>
      </c>
      <c r="O86" s="654">
        <v>12668</v>
      </c>
      <c r="P86" s="654">
        <v>441</v>
      </c>
      <c r="Q86" s="654">
        <v>99</v>
      </c>
      <c r="R86" s="654">
        <v>44754</v>
      </c>
      <c r="S86" s="654">
        <v>1424</v>
      </c>
      <c r="T86" s="654">
        <v>4277</v>
      </c>
      <c r="U86" s="654">
        <v>3024</v>
      </c>
      <c r="V86" s="654">
        <v>11823</v>
      </c>
      <c r="W86" s="654">
        <v>46854</v>
      </c>
      <c r="X86" s="654">
        <v>4429</v>
      </c>
      <c r="Y86" s="654">
        <v>116</v>
      </c>
      <c r="Z86" s="654" t="s">
        <v>1152</v>
      </c>
      <c r="AA86" s="654">
        <v>78371</v>
      </c>
      <c r="AB86" s="654">
        <v>313820</v>
      </c>
      <c r="AC86" s="654">
        <v>5</v>
      </c>
      <c r="AD86" s="654">
        <v>754</v>
      </c>
      <c r="AE86" s="654" t="s">
        <v>1152</v>
      </c>
      <c r="AF86" s="654" t="s">
        <v>1152</v>
      </c>
      <c r="AG86" s="654" t="s">
        <v>1152</v>
      </c>
      <c r="AH86" s="654">
        <v>1087</v>
      </c>
      <c r="AI86" s="654">
        <v>6054</v>
      </c>
      <c r="AJ86" s="654">
        <v>606389</v>
      </c>
      <c r="AK86" s="654">
        <v>2</v>
      </c>
      <c r="AL86" s="654">
        <v>6081</v>
      </c>
      <c r="AM86" s="654">
        <v>189</v>
      </c>
      <c r="AN86" s="654">
        <v>1522</v>
      </c>
      <c r="AO86" s="654">
        <v>4401</v>
      </c>
      <c r="AP86" s="654">
        <v>16542</v>
      </c>
      <c r="AQ86" s="654">
        <v>18261</v>
      </c>
      <c r="AR86" s="654">
        <v>53236</v>
      </c>
      <c r="AS86" s="654" t="s">
        <v>1152</v>
      </c>
      <c r="AT86" s="654">
        <v>714</v>
      </c>
      <c r="AU86" s="654">
        <v>99519</v>
      </c>
      <c r="AV86" s="654">
        <v>705907</v>
      </c>
      <c r="AW86" s="654">
        <v>47521</v>
      </c>
      <c r="AX86" s="654">
        <v>658382</v>
      </c>
      <c r="AY86" s="654">
        <v>19275</v>
      </c>
      <c r="AZ86" s="654">
        <v>639107</v>
      </c>
      <c r="BA86" s="654">
        <v>712675</v>
      </c>
      <c r="BB86" s="654">
        <v>35415</v>
      </c>
      <c r="BC86" s="654">
        <v>4214</v>
      </c>
      <c r="BD86" s="654">
        <v>3885</v>
      </c>
      <c r="BE86" s="654">
        <v>4720</v>
      </c>
      <c r="BF86" s="654">
        <v>4986</v>
      </c>
      <c r="BG86" s="654">
        <v>2696</v>
      </c>
      <c r="BH86" s="654">
        <v>7152</v>
      </c>
      <c r="BI86" s="654">
        <v>3358</v>
      </c>
      <c r="BJ86" s="654" t="s">
        <v>1152</v>
      </c>
      <c r="BK86" s="654">
        <v>2340</v>
      </c>
      <c r="BL86" s="654">
        <v>5247</v>
      </c>
      <c r="BM86" s="654" t="s">
        <v>1152</v>
      </c>
      <c r="BN86" s="654" t="s">
        <v>1152</v>
      </c>
      <c r="BO86" s="654">
        <v>6054</v>
      </c>
      <c r="BP86" s="654">
        <v>67960</v>
      </c>
      <c r="BQ86" s="654">
        <v>203</v>
      </c>
      <c r="BR86" s="654">
        <v>6568</v>
      </c>
      <c r="BS86" s="654">
        <v>95</v>
      </c>
      <c r="BT86" s="654">
        <v>1779</v>
      </c>
      <c r="BU86" s="654">
        <v>885</v>
      </c>
      <c r="BV86" s="654">
        <v>13700</v>
      </c>
      <c r="BW86" s="654">
        <v>3857</v>
      </c>
      <c r="BX86" s="654">
        <v>1</v>
      </c>
      <c r="BY86" s="654">
        <v>714</v>
      </c>
      <c r="BZ86" s="654">
        <v>26375</v>
      </c>
      <c r="CA86" s="654">
        <v>94335</v>
      </c>
      <c r="CB86" s="654">
        <v>1526</v>
      </c>
      <c r="CC86" s="654">
        <v>92809</v>
      </c>
      <c r="CD86" s="654">
        <v>19275</v>
      </c>
      <c r="CE86" s="654">
        <v>73534</v>
      </c>
      <c r="CF86" s="654">
        <v>101103</v>
      </c>
    </row>
    <row r="87" spans="1:84">
      <c r="A87" s="652" t="s">
        <v>727</v>
      </c>
      <c r="B87" s="656" t="s">
        <v>1261</v>
      </c>
      <c r="C87" s="654">
        <v>747173</v>
      </c>
      <c r="D87" s="654">
        <v>591488</v>
      </c>
      <c r="E87" s="654">
        <v>113219</v>
      </c>
      <c r="F87" s="654">
        <v>7997</v>
      </c>
      <c r="G87" s="654">
        <v>30164</v>
      </c>
      <c r="H87" s="654">
        <v>626</v>
      </c>
      <c r="I87" s="654">
        <v>2978</v>
      </c>
      <c r="J87" s="654">
        <v>699</v>
      </c>
      <c r="K87" s="654">
        <v>178176</v>
      </c>
      <c r="L87" s="654">
        <v>52103</v>
      </c>
      <c r="M87" s="654">
        <v>27736</v>
      </c>
      <c r="N87" s="654">
        <v>70949</v>
      </c>
      <c r="O87" s="654">
        <v>433648</v>
      </c>
      <c r="P87" s="654">
        <v>5254</v>
      </c>
      <c r="Q87" s="654">
        <v>1717</v>
      </c>
      <c r="R87" s="654">
        <v>579698</v>
      </c>
      <c r="S87" s="654">
        <v>83542</v>
      </c>
      <c r="T87" s="654">
        <v>15109</v>
      </c>
      <c r="U87" s="654">
        <v>9005</v>
      </c>
      <c r="V87" s="654">
        <v>60380</v>
      </c>
      <c r="W87" s="654">
        <v>101251</v>
      </c>
      <c r="X87" s="654">
        <v>249400</v>
      </c>
      <c r="Y87" s="654">
        <v>117909</v>
      </c>
      <c r="Z87" s="654">
        <v>21</v>
      </c>
      <c r="AA87" s="654">
        <v>229920</v>
      </c>
      <c r="AB87" s="654">
        <v>62600</v>
      </c>
      <c r="AC87" s="654">
        <v>1122</v>
      </c>
      <c r="AD87" s="654">
        <v>174</v>
      </c>
      <c r="AE87" s="654" t="s">
        <v>1152</v>
      </c>
      <c r="AF87" s="654" t="s">
        <v>1152</v>
      </c>
      <c r="AG87" s="654" t="s">
        <v>1152</v>
      </c>
      <c r="AH87" s="654">
        <v>12811</v>
      </c>
      <c r="AI87" s="654">
        <v>151662</v>
      </c>
      <c r="AJ87" s="654">
        <v>2888035</v>
      </c>
      <c r="AK87" s="654">
        <v>74022</v>
      </c>
      <c r="AL87" s="654">
        <v>1024</v>
      </c>
      <c r="AM87" s="654">
        <v>34418</v>
      </c>
      <c r="AN87" s="654">
        <v>58367</v>
      </c>
      <c r="AO87" s="654">
        <v>73841</v>
      </c>
      <c r="AP87" s="654">
        <v>720083</v>
      </c>
      <c r="AQ87" s="654">
        <v>27246</v>
      </c>
      <c r="AR87" s="654">
        <v>21108</v>
      </c>
      <c r="AS87" s="654">
        <v>610</v>
      </c>
      <c r="AT87" s="654">
        <v>29672</v>
      </c>
      <c r="AU87" s="654">
        <v>981048</v>
      </c>
      <c r="AV87" s="654">
        <v>3869083</v>
      </c>
      <c r="AW87" s="654">
        <v>452531</v>
      </c>
      <c r="AX87" s="654">
        <v>3416557</v>
      </c>
      <c r="AY87" s="654">
        <v>144931</v>
      </c>
      <c r="AZ87" s="654">
        <v>3271622</v>
      </c>
      <c r="BA87" s="654">
        <v>4050417</v>
      </c>
      <c r="BB87" s="654">
        <v>513025</v>
      </c>
      <c r="BC87" s="654">
        <v>67913</v>
      </c>
      <c r="BD87" s="654">
        <v>88840</v>
      </c>
      <c r="BE87" s="654">
        <v>106110</v>
      </c>
      <c r="BF87" s="654">
        <v>38414</v>
      </c>
      <c r="BG87" s="654">
        <v>81597</v>
      </c>
      <c r="BH87" s="654">
        <v>130979</v>
      </c>
      <c r="BI87" s="654">
        <v>21734</v>
      </c>
      <c r="BJ87" s="654">
        <v>1769</v>
      </c>
      <c r="BK87" s="654">
        <v>11087</v>
      </c>
      <c r="BL87" s="654">
        <v>168531</v>
      </c>
      <c r="BM87" s="654" t="s">
        <v>1152</v>
      </c>
      <c r="BN87" s="654">
        <v>685</v>
      </c>
      <c r="BO87" s="654">
        <v>151662</v>
      </c>
      <c r="BP87" s="654">
        <v>1079023</v>
      </c>
      <c r="BQ87" s="654">
        <v>5787</v>
      </c>
      <c r="BR87" s="654">
        <v>566</v>
      </c>
      <c r="BS87" s="654">
        <v>10739</v>
      </c>
      <c r="BT87" s="654">
        <v>129603</v>
      </c>
      <c r="BU87" s="654">
        <v>20789</v>
      </c>
      <c r="BV87" s="654">
        <v>149317</v>
      </c>
      <c r="BW87" s="654">
        <v>12088</v>
      </c>
      <c r="BX87" s="654">
        <v>691</v>
      </c>
      <c r="BY87" s="654">
        <v>29672</v>
      </c>
      <c r="BZ87" s="654">
        <v>299906</v>
      </c>
      <c r="CA87" s="654">
        <v>1378929</v>
      </c>
      <c r="CB87" s="654">
        <v>69738</v>
      </c>
      <c r="CC87" s="654">
        <v>1309195</v>
      </c>
      <c r="CD87" s="654">
        <v>144931</v>
      </c>
      <c r="CE87" s="654">
        <v>1164260</v>
      </c>
      <c r="CF87" s="654">
        <v>1560263</v>
      </c>
    </row>
    <row r="88" spans="1:84" ht="27" customHeight="1">
      <c r="A88" s="657" t="s">
        <v>728</v>
      </c>
      <c r="B88" s="662" t="s">
        <v>729</v>
      </c>
      <c r="C88" s="654">
        <v>10474832</v>
      </c>
      <c r="D88" s="654">
        <v>8155258</v>
      </c>
      <c r="E88" s="654">
        <v>1437414</v>
      </c>
      <c r="F88" s="654">
        <v>87971</v>
      </c>
      <c r="G88" s="654">
        <v>675400</v>
      </c>
      <c r="H88" s="654">
        <v>11523</v>
      </c>
      <c r="I88" s="654">
        <v>92270</v>
      </c>
      <c r="J88" s="654">
        <v>14994</v>
      </c>
      <c r="K88" s="654">
        <v>781704</v>
      </c>
      <c r="L88" s="654">
        <v>2363948</v>
      </c>
      <c r="M88" s="654">
        <v>216504</v>
      </c>
      <c r="N88" s="654">
        <v>293916</v>
      </c>
      <c r="O88" s="654">
        <v>2375160</v>
      </c>
      <c r="P88" s="654">
        <v>369723</v>
      </c>
      <c r="Q88" s="654">
        <v>50945</v>
      </c>
      <c r="R88" s="654">
        <v>7084734</v>
      </c>
      <c r="S88" s="654">
        <v>598728</v>
      </c>
      <c r="T88" s="654">
        <v>602843</v>
      </c>
      <c r="U88" s="654">
        <v>567608</v>
      </c>
      <c r="V88" s="654">
        <v>2507455</v>
      </c>
      <c r="W88" s="654">
        <v>1956101</v>
      </c>
      <c r="X88" s="654">
        <v>1241769</v>
      </c>
      <c r="Y88" s="654">
        <v>724445</v>
      </c>
      <c r="Z88" s="654">
        <v>8213</v>
      </c>
      <c r="AA88" s="654">
        <v>3359871</v>
      </c>
      <c r="AB88" s="654">
        <v>1414755</v>
      </c>
      <c r="AC88" s="654">
        <v>26720</v>
      </c>
      <c r="AD88" s="654">
        <v>10331</v>
      </c>
      <c r="AE88" s="654" t="s">
        <v>1152</v>
      </c>
      <c r="AF88" s="654" t="s">
        <v>1152</v>
      </c>
      <c r="AG88" s="654" t="s">
        <v>1152</v>
      </c>
      <c r="AH88" s="654">
        <v>456983</v>
      </c>
      <c r="AI88" s="654">
        <v>1802875</v>
      </c>
      <c r="AJ88" s="654">
        <v>35684414</v>
      </c>
      <c r="AK88" s="654">
        <v>631104</v>
      </c>
      <c r="AL88" s="654">
        <v>274837</v>
      </c>
      <c r="AM88" s="654">
        <v>1598026</v>
      </c>
      <c r="AN88" s="654">
        <v>1449269</v>
      </c>
      <c r="AO88" s="654">
        <v>674720</v>
      </c>
      <c r="AP88" s="654">
        <v>9291940</v>
      </c>
      <c r="AQ88" s="654">
        <v>513418</v>
      </c>
      <c r="AR88" s="654">
        <v>490792</v>
      </c>
      <c r="AS88" s="654">
        <v>44752</v>
      </c>
      <c r="AT88" s="654">
        <v>710816</v>
      </c>
      <c r="AU88" s="654">
        <v>14258041</v>
      </c>
      <c r="AV88" s="654">
        <v>49942455</v>
      </c>
      <c r="AW88" s="654">
        <v>3386949</v>
      </c>
      <c r="AX88" s="654">
        <v>46555514</v>
      </c>
      <c r="AY88" s="654">
        <v>6419805</v>
      </c>
      <c r="AZ88" s="654">
        <v>40135705</v>
      </c>
      <c r="BA88" s="654">
        <v>52456146</v>
      </c>
      <c r="BB88" s="654">
        <v>13216336</v>
      </c>
      <c r="BC88" s="654">
        <v>1246001</v>
      </c>
      <c r="BD88" s="654">
        <v>1294708</v>
      </c>
      <c r="BE88" s="654">
        <v>817106</v>
      </c>
      <c r="BF88" s="654">
        <v>1310716</v>
      </c>
      <c r="BG88" s="654">
        <v>1791764</v>
      </c>
      <c r="BH88" s="654">
        <v>3713516</v>
      </c>
      <c r="BI88" s="654">
        <v>266846</v>
      </c>
      <c r="BJ88" s="654">
        <v>131238</v>
      </c>
      <c r="BK88" s="654">
        <v>102524</v>
      </c>
      <c r="BL88" s="654">
        <v>2107552</v>
      </c>
      <c r="BM88" s="654">
        <v>3433683</v>
      </c>
      <c r="BN88" s="654">
        <v>12254</v>
      </c>
      <c r="BO88" s="654">
        <v>1802875</v>
      </c>
      <c r="BP88" s="654">
        <v>27641368</v>
      </c>
      <c r="BQ88" s="654">
        <v>477363</v>
      </c>
      <c r="BR88" s="654">
        <v>181587</v>
      </c>
      <c r="BS88" s="654">
        <v>584766</v>
      </c>
      <c r="BT88" s="654">
        <v>2551220</v>
      </c>
      <c r="BU88" s="654">
        <v>132029</v>
      </c>
      <c r="BV88" s="654">
        <v>3300664</v>
      </c>
      <c r="BW88" s="654">
        <v>237730</v>
      </c>
      <c r="BX88" s="654">
        <v>1393414</v>
      </c>
      <c r="BY88" s="654">
        <v>710816</v>
      </c>
      <c r="BZ88" s="654">
        <v>8147957</v>
      </c>
      <c r="CA88" s="654">
        <v>35789325</v>
      </c>
      <c r="CB88" s="654">
        <v>1545121</v>
      </c>
      <c r="CC88" s="654">
        <v>34244213</v>
      </c>
      <c r="CD88" s="654">
        <v>6419805</v>
      </c>
      <c r="CE88" s="654">
        <v>27824404</v>
      </c>
      <c r="CF88" s="654">
        <v>38303016</v>
      </c>
    </row>
    <row r="89" spans="1:84">
      <c r="A89" s="652" t="s">
        <v>730</v>
      </c>
      <c r="B89" s="663" t="s">
        <v>731</v>
      </c>
      <c r="C89" s="654">
        <v>2209162</v>
      </c>
      <c r="D89" s="654">
        <v>1695666</v>
      </c>
      <c r="E89" s="654">
        <v>263208</v>
      </c>
      <c r="F89" s="654">
        <v>24842</v>
      </c>
      <c r="G89" s="654">
        <v>185672</v>
      </c>
      <c r="H89" s="654">
        <v>3879</v>
      </c>
      <c r="I89" s="654">
        <v>33231</v>
      </c>
      <c r="J89" s="654">
        <v>2665</v>
      </c>
      <c r="K89" s="654">
        <v>39518</v>
      </c>
      <c r="L89" s="654">
        <v>10542</v>
      </c>
      <c r="M89" s="654">
        <v>12255</v>
      </c>
      <c r="N89" s="654">
        <v>28721</v>
      </c>
      <c r="O89" s="654">
        <v>45492</v>
      </c>
      <c r="P89" s="654">
        <v>4703</v>
      </c>
      <c r="Q89" s="654">
        <v>6651</v>
      </c>
      <c r="R89" s="654">
        <v>266810</v>
      </c>
      <c r="S89" s="654">
        <v>148991</v>
      </c>
      <c r="T89" s="654">
        <v>195294</v>
      </c>
      <c r="U89" s="654">
        <v>51701</v>
      </c>
      <c r="V89" s="654">
        <v>33175</v>
      </c>
      <c r="W89" s="654">
        <v>68014</v>
      </c>
      <c r="X89" s="654">
        <v>29370</v>
      </c>
      <c r="Y89" s="654">
        <v>26312</v>
      </c>
      <c r="Z89" s="654">
        <v>121</v>
      </c>
      <c r="AA89" s="654">
        <v>64499</v>
      </c>
      <c r="AB89" s="654">
        <v>69563</v>
      </c>
      <c r="AC89" s="654">
        <v>1251</v>
      </c>
      <c r="AD89" s="654">
        <v>65</v>
      </c>
      <c r="AE89" s="654" t="s">
        <v>1152</v>
      </c>
      <c r="AF89" s="654" t="s">
        <v>1152</v>
      </c>
      <c r="AG89" s="654" t="s">
        <v>1152</v>
      </c>
      <c r="AH89" s="654">
        <v>27772</v>
      </c>
      <c r="AI89" s="654">
        <v>231477</v>
      </c>
      <c r="AJ89" s="654">
        <v>3108504</v>
      </c>
      <c r="AK89" s="654">
        <v>6139</v>
      </c>
      <c r="AL89" s="654">
        <v>3976</v>
      </c>
      <c r="AM89" s="654">
        <v>18898</v>
      </c>
      <c r="AN89" s="654">
        <v>141194</v>
      </c>
      <c r="AO89" s="654">
        <v>51574</v>
      </c>
      <c r="AP89" s="654">
        <v>1025853</v>
      </c>
      <c r="AQ89" s="654">
        <v>99254</v>
      </c>
      <c r="AR89" s="654">
        <v>181401</v>
      </c>
      <c r="AS89" s="654">
        <v>13061</v>
      </c>
      <c r="AT89" s="654">
        <v>10915</v>
      </c>
      <c r="AU89" s="654">
        <v>1530434</v>
      </c>
      <c r="AV89" s="654">
        <v>4638938</v>
      </c>
      <c r="AW89" s="654">
        <v>115715</v>
      </c>
      <c r="AX89" s="654">
        <v>4523221</v>
      </c>
      <c r="AY89" s="654">
        <v>901725</v>
      </c>
      <c r="AZ89" s="654">
        <v>3621502</v>
      </c>
      <c r="BA89" s="654">
        <v>4881330</v>
      </c>
      <c r="BB89" s="654">
        <v>287999</v>
      </c>
      <c r="BC89" s="654">
        <v>8416</v>
      </c>
      <c r="BD89" s="654">
        <v>17161</v>
      </c>
      <c r="BE89" s="654">
        <v>49670</v>
      </c>
      <c r="BF89" s="654">
        <v>249408</v>
      </c>
      <c r="BG89" s="654">
        <v>196999</v>
      </c>
      <c r="BH89" s="654">
        <v>195302</v>
      </c>
      <c r="BI89" s="654">
        <v>41390</v>
      </c>
      <c r="BJ89" s="654">
        <v>300</v>
      </c>
      <c r="BK89" s="654">
        <v>665</v>
      </c>
      <c r="BL89" s="654">
        <v>2625</v>
      </c>
      <c r="BM89" s="654" t="s">
        <v>1152</v>
      </c>
      <c r="BN89" s="654">
        <v>765</v>
      </c>
      <c r="BO89" s="654">
        <v>231477</v>
      </c>
      <c r="BP89" s="654">
        <v>819223</v>
      </c>
      <c r="BQ89" s="654">
        <v>885</v>
      </c>
      <c r="BR89" s="654">
        <v>2970</v>
      </c>
      <c r="BS89" s="654">
        <v>796</v>
      </c>
      <c r="BT89" s="654">
        <v>166986</v>
      </c>
      <c r="BU89" s="654">
        <v>12438</v>
      </c>
      <c r="BV89" s="654">
        <v>698221</v>
      </c>
      <c r="BW89" s="654">
        <v>34411</v>
      </c>
      <c r="BX89" s="654">
        <v>56162</v>
      </c>
      <c r="BY89" s="654">
        <v>10915</v>
      </c>
      <c r="BZ89" s="654">
        <v>961954</v>
      </c>
      <c r="CA89" s="654">
        <v>1781177</v>
      </c>
      <c r="CB89" s="654">
        <v>167116</v>
      </c>
      <c r="CC89" s="654">
        <v>1614060</v>
      </c>
      <c r="CD89" s="654">
        <v>901725</v>
      </c>
      <c r="CE89" s="654">
        <v>712341</v>
      </c>
      <c r="CF89" s="654">
        <v>2023569</v>
      </c>
    </row>
    <row r="90" spans="1:84">
      <c r="A90" s="652"/>
      <c r="B90" s="656" t="s">
        <v>2500</v>
      </c>
      <c r="C90" s="654">
        <v>726434</v>
      </c>
      <c r="D90" s="654">
        <v>550136</v>
      </c>
      <c r="E90" s="654">
        <v>93274</v>
      </c>
      <c r="F90" s="654">
        <v>3908</v>
      </c>
      <c r="G90" s="654">
        <v>68626</v>
      </c>
      <c r="H90" s="654">
        <v>181</v>
      </c>
      <c r="I90" s="654">
        <v>9652</v>
      </c>
      <c r="J90" s="654">
        <v>657</v>
      </c>
      <c r="K90" s="654">
        <v>23874</v>
      </c>
      <c r="L90" s="654">
        <v>2219</v>
      </c>
      <c r="M90" s="654">
        <v>2663</v>
      </c>
      <c r="N90" s="654">
        <v>11989</v>
      </c>
      <c r="O90" s="654">
        <v>26237</v>
      </c>
      <c r="P90" s="654">
        <v>2267</v>
      </c>
      <c r="Q90" s="654">
        <v>2079</v>
      </c>
      <c r="R90" s="654">
        <v>32398</v>
      </c>
      <c r="S90" s="654">
        <v>142234</v>
      </c>
      <c r="T90" s="654">
        <v>21313</v>
      </c>
      <c r="U90" s="654">
        <v>266</v>
      </c>
      <c r="V90" s="654">
        <v>10184</v>
      </c>
      <c r="W90" s="654">
        <v>31349</v>
      </c>
      <c r="X90" s="654">
        <v>22228</v>
      </c>
      <c r="Y90" s="654">
        <v>25259</v>
      </c>
      <c r="Z90" s="654">
        <v>121</v>
      </c>
      <c r="AA90" s="654">
        <v>2400</v>
      </c>
      <c r="AB90" s="654">
        <v>272</v>
      </c>
      <c r="AC90" s="654" t="s">
        <v>1152</v>
      </c>
      <c r="AD90" s="654" t="s">
        <v>1152</v>
      </c>
      <c r="AE90" s="654" t="s">
        <v>1152</v>
      </c>
      <c r="AF90" s="654" t="s">
        <v>1152</v>
      </c>
      <c r="AG90" s="654" t="s">
        <v>1152</v>
      </c>
      <c r="AH90" s="654">
        <v>218</v>
      </c>
      <c r="AI90" s="654">
        <v>179761</v>
      </c>
      <c r="AJ90" s="654">
        <v>906239</v>
      </c>
      <c r="AK90" s="654" t="s">
        <v>1152</v>
      </c>
      <c r="AL90" s="654" t="s">
        <v>1152</v>
      </c>
      <c r="AM90" s="654">
        <v>3</v>
      </c>
      <c r="AN90" s="654">
        <v>118</v>
      </c>
      <c r="AO90" s="654">
        <v>4345</v>
      </c>
      <c r="AP90" s="654">
        <v>6377</v>
      </c>
      <c r="AQ90" s="654">
        <v>3465</v>
      </c>
      <c r="AR90" s="654">
        <v>415</v>
      </c>
      <c r="AS90" s="654" t="s">
        <v>1152</v>
      </c>
      <c r="AT90" s="654">
        <v>249</v>
      </c>
      <c r="AU90" s="654">
        <v>14474</v>
      </c>
      <c r="AV90" s="654">
        <v>920713</v>
      </c>
      <c r="AW90" s="654">
        <v>78664</v>
      </c>
      <c r="AX90" s="654">
        <v>842052</v>
      </c>
      <c r="AY90" s="654">
        <v>7485</v>
      </c>
      <c r="AZ90" s="654">
        <v>834569</v>
      </c>
      <c r="BA90" s="654">
        <v>1100723</v>
      </c>
      <c r="BB90" s="654">
        <v>26506</v>
      </c>
      <c r="BC90" s="654">
        <v>437</v>
      </c>
      <c r="BD90" s="654">
        <v>7672</v>
      </c>
      <c r="BE90" s="654">
        <v>22703</v>
      </c>
      <c r="BF90" s="654">
        <v>180996</v>
      </c>
      <c r="BG90" s="654">
        <v>161643</v>
      </c>
      <c r="BH90" s="654">
        <v>3920</v>
      </c>
      <c r="BI90" s="654">
        <v>984</v>
      </c>
      <c r="BJ90" s="654" t="s">
        <v>1152</v>
      </c>
      <c r="BK90" s="654">
        <v>57</v>
      </c>
      <c r="BL90" s="654" t="s">
        <v>1152</v>
      </c>
      <c r="BM90" s="654" t="s">
        <v>1152</v>
      </c>
      <c r="BN90" s="654">
        <v>765</v>
      </c>
      <c r="BO90" s="654">
        <v>179761</v>
      </c>
      <c r="BP90" s="654">
        <v>225923</v>
      </c>
      <c r="BQ90" s="654">
        <v>152</v>
      </c>
      <c r="BR90" s="654">
        <v>45</v>
      </c>
      <c r="BS90" s="654" t="s">
        <v>1152</v>
      </c>
      <c r="BT90" s="654">
        <v>2807</v>
      </c>
      <c r="BU90" s="654">
        <v>32</v>
      </c>
      <c r="BV90" s="654">
        <v>2426</v>
      </c>
      <c r="BW90" s="654">
        <v>144</v>
      </c>
      <c r="BX90" s="654">
        <v>212</v>
      </c>
      <c r="BY90" s="654">
        <v>249</v>
      </c>
      <c r="BZ90" s="654">
        <v>5568</v>
      </c>
      <c r="CA90" s="654">
        <v>231492</v>
      </c>
      <c r="CB90" s="654">
        <v>159652</v>
      </c>
      <c r="CC90" s="654">
        <v>71840</v>
      </c>
      <c r="CD90" s="654">
        <v>7485</v>
      </c>
      <c r="CE90" s="654">
        <v>64357</v>
      </c>
      <c r="CF90" s="654">
        <v>411502</v>
      </c>
    </row>
    <row r="91" spans="1:84">
      <c r="A91" s="652">
        <v>511</v>
      </c>
      <c r="B91" s="656" t="s">
        <v>2501</v>
      </c>
      <c r="C91" s="654">
        <v>1482728</v>
      </c>
      <c r="D91" s="654">
        <v>1145530</v>
      </c>
      <c r="E91" s="654">
        <v>169934</v>
      </c>
      <c r="F91" s="654">
        <v>20932</v>
      </c>
      <c r="G91" s="654">
        <v>117048</v>
      </c>
      <c r="H91" s="654">
        <v>3698</v>
      </c>
      <c r="I91" s="654">
        <v>23578</v>
      </c>
      <c r="J91" s="654">
        <v>2008</v>
      </c>
      <c r="K91" s="654">
        <v>15644</v>
      </c>
      <c r="L91" s="654">
        <v>8323</v>
      </c>
      <c r="M91" s="654">
        <v>9592</v>
      </c>
      <c r="N91" s="654">
        <v>16732</v>
      </c>
      <c r="O91" s="654">
        <v>19255</v>
      </c>
      <c r="P91" s="654">
        <v>2437</v>
      </c>
      <c r="Q91" s="654">
        <v>4572</v>
      </c>
      <c r="R91" s="654">
        <v>234412</v>
      </c>
      <c r="S91" s="654">
        <v>6757</v>
      </c>
      <c r="T91" s="654">
        <v>173981</v>
      </c>
      <c r="U91" s="654">
        <v>51435</v>
      </c>
      <c r="V91" s="654">
        <v>22994</v>
      </c>
      <c r="W91" s="654">
        <v>36666</v>
      </c>
      <c r="X91" s="654">
        <v>7143</v>
      </c>
      <c r="Y91" s="654">
        <v>1053</v>
      </c>
      <c r="Z91" s="654" t="s">
        <v>1152</v>
      </c>
      <c r="AA91" s="654">
        <v>62098</v>
      </c>
      <c r="AB91" s="654">
        <v>69291</v>
      </c>
      <c r="AC91" s="654">
        <v>1251</v>
      </c>
      <c r="AD91" s="654">
        <v>65</v>
      </c>
      <c r="AE91" s="654" t="s">
        <v>1152</v>
      </c>
      <c r="AF91" s="654" t="s">
        <v>1152</v>
      </c>
      <c r="AG91" s="654" t="s">
        <v>1152</v>
      </c>
      <c r="AH91" s="654">
        <v>27554</v>
      </c>
      <c r="AI91" s="654">
        <v>51716</v>
      </c>
      <c r="AJ91" s="654">
        <v>2202265</v>
      </c>
      <c r="AK91" s="654">
        <v>6139</v>
      </c>
      <c r="AL91" s="654">
        <v>3976</v>
      </c>
      <c r="AM91" s="654">
        <v>18895</v>
      </c>
      <c r="AN91" s="654">
        <v>141075</v>
      </c>
      <c r="AO91" s="654">
        <v>47229</v>
      </c>
      <c r="AP91" s="654">
        <v>1019476</v>
      </c>
      <c r="AQ91" s="654">
        <v>95788</v>
      </c>
      <c r="AR91" s="654">
        <v>180987</v>
      </c>
      <c r="AS91" s="654">
        <v>13061</v>
      </c>
      <c r="AT91" s="654">
        <v>10666</v>
      </c>
      <c r="AU91" s="654">
        <v>1515960</v>
      </c>
      <c r="AV91" s="654">
        <v>3718225</v>
      </c>
      <c r="AW91" s="654">
        <v>37051</v>
      </c>
      <c r="AX91" s="654">
        <v>3681173</v>
      </c>
      <c r="AY91" s="654">
        <v>894240</v>
      </c>
      <c r="AZ91" s="654">
        <v>2786939</v>
      </c>
      <c r="BA91" s="654">
        <v>3780607</v>
      </c>
      <c r="BB91" s="654">
        <v>261493</v>
      </c>
      <c r="BC91" s="654">
        <v>7978</v>
      </c>
      <c r="BD91" s="654">
        <v>9489</v>
      </c>
      <c r="BE91" s="654">
        <v>26967</v>
      </c>
      <c r="BF91" s="654">
        <v>68412</v>
      </c>
      <c r="BG91" s="654">
        <v>35356</v>
      </c>
      <c r="BH91" s="654">
        <v>191383</v>
      </c>
      <c r="BI91" s="654">
        <v>40406</v>
      </c>
      <c r="BJ91" s="654">
        <v>300</v>
      </c>
      <c r="BK91" s="654">
        <v>608</v>
      </c>
      <c r="BL91" s="654">
        <v>2625</v>
      </c>
      <c r="BM91" s="654" t="s">
        <v>1152</v>
      </c>
      <c r="BN91" s="654" t="s">
        <v>1152</v>
      </c>
      <c r="BO91" s="654">
        <v>51716</v>
      </c>
      <c r="BP91" s="654">
        <v>593299</v>
      </c>
      <c r="BQ91" s="654">
        <v>734</v>
      </c>
      <c r="BR91" s="654">
        <v>2925</v>
      </c>
      <c r="BS91" s="654">
        <v>796</v>
      </c>
      <c r="BT91" s="654">
        <v>164178</v>
      </c>
      <c r="BU91" s="654">
        <v>12406</v>
      </c>
      <c r="BV91" s="654">
        <v>695795</v>
      </c>
      <c r="BW91" s="654">
        <v>34267</v>
      </c>
      <c r="BX91" s="654">
        <v>55950</v>
      </c>
      <c r="BY91" s="654">
        <v>10666</v>
      </c>
      <c r="BZ91" s="654">
        <v>956386</v>
      </c>
      <c r="CA91" s="654">
        <v>1549685</v>
      </c>
      <c r="CB91" s="654">
        <v>7464</v>
      </c>
      <c r="CC91" s="654">
        <v>1542216</v>
      </c>
      <c r="CD91" s="654">
        <v>894240</v>
      </c>
      <c r="CE91" s="654">
        <v>647982</v>
      </c>
      <c r="CF91" s="654">
        <v>1612067</v>
      </c>
    </row>
    <row r="92" spans="1:84">
      <c r="A92" s="652" t="s">
        <v>732</v>
      </c>
      <c r="B92" s="663" t="s">
        <v>733</v>
      </c>
      <c r="C92" s="654">
        <v>919061</v>
      </c>
      <c r="D92" s="654">
        <v>713576</v>
      </c>
      <c r="E92" s="654">
        <v>108215</v>
      </c>
      <c r="F92" s="654">
        <v>12661</v>
      </c>
      <c r="G92" s="654">
        <v>69308</v>
      </c>
      <c r="H92" s="654">
        <v>439</v>
      </c>
      <c r="I92" s="654">
        <v>13199</v>
      </c>
      <c r="J92" s="654">
        <v>1663</v>
      </c>
      <c r="K92" s="654">
        <v>44743</v>
      </c>
      <c r="L92" s="654">
        <v>3820</v>
      </c>
      <c r="M92" s="654">
        <v>6039</v>
      </c>
      <c r="N92" s="654">
        <v>20618</v>
      </c>
      <c r="O92" s="654">
        <v>61489</v>
      </c>
      <c r="P92" s="654">
        <v>1547</v>
      </c>
      <c r="Q92" s="654">
        <v>2859</v>
      </c>
      <c r="R92" s="654">
        <v>153180</v>
      </c>
      <c r="S92" s="654">
        <v>6157</v>
      </c>
      <c r="T92" s="654">
        <v>39941</v>
      </c>
      <c r="U92" s="654">
        <v>11086</v>
      </c>
      <c r="V92" s="654">
        <v>12258</v>
      </c>
      <c r="W92" s="654">
        <v>11783</v>
      </c>
      <c r="X92" s="654">
        <v>21589</v>
      </c>
      <c r="Y92" s="654">
        <v>1307</v>
      </c>
      <c r="Z92" s="654" t="s">
        <v>1152</v>
      </c>
      <c r="AA92" s="654">
        <v>30908</v>
      </c>
      <c r="AB92" s="654">
        <v>42285</v>
      </c>
      <c r="AC92" s="654">
        <v>2321</v>
      </c>
      <c r="AD92" s="654">
        <v>6672</v>
      </c>
      <c r="AE92" s="654" t="s">
        <v>1152</v>
      </c>
      <c r="AF92" s="654" t="s">
        <v>1152</v>
      </c>
      <c r="AG92" s="654" t="s">
        <v>1152</v>
      </c>
      <c r="AH92" s="654">
        <v>5024</v>
      </c>
      <c r="AI92" s="654">
        <v>26837</v>
      </c>
      <c r="AJ92" s="654">
        <v>1377851</v>
      </c>
      <c r="AK92" s="654">
        <v>268904</v>
      </c>
      <c r="AL92" s="654">
        <v>246769</v>
      </c>
      <c r="AM92" s="654">
        <v>4019</v>
      </c>
      <c r="AN92" s="654">
        <v>206835</v>
      </c>
      <c r="AO92" s="654">
        <v>8525</v>
      </c>
      <c r="AP92" s="654">
        <v>225153</v>
      </c>
      <c r="AQ92" s="654">
        <v>14986</v>
      </c>
      <c r="AR92" s="654">
        <v>35131</v>
      </c>
      <c r="AS92" s="654">
        <v>1052</v>
      </c>
      <c r="AT92" s="654">
        <v>66842</v>
      </c>
      <c r="AU92" s="654">
        <v>944532</v>
      </c>
      <c r="AV92" s="654">
        <v>2322383</v>
      </c>
      <c r="AW92" s="654">
        <v>28861</v>
      </c>
      <c r="AX92" s="654">
        <v>2293524</v>
      </c>
      <c r="AY92" s="654">
        <v>99095</v>
      </c>
      <c r="AZ92" s="654">
        <v>2194425</v>
      </c>
      <c r="BA92" s="654">
        <v>2416062</v>
      </c>
      <c r="BB92" s="654">
        <v>575335</v>
      </c>
      <c r="BC92" s="654">
        <v>23225</v>
      </c>
      <c r="BD92" s="654">
        <v>104074</v>
      </c>
      <c r="BE92" s="654">
        <v>16570</v>
      </c>
      <c r="BF92" s="654">
        <v>24191</v>
      </c>
      <c r="BG92" s="654">
        <v>14559</v>
      </c>
      <c r="BH92" s="654">
        <v>30695</v>
      </c>
      <c r="BI92" s="654">
        <v>15892</v>
      </c>
      <c r="BJ92" s="654">
        <v>11346</v>
      </c>
      <c r="BK92" s="654">
        <v>29431</v>
      </c>
      <c r="BL92" s="654">
        <v>42419</v>
      </c>
      <c r="BM92" s="654" t="s">
        <v>1152</v>
      </c>
      <c r="BN92" s="654">
        <v>2</v>
      </c>
      <c r="BO92" s="654">
        <v>26837</v>
      </c>
      <c r="BP92" s="654">
        <v>860902</v>
      </c>
      <c r="BQ92" s="654">
        <v>64690</v>
      </c>
      <c r="BR92" s="654">
        <v>131982</v>
      </c>
      <c r="BS92" s="654">
        <v>6614</v>
      </c>
      <c r="BT92" s="654">
        <v>493460</v>
      </c>
      <c r="BU92" s="654">
        <v>19570</v>
      </c>
      <c r="BV92" s="654">
        <v>61854</v>
      </c>
      <c r="BW92" s="654">
        <v>6155</v>
      </c>
      <c r="BX92" s="654">
        <v>26587</v>
      </c>
      <c r="BY92" s="654">
        <v>66842</v>
      </c>
      <c r="BZ92" s="654">
        <v>744069</v>
      </c>
      <c r="CA92" s="654">
        <v>1604971</v>
      </c>
      <c r="CB92" s="654">
        <v>1085</v>
      </c>
      <c r="CC92" s="654">
        <v>1603889</v>
      </c>
      <c r="CD92" s="654">
        <v>99095</v>
      </c>
      <c r="CE92" s="654">
        <v>1504790</v>
      </c>
      <c r="CF92" s="654">
        <v>1698650</v>
      </c>
    </row>
    <row r="93" spans="1:84">
      <c r="A93" s="652">
        <v>521</v>
      </c>
      <c r="B93" s="656" t="s">
        <v>734</v>
      </c>
      <c r="C93" s="654">
        <v>687291</v>
      </c>
      <c r="D93" s="654">
        <v>531613</v>
      </c>
      <c r="E93" s="654">
        <v>82287</v>
      </c>
      <c r="F93" s="654">
        <v>7718</v>
      </c>
      <c r="G93" s="654">
        <v>55100</v>
      </c>
      <c r="H93" s="654">
        <v>184</v>
      </c>
      <c r="I93" s="654">
        <v>9363</v>
      </c>
      <c r="J93" s="654">
        <v>1027</v>
      </c>
      <c r="K93" s="654">
        <v>16983</v>
      </c>
      <c r="L93" s="654">
        <v>1084</v>
      </c>
      <c r="M93" s="654">
        <v>2700</v>
      </c>
      <c r="N93" s="654">
        <v>10170</v>
      </c>
      <c r="O93" s="654">
        <v>25068</v>
      </c>
      <c r="P93" s="654">
        <v>1174</v>
      </c>
      <c r="Q93" s="654">
        <v>2333</v>
      </c>
      <c r="R93" s="654">
        <v>118815</v>
      </c>
      <c r="S93" s="654">
        <v>2575</v>
      </c>
      <c r="T93" s="654">
        <v>33108</v>
      </c>
      <c r="U93" s="654">
        <v>8794</v>
      </c>
      <c r="V93" s="654">
        <v>5543</v>
      </c>
      <c r="W93" s="654">
        <v>4011</v>
      </c>
      <c r="X93" s="654">
        <v>15720</v>
      </c>
      <c r="Y93" s="654" t="s">
        <v>1152</v>
      </c>
      <c r="Z93" s="654" t="s">
        <v>1152</v>
      </c>
      <c r="AA93" s="654">
        <v>6506</v>
      </c>
      <c r="AB93" s="654">
        <v>2392</v>
      </c>
      <c r="AC93" s="654" t="s">
        <v>1152</v>
      </c>
      <c r="AD93" s="654">
        <v>28</v>
      </c>
      <c r="AE93" s="654" t="s">
        <v>1152</v>
      </c>
      <c r="AF93" s="654" t="s">
        <v>1152</v>
      </c>
      <c r="AG93" s="654" t="s">
        <v>1152</v>
      </c>
      <c r="AH93" s="654">
        <v>676</v>
      </c>
      <c r="AI93" s="654">
        <v>9504</v>
      </c>
      <c r="AJ93" s="654">
        <v>935465</v>
      </c>
      <c r="AK93" s="654">
        <v>300</v>
      </c>
      <c r="AL93" s="654">
        <v>37</v>
      </c>
      <c r="AM93" s="654">
        <v>93</v>
      </c>
      <c r="AN93" s="654">
        <v>22852</v>
      </c>
      <c r="AO93" s="654">
        <v>4865</v>
      </c>
      <c r="AP93" s="654">
        <v>95992</v>
      </c>
      <c r="AQ93" s="654">
        <v>7478</v>
      </c>
      <c r="AR93" s="654">
        <v>2544</v>
      </c>
      <c r="AS93" s="654">
        <v>1</v>
      </c>
      <c r="AT93" s="654">
        <v>1677</v>
      </c>
      <c r="AU93" s="654">
        <v>132483</v>
      </c>
      <c r="AV93" s="654">
        <v>1067948</v>
      </c>
      <c r="AW93" s="654">
        <v>15720</v>
      </c>
      <c r="AX93" s="654">
        <v>1052226</v>
      </c>
      <c r="AY93" s="654">
        <v>21875</v>
      </c>
      <c r="AZ93" s="654">
        <v>1030353</v>
      </c>
      <c r="BA93" s="654">
        <v>1079129</v>
      </c>
      <c r="BB93" s="654">
        <v>547964</v>
      </c>
      <c r="BC93" s="654">
        <v>4658</v>
      </c>
      <c r="BD93" s="654">
        <v>20454</v>
      </c>
      <c r="BE93" s="654">
        <v>2978</v>
      </c>
      <c r="BF93" s="654">
        <v>10141</v>
      </c>
      <c r="BG93" s="654">
        <v>7381</v>
      </c>
      <c r="BH93" s="654">
        <v>9041</v>
      </c>
      <c r="BI93" s="654">
        <v>9109</v>
      </c>
      <c r="BJ93" s="654">
        <v>42</v>
      </c>
      <c r="BK93" s="654">
        <v>17955</v>
      </c>
      <c r="BL93" s="654">
        <v>76</v>
      </c>
      <c r="BM93" s="654" t="s">
        <v>1152</v>
      </c>
      <c r="BN93" s="654" t="s">
        <v>1152</v>
      </c>
      <c r="BO93" s="654">
        <v>9504</v>
      </c>
      <c r="BP93" s="654">
        <v>620295</v>
      </c>
      <c r="BQ93" s="654">
        <v>1085</v>
      </c>
      <c r="BR93" s="654">
        <v>263</v>
      </c>
      <c r="BS93" s="654">
        <v>2574</v>
      </c>
      <c r="BT93" s="654">
        <v>51539</v>
      </c>
      <c r="BU93" s="654">
        <v>6074</v>
      </c>
      <c r="BV93" s="654">
        <v>12747</v>
      </c>
      <c r="BW93" s="654">
        <v>1353</v>
      </c>
      <c r="BX93" s="654">
        <v>14744</v>
      </c>
      <c r="BY93" s="654">
        <v>1677</v>
      </c>
      <c r="BZ93" s="654">
        <v>88702</v>
      </c>
      <c r="CA93" s="654">
        <v>708998</v>
      </c>
      <c r="CB93" s="654" t="s">
        <v>1152</v>
      </c>
      <c r="CC93" s="654">
        <v>708996</v>
      </c>
      <c r="CD93" s="654">
        <v>21875</v>
      </c>
      <c r="CE93" s="654">
        <v>687123</v>
      </c>
      <c r="CF93" s="654">
        <v>720179</v>
      </c>
    </row>
    <row r="94" spans="1:84">
      <c r="A94" s="652">
        <v>522</v>
      </c>
      <c r="B94" s="656" t="s">
        <v>987</v>
      </c>
      <c r="C94" s="654">
        <v>136142</v>
      </c>
      <c r="D94" s="654">
        <v>106574</v>
      </c>
      <c r="E94" s="654">
        <v>13554</v>
      </c>
      <c r="F94" s="654">
        <v>4327</v>
      </c>
      <c r="G94" s="654">
        <v>8267</v>
      </c>
      <c r="H94" s="654">
        <v>25</v>
      </c>
      <c r="I94" s="654">
        <v>3246</v>
      </c>
      <c r="J94" s="654">
        <v>147</v>
      </c>
      <c r="K94" s="654">
        <v>15781</v>
      </c>
      <c r="L94" s="654">
        <v>217</v>
      </c>
      <c r="M94" s="654">
        <v>2529</v>
      </c>
      <c r="N94" s="654">
        <v>6037</v>
      </c>
      <c r="O94" s="654">
        <v>26811</v>
      </c>
      <c r="P94" s="654">
        <v>52</v>
      </c>
      <c r="Q94" s="654">
        <v>351</v>
      </c>
      <c r="R94" s="654">
        <v>21655</v>
      </c>
      <c r="S94" s="654">
        <v>2983</v>
      </c>
      <c r="T94" s="654">
        <v>4154</v>
      </c>
      <c r="U94" s="654">
        <v>1481</v>
      </c>
      <c r="V94" s="654">
        <v>5539</v>
      </c>
      <c r="W94" s="654">
        <v>3350</v>
      </c>
      <c r="X94" s="654">
        <v>1917</v>
      </c>
      <c r="Y94" s="654">
        <v>160</v>
      </c>
      <c r="Z94" s="654" t="s">
        <v>1152</v>
      </c>
      <c r="AA94" s="654">
        <v>8682</v>
      </c>
      <c r="AB94" s="654">
        <v>23348</v>
      </c>
      <c r="AC94" s="654">
        <v>2316</v>
      </c>
      <c r="AD94" s="654">
        <v>6645</v>
      </c>
      <c r="AE94" s="654" t="s">
        <v>1152</v>
      </c>
      <c r="AF94" s="654" t="s">
        <v>1152</v>
      </c>
      <c r="AG94" s="654" t="s">
        <v>1152</v>
      </c>
      <c r="AH94" s="654">
        <v>2835</v>
      </c>
      <c r="AI94" s="654">
        <v>14941</v>
      </c>
      <c r="AJ94" s="654">
        <v>258044</v>
      </c>
      <c r="AK94" s="654">
        <v>268604</v>
      </c>
      <c r="AL94" s="654">
        <v>246656</v>
      </c>
      <c r="AM94" s="654">
        <v>3921</v>
      </c>
      <c r="AN94" s="654">
        <v>182412</v>
      </c>
      <c r="AO94" s="654">
        <v>502</v>
      </c>
      <c r="AP94" s="654">
        <v>56683</v>
      </c>
      <c r="AQ94" s="654">
        <v>6521</v>
      </c>
      <c r="AR94" s="654">
        <v>25211</v>
      </c>
      <c r="AS94" s="654">
        <v>1051</v>
      </c>
      <c r="AT94" s="654">
        <v>64190</v>
      </c>
      <c r="AU94" s="654">
        <v>727372</v>
      </c>
      <c r="AV94" s="654">
        <v>985417</v>
      </c>
      <c r="AW94" s="654">
        <v>3831</v>
      </c>
      <c r="AX94" s="654">
        <v>981584</v>
      </c>
      <c r="AY94" s="654">
        <v>26063</v>
      </c>
      <c r="AZ94" s="654">
        <v>955523</v>
      </c>
      <c r="BA94" s="654">
        <v>1064548</v>
      </c>
      <c r="BB94" s="654">
        <v>19054</v>
      </c>
      <c r="BC94" s="654">
        <v>16225</v>
      </c>
      <c r="BD94" s="654">
        <v>79692</v>
      </c>
      <c r="BE94" s="654">
        <v>10218</v>
      </c>
      <c r="BF94" s="654">
        <v>12100</v>
      </c>
      <c r="BG94" s="654">
        <v>4904</v>
      </c>
      <c r="BH94" s="654">
        <v>6940</v>
      </c>
      <c r="BI94" s="654">
        <v>3345</v>
      </c>
      <c r="BJ94" s="654">
        <v>11287</v>
      </c>
      <c r="BK94" s="654">
        <v>11396</v>
      </c>
      <c r="BL94" s="654">
        <v>42343</v>
      </c>
      <c r="BM94" s="654" t="s">
        <v>1152</v>
      </c>
      <c r="BN94" s="654" t="s">
        <v>1152</v>
      </c>
      <c r="BO94" s="654">
        <v>14941</v>
      </c>
      <c r="BP94" s="654">
        <v>202561</v>
      </c>
      <c r="BQ94" s="654">
        <v>63604</v>
      </c>
      <c r="BR94" s="654">
        <v>131643</v>
      </c>
      <c r="BS94" s="654">
        <v>4040</v>
      </c>
      <c r="BT94" s="654">
        <v>439510</v>
      </c>
      <c r="BU94" s="654">
        <v>13480</v>
      </c>
      <c r="BV94" s="654">
        <v>11263</v>
      </c>
      <c r="BW94" s="654">
        <v>2647</v>
      </c>
      <c r="BX94" s="654">
        <v>11720</v>
      </c>
      <c r="BY94" s="654">
        <v>64190</v>
      </c>
      <c r="BZ94" s="654">
        <v>613716</v>
      </c>
      <c r="CA94" s="654">
        <v>816278</v>
      </c>
      <c r="CB94" s="654">
        <v>15</v>
      </c>
      <c r="CC94" s="654">
        <v>816262</v>
      </c>
      <c r="CD94" s="654">
        <v>26063</v>
      </c>
      <c r="CE94" s="654">
        <v>790201</v>
      </c>
      <c r="CF94" s="654">
        <v>895409</v>
      </c>
    </row>
    <row r="95" spans="1:84">
      <c r="A95" s="652">
        <v>523</v>
      </c>
      <c r="B95" s="656" t="s">
        <v>735</v>
      </c>
      <c r="C95" s="654">
        <v>95628</v>
      </c>
      <c r="D95" s="654">
        <v>75390</v>
      </c>
      <c r="E95" s="654">
        <v>12373</v>
      </c>
      <c r="F95" s="654">
        <v>614</v>
      </c>
      <c r="G95" s="654">
        <v>5941</v>
      </c>
      <c r="H95" s="654">
        <v>230</v>
      </c>
      <c r="I95" s="654">
        <v>590</v>
      </c>
      <c r="J95" s="654">
        <v>488</v>
      </c>
      <c r="K95" s="654">
        <v>11979</v>
      </c>
      <c r="L95" s="654">
        <v>2518</v>
      </c>
      <c r="M95" s="654">
        <v>810</v>
      </c>
      <c r="N95" s="654">
        <v>4411</v>
      </c>
      <c r="O95" s="654">
        <v>9610</v>
      </c>
      <c r="P95" s="654">
        <v>320</v>
      </c>
      <c r="Q95" s="654">
        <v>175</v>
      </c>
      <c r="R95" s="654">
        <v>12710</v>
      </c>
      <c r="S95" s="654">
        <v>600</v>
      </c>
      <c r="T95" s="654">
        <v>2678</v>
      </c>
      <c r="U95" s="654">
        <v>810</v>
      </c>
      <c r="V95" s="654">
        <v>1177</v>
      </c>
      <c r="W95" s="654">
        <v>4421</v>
      </c>
      <c r="X95" s="654">
        <v>3952</v>
      </c>
      <c r="Y95" s="654">
        <v>1147</v>
      </c>
      <c r="Z95" s="654" t="s">
        <v>1152</v>
      </c>
      <c r="AA95" s="654">
        <v>15721</v>
      </c>
      <c r="AB95" s="654">
        <v>16547</v>
      </c>
      <c r="AC95" s="654">
        <v>5</v>
      </c>
      <c r="AD95" s="654" t="s">
        <v>1152</v>
      </c>
      <c r="AE95" s="654" t="s">
        <v>1152</v>
      </c>
      <c r="AF95" s="654" t="s">
        <v>1152</v>
      </c>
      <c r="AG95" s="654" t="s">
        <v>1152</v>
      </c>
      <c r="AH95" s="654">
        <v>1513</v>
      </c>
      <c r="AI95" s="654">
        <v>2392</v>
      </c>
      <c r="AJ95" s="654">
        <v>184342</v>
      </c>
      <c r="AK95" s="654" t="s">
        <v>1152</v>
      </c>
      <c r="AL95" s="654">
        <v>77</v>
      </c>
      <c r="AM95" s="654">
        <v>5</v>
      </c>
      <c r="AN95" s="654">
        <v>1571</v>
      </c>
      <c r="AO95" s="654">
        <v>3159</v>
      </c>
      <c r="AP95" s="654">
        <v>72478</v>
      </c>
      <c r="AQ95" s="654">
        <v>987</v>
      </c>
      <c r="AR95" s="654">
        <v>7376</v>
      </c>
      <c r="AS95" s="654" t="s">
        <v>1152</v>
      </c>
      <c r="AT95" s="654">
        <v>976</v>
      </c>
      <c r="AU95" s="654">
        <v>84675</v>
      </c>
      <c r="AV95" s="654">
        <v>269018</v>
      </c>
      <c r="AW95" s="654">
        <v>9310</v>
      </c>
      <c r="AX95" s="654">
        <v>259707</v>
      </c>
      <c r="AY95" s="654">
        <v>51157</v>
      </c>
      <c r="AZ95" s="654">
        <v>208554</v>
      </c>
      <c r="BA95" s="654">
        <v>272386</v>
      </c>
      <c r="BB95" s="654">
        <v>8315</v>
      </c>
      <c r="BC95" s="654">
        <v>2342</v>
      </c>
      <c r="BD95" s="654">
        <v>3928</v>
      </c>
      <c r="BE95" s="654">
        <v>3374</v>
      </c>
      <c r="BF95" s="654">
        <v>1950</v>
      </c>
      <c r="BG95" s="654">
        <v>2274</v>
      </c>
      <c r="BH95" s="654">
        <v>14714</v>
      </c>
      <c r="BI95" s="654">
        <v>3438</v>
      </c>
      <c r="BJ95" s="654">
        <v>17</v>
      </c>
      <c r="BK95" s="654">
        <v>80</v>
      </c>
      <c r="BL95" s="654" t="s">
        <v>1152</v>
      </c>
      <c r="BM95" s="654" t="s">
        <v>1152</v>
      </c>
      <c r="BN95" s="654">
        <v>2</v>
      </c>
      <c r="BO95" s="654">
        <v>2392</v>
      </c>
      <c r="BP95" s="654">
        <v>38045</v>
      </c>
      <c r="BQ95" s="654" t="s">
        <v>1152</v>
      </c>
      <c r="BR95" s="654">
        <v>77</v>
      </c>
      <c r="BS95" s="654" t="s">
        <v>1152</v>
      </c>
      <c r="BT95" s="654">
        <v>2411</v>
      </c>
      <c r="BU95" s="654">
        <v>17</v>
      </c>
      <c r="BV95" s="654">
        <v>37843</v>
      </c>
      <c r="BW95" s="654">
        <v>2156</v>
      </c>
      <c r="BX95" s="654">
        <v>122</v>
      </c>
      <c r="BY95" s="654">
        <v>976</v>
      </c>
      <c r="BZ95" s="654">
        <v>41650</v>
      </c>
      <c r="CA95" s="654">
        <v>79694</v>
      </c>
      <c r="CB95" s="654">
        <v>1070</v>
      </c>
      <c r="CC95" s="654">
        <v>78622</v>
      </c>
      <c r="CD95" s="654">
        <v>51157</v>
      </c>
      <c r="CE95" s="654">
        <v>27469</v>
      </c>
      <c r="CF95" s="654">
        <v>83062</v>
      </c>
    </row>
    <row r="96" spans="1:84">
      <c r="A96" s="652" t="s">
        <v>736</v>
      </c>
      <c r="B96" s="663" t="s">
        <v>737</v>
      </c>
      <c r="C96" s="654">
        <v>783910</v>
      </c>
      <c r="D96" s="654">
        <v>604612</v>
      </c>
      <c r="E96" s="654">
        <v>114766</v>
      </c>
      <c r="F96" s="654">
        <v>5420</v>
      </c>
      <c r="G96" s="654">
        <v>52165</v>
      </c>
      <c r="H96" s="654">
        <v>1793</v>
      </c>
      <c r="I96" s="654">
        <v>3922</v>
      </c>
      <c r="J96" s="654">
        <v>1232</v>
      </c>
      <c r="K96" s="654">
        <v>102844</v>
      </c>
      <c r="L96" s="654">
        <v>279562</v>
      </c>
      <c r="M96" s="654">
        <v>36747</v>
      </c>
      <c r="N96" s="654">
        <v>18905</v>
      </c>
      <c r="O96" s="654">
        <v>377932</v>
      </c>
      <c r="P96" s="654">
        <v>27480</v>
      </c>
      <c r="Q96" s="654">
        <v>5953</v>
      </c>
      <c r="R96" s="654">
        <v>2613265</v>
      </c>
      <c r="S96" s="654">
        <v>220221</v>
      </c>
      <c r="T96" s="654">
        <v>123051</v>
      </c>
      <c r="U96" s="654">
        <v>285390</v>
      </c>
      <c r="V96" s="654">
        <v>1145563</v>
      </c>
      <c r="W96" s="654">
        <v>617775</v>
      </c>
      <c r="X96" s="654">
        <v>608827</v>
      </c>
      <c r="Y96" s="654">
        <v>384145</v>
      </c>
      <c r="Z96" s="654">
        <v>7322</v>
      </c>
      <c r="AA96" s="654">
        <v>1187180</v>
      </c>
      <c r="AB96" s="654">
        <v>25422</v>
      </c>
      <c r="AC96" s="654">
        <v>9305</v>
      </c>
      <c r="AD96" s="654">
        <v>721</v>
      </c>
      <c r="AE96" s="654" t="s">
        <v>1152</v>
      </c>
      <c r="AF96" s="654" t="s">
        <v>1152</v>
      </c>
      <c r="AG96" s="654" t="s">
        <v>1152</v>
      </c>
      <c r="AH96" s="654">
        <v>30839</v>
      </c>
      <c r="AI96" s="654">
        <v>622276</v>
      </c>
      <c r="AJ96" s="654">
        <v>8270085</v>
      </c>
      <c r="AK96" s="654">
        <v>169403</v>
      </c>
      <c r="AL96" s="654">
        <v>5901</v>
      </c>
      <c r="AM96" s="654">
        <v>484591</v>
      </c>
      <c r="AN96" s="654">
        <v>27782</v>
      </c>
      <c r="AO96" s="654">
        <v>81651</v>
      </c>
      <c r="AP96" s="654">
        <v>1473003</v>
      </c>
      <c r="AQ96" s="654">
        <v>99084</v>
      </c>
      <c r="AR96" s="654">
        <v>20802</v>
      </c>
      <c r="AS96" s="654">
        <v>393</v>
      </c>
      <c r="AT96" s="654">
        <v>211623</v>
      </c>
      <c r="AU96" s="654">
        <v>2150988</v>
      </c>
      <c r="AV96" s="654">
        <v>10421073</v>
      </c>
      <c r="AW96" s="654">
        <v>1218985</v>
      </c>
      <c r="AX96" s="654">
        <v>9202089</v>
      </c>
      <c r="AY96" s="654">
        <v>221854</v>
      </c>
      <c r="AZ96" s="654">
        <v>8980232</v>
      </c>
      <c r="BA96" s="654">
        <v>11254972</v>
      </c>
      <c r="BB96" s="654">
        <v>8218293</v>
      </c>
      <c r="BC96" s="654">
        <v>168487</v>
      </c>
      <c r="BD96" s="654">
        <v>69965</v>
      </c>
      <c r="BE96" s="654">
        <v>193402</v>
      </c>
      <c r="BF96" s="654">
        <v>326153</v>
      </c>
      <c r="BG96" s="654">
        <v>248489</v>
      </c>
      <c r="BH96" s="654">
        <v>285114</v>
      </c>
      <c r="BI96" s="654">
        <v>48456</v>
      </c>
      <c r="BJ96" s="654">
        <v>46919</v>
      </c>
      <c r="BK96" s="654">
        <v>17074</v>
      </c>
      <c r="BL96" s="654">
        <v>1269640</v>
      </c>
      <c r="BM96" s="654">
        <v>3150988</v>
      </c>
      <c r="BN96" s="654">
        <v>10340</v>
      </c>
      <c r="BO96" s="654">
        <v>622276</v>
      </c>
      <c r="BP96" s="654">
        <v>13431045</v>
      </c>
      <c r="BQ96" s="654">
        <v>160780</v>
      </c>
      <c r="BR96" s="654">
        <v>2502</v>
      </c>
      <c r="BS96" s="654">
        <v>37610</v>
      </c>
      <c r="BT96" s="654">
        <v>34735</v>
      </c>
      <c r="BU96" s="654">
        <v>8238</v>
      </c>
      <c r="BV96" s="654">
        <v>236785</v>
      </c>
      <c r="BW96" s="654">
        <v>15570</v>
      </c>
      <c r="BX96" s="654">
        <v>346182</v>
      </c>
      <c r="BY96" s="654">
        <v>211623</v>
      </c>
      <c r="BZ96" s="654">
        <v>630779</v>
      </c>
      <c r="CA96" s="654">
        <v>14061824</v>
      </c>
      <c r="CB96" s="654">
        <v>182966</v>
      </c>
      <c r="CC96" s="654">
        <v>13878858</v>
      </c>
      <c r="CD96" s="654">
        <v>221854</v>
      </c>
      <c r="CE96" s="654">
        <v>13657001</v>
      </c>
      <c r="CF96" s="654">
        <v>14895723</v>
      </c>
    </row>
    <row r="97" spans="1:84">
      <c r="A97" s="652">
        <v>530</v>
      </c>
      <c r="B97" s="664" t="s">
        <v>2502</v>
      </c>
      <c r="C97" s="654">
        <v>10659</v>
      </c>
      <c r="D97" s="654">
        <v>8527</v>
      </c>
      <c r="E97" s="654">
        <v>1877</v>
      </c>
      <c r="F97" s="654">
        <v>67</v>
      </c>
      <c r="G97" s="654">
        <v>87</v>
      </c>
      <c r="H97" s="654" t="s">
        <v>1152</v>
      </c>
      <c r="I97" s="654">
        <v>102</v>
      </c>
      <c r="J97" s="654" t="s">
        <v>1152</v>
      </c>
      <c r="K97" s="654" t="s">
        <v>1152</v>
      </c>
      <c r="L97" s="654" t="s">
        <v>1152</v>
      </c>
      <c r="M97" s="654" t="s">
        <v>1152</v>
      </c>
      <c r="N97" s="654">
        <v>6</v>
      </c>
      <c r="O97" s="654">
        <v>6</v>
      </c>
      <c r="P97" s="654">
        <v>30</v>
      </c>
      <c r="Q97" s="654">
        <v>1</v>
      </c>
      <c r="R97" s="654">
        <v>19134</v>
      </c>
      <c r="S97" s="654">
        <v>1234</v>
      </c>
      <c r="T97" s="654">
        <v>78</v>
      </c>
      <c r="U97" s="654" t="s">
        <v>1152</v>
      </c>
      <c r="V97" s="654">
        <v>26</v>
      </c>
      <c r="W97" s="654">
        <v>6</v>
      </c>
      <c r="X97" s="654">
        <v>569</v>
      </c>
      <c r="Y97" s="654" t="s">
        <v>1152</v>
      </c>
      <c r="Z97" s="654" t="s">
        <v>1152</v>
      </c>
      <c r="AA97" s="654">
        <v>305</v>
      </c>
      <c r="AB97" s="654">
        <v>3</v>
      </c>
      <c r="AC97" s="654" t="s">
        <v>1152</v>
      </c>
      <c r="AD97" s="654">
        <v>128</v>
      </c>
      <c r="AE97" s="654" t="s">
        <v>1152</v>
      </c>
      <c r="AF97" s="654" t="s">
        <v>1152</v>
      </c>
      <c r="AG97" s="654" t="s">
        <v>1152</v>
      </c>
      <c r="AH97" s="654">
        <v>1030</v>
      </c>
      <c r="AI97" s="654">
        <v>10448</v>
      </c>
      <c r="AJ97" s="654">
        <v>22768</v>
      </c>
      <c r="AK97" s="654">
        <v>7</v>
      </c>
      <c r="AL97" s="654" t="s">
        <v>1152</v>
      </c>
      <c r="AM97" s="654">
        <v>80</v>
      </c>
      <c r="AN97" s="654">
        <v>934</v>
      </c>
      <c r="AO97" s="654">
        <v>412</v>
      </c>
      <c r="AP97" s="654">
        <v>427</v>
      </c>
      <c r="AQ97" s="654">
        <v>442</v>
      </c>
      <c r="AR97" s="654" t="s">
        <v>1152</v>
      </c>
      <c r="AS97" s="654" t="s">
        <v>1152</v>
      </c>
      <c r="AT97" s="654">
        <v>19</v>
      </c>
      <c r="AU97" s="654">
        <v>2282</v>
      </c>
      <c r="AV97" s="654">
        <v>25050</v>
      </c>
      <c r="AW97" s="654">
        <v>575</v>
      </c>
      <c r="AX97" s="654">
        <v>24473</v>
      </c>
      <c r="AY97" s="654">
        <v>743</v>
      </c>
      <c r="AZ97" s="654">
        <v>23731</v>
      </c>
      <c r="BA97" s="654">
        <v>35517</v>
      </c>
      <c r="BB97" s="654">
        <v>13952</v>
      </c>
      <c r="BC97" s="654">
        <v>3057</v>
      </c>
      <c r="BD97" s="654" t="s">
        <v>1152</v>
      </c>
      <c r="BE97" s="654">
        <v>7</v>
      </c>
      <c r="BF97" s="654">
        <v>136</v>
      </c>
      <c r="BG97" s="654">
        <v>55</v>
      </c>
      <c r="BH97" s="654">
        <v>11056</v>
      </c>
      <c r="BI97" s="654" t="s">
        <v>1152</v>
      </c>
      <c r="BJ97" s="654" t="s">
        <v>1152</v>
      </c>
      <c r="BK97" s="654">
        <v>83</v>
      </c>
      <c r="BL97" s="654">
        <v>7390</v>
      </c>
      <c r="BM97" s="654">
        <v>1772</v>
      </c>
      <c r="BN97" s="654" t="s">
        <v>1152</v>
      </c>
      <c r="BO97" s="654">
        <v>10448</v>
      </c>
      <c r="BP97" s="654">
        <v>27058</v>
      </c>
      <c r="BQ97" s="654" t="s">
        <v>1152</v>
      </c>
      <c r="BR97" s="654" t="s">
        <v>1152</v>
      </c>
      <c r="BS97" s="654">
        <v>957</v>
      </c>
      <c r="BT97" s="654">
        <v>1241</v>
      </c>
      <c r="BU97" s="654">
        <v>28</v>
      </c>
      <c r="BV97" s="654">
        <v>19</v>
      </c>
      <c r="BW97" s="654" t="s">
        <v>1152</v>
      </c>
      <c r="BX97" s="654" t="s">
        <v>1152</v>
      </c>
      <c r="BY97" s="654">
        <v>19</v>
      </c>
      <c r="BZ97" s="654">
        <v>2226</v>
      </c>
      <c r="CA97" s="654">
        <v>29284</v>
      </c>
      <c r="CB97" s="654">
        <v>55</v>
      </c>
      <c r="CC97" s="654">
        <v>29229</v>
      </c>
      <c r="CD97" s="654">
        <v>743</v>
      </c>
      <c r="CE97" s="654">
        <v>28487</v>
      </c>
      <c r="CF97" s="654">
        <v>39751</v>
      </c>
    </row>
    <row r="98" spans="1:84">
      <c r="A98" s="652" t="s">
        <v>2503</v>
      </c>
      <c r="B98" s="664" t="s">
        <v>1025</v>
      </c>
      <c r="C98" s="654">
        <v>4640</v>
      </c>
      <c r="D98" s="654">
        <v>3442</v>
      </c>
      <c r="E98" s="654">
        <v>649</v>
      </c>
      <c r="F98" s="654">
        <v>73</v>
      </c>
      <c r="G98" s="654">
        <v>443</v>
      </c>
      <c r="H98" s="654">
        <v>8</v>
      </c>
      <c r="I98" s="654">
        <v>23</v>
      </c>
      <c r="J98" s="654">
        <v>4</v>
      </c>
      <c r="K98" s="654">
        <v>885</v>
      </c>
      <c r="L98" s="654">
        <v>464</v>
      </c>
      <c r="M98" s="654">
        <v>383</v>
      </c>
      <c r="N98" s="654">
        <v>590</v>
      </c>
      <c r="O98" s="654">
        <v>1369</v>
      </c>
      <c r="P98" s="654">
        <v>175</v>
      </c>
      <c r="Q98" s="654">
        <v>46</v>
      </c>
      <c r="R98" s="654">
        <v>52369</v>
      </c>
      <c r="S98" s="654">
        <v>42361</v>
      </c>
      <c r="T98" s="654">
        <v>4947</v>
      </c>
      <c r="U98" s="654">
        <v>1726</v>
      </c>
      <c r="V98" s="654">
        <v>324</v>
      </c>
      <c r="W98" s="654">
        <v>5371</v>
      </c>
      <c r="X98" s="654">
        <v>6694</v>
      </c>
      <c r="Y98" s="654">
        <v>3441</v>
      </c>
      <c r="Z98" s="654" t="s">
        <v>1152</v>
      </c>
      <c r="AA98" s="654">
        <v>13187</v>
      </c>
      <c r="AB98" s="654">
        <v>239</v>
      </c>
      <c r="AC98" s="654">
        <v>1</v>
      </c>
      <c r="AD98" s="654" t="s">
        <v>1152</v>
      </c>
      <c r="AE98" s="654" t="s">
        <v>1152</v>
      </c>
      <c r="AF98" s="654" t="s">
        <v>1152</v>
      </c>
      <c r="AG98" s="654" t="s">
        <v>1152</v>
      </c>
      <c r="AH98" s="654">
        <v>1713</v>
      </c>
      <c r="AI98" s="654">
        <v>4857</v>
      </c>
      <c r="AJ98" s="654">
        <v>136066</v>
      </c>
      <c r="AK98" s="654">
        <v>7392</v>
      </c>
      <c r="AL98" s="654">
        <v>4873</v>
      </c>
      <c r="AM98" s="654">
        <v>76585</v>
      </c>
      <c r="AN98" s="654">
        <v>150</v>
      </c>
      <c r="AO98" s="654">
        <v>3223</v>
      </c>
      <c r="AP98" s="654">
        <v>42238</v>
      </c>
      <c r="AQ98" s="654">
        <v>773</v>
      </c>
      <c r="AR98" s="654">
        <v>2085</v>
      </c>
      <c r="AS98" s="654">
        <v>117</v>
      </c>
      <c r="AT98" s="654">
        <v>6121</v>
      </c>
      <c r="AU98" s="654">
        <v>131316</v>
      </c>
      <c r="AV98" s="654">
        <v>267382</v>
      </c>
      <c r="AW98" s="654">
        <v>15043</v>
      </c>
      <c r="AX98" s="654">
        <v>252339</v>
      </c>
      <c r="AY98" s="654">
        <v>2171</v>
      </c>
      <c r="AZ98" s="654">
        <v>250168</v>
      </c>
      <c r="BA98" s="654">
        <v>278360</v>
      </c>
      <c r="BB98" s="654">
        <v>90390</v>
      </c>
      <c r="BC98" s="654">
        <v>20486</v>
      </c>
      <c r="BD98" s="654">
        <v>4107</v>
      </c>
      <c r="BE98" s="654">
        <v>22383</v>
      </c>
      <c r="BF98" s="654">
        <v>2247</v>
      </c>
      <c r="BG98" s="654">
        <v>1610</v>
      </c>
      <c r="BH98" s="654">
        <v>822</v>
      </c>
      <c r="BI98" s="654">
        <v>3148</v>
      </c>
      <c r="BJ98" s="654">
        <v>2347</v>
      </c>
      <c r="BK98" s="654">
        <v>184</v>
      </c>
      <c r="BL98" s="654">
        <v>266139</v>
      </c>
      <c r="BM98" s="654">
        <v>1910350</v>
      </c>
      <c r="BN98" s="654" t="s">
        <v>1152</v>
      </c>
      <c r="BO98" s="654">
        <v>4857</v>
      </c>
      <c r="BP98" s="654">
        <v>2319353</v>
      </c>
      <c r="BQ98" s="654">
        <v>5284</v>
      </c>
      <c r="BR98" s="654">
        <v>1313</v>
      </c>
      <c r="BS98" s="654">
        <v>8012</v>
      </c>
      <c r="BT98" s="654">
        <v>1648</v>
      </c>
      <c r="BU98" s="654">
        <v>10</v>
      </c>
      <c r="BV98" s="654">
        <v>2450</v>
      </c>
      <c r="BW98" s="654">
        <v>176</v>
      </c>
      <c r="BX98" s="654">
        <v>1327</v>
      </c>
      <c r="BY98" s="654">
        <v>6121</v>
      </c>
      <c r="BZ98" s="654">
        <v>14098</v>
      </c>
      <c r="CA98" s="654">
        <v>2333451</v>
      </c>
      <c r="CB98" s="654">
        <v>211</v>
      </c>
      <c r="CC98" s="654">
        <v>2333242</v>
      </c>
      <c r="CD98" s="654">
        <v>2171</v>
      </c>
      <c r="CE98" s="654">
        <v>2331071</v>
      </c>
      <c r="CF98" s="654">
        <v>2344429</v>
      </c>
    </row>
    <row r="99" spans="1:84">
      <c r="A99" s="652" t="s">
        <v>2504</v>
      </c>
      <c r="B99" s="664" t="s">
        <v>1027</v>
      </c>
      <c r="C99" s="654">
        <v>290</v>
      </c>
      <c r="D99" s="654">
        <v>225</v>
      </c>
      <c r="E99" s="654">
        <v>31</v>
      </c>
      <c r="F99" s="654" t="s">
        <v>1152</v>
      </c>
      <c r="G99" s="654">
        <v>29</v>
      </c>
      <c r="H99" s="654">
        <v>2</v>
      </c>
      <c r="I99" s="654">
        <v>2</v>
      </c>
      <c r="J99" s="654" t="s">
        <v>1152</v>
      </c>
      <c r="K99" s="654">
        <v>32</v>
      </c>
      <c r="L99" s="654" t="s">
        <v>1152</v>
      </c>
      <c r="M99" s="654">
        <v>5</v>
      </c>
      <c r="N99" s="654">
        <v>1</v>
      </c>
      <c r="O99" s="654">
        <v>5</v>
      </c>
      <c r="P99" s="654">
        <v>1</v>
      </c>
      <c r="Q99" s="654" t="s">
        <v>1152</v>
      </c>
      <c r="R99" s="654">
        <v>233</v>
      </c>
      <c r="S99" s="654">
        <v>1724</v>
      </c>
      <c r="T99" s="654">
        <v>400</v>
      </c>
      <c r="U99" s="654">
        <v>141</v>
      </c>
      <c r="V99" s="654">
        <v>238</v>
      </c>
      <c r="W99" s="654">
        <v>49</v>
      </c>
      <c r="X99" s="654">
        <v>18</v>
      </c>
      <c r="Y99" s="654">
        <v>12</v>
      </c>
      <c r="Z99" s="654" t="s">
        <v>1152</v>
      </c>
      <c r="AA99" s="654">
        <v>1059</v>
      </c>
      <c r="AB99" s="654">
        <v>2</v>
      </c>
      <c r="AC99" s="654">
        <v>1</v>
      </c>
      <c r="AD99" s="654" t="s">
        <v>1152</v>
      </c>
      <c r="AE99" s="654" t="s">
        <v>1152</v>
      </c>
      <c r="AF99" s="654" t="s">
        <v>1152</v>
      </c>
      <c r="AG99" s="654" t="s">
        <v>1152</v>
      </c>
      <c r="AH99" s="654">
        <v>1263</v>
      </c>
      <c r="AI99" s="654">
        <v>453</v>
      </c>
      <c r="AJ99" s="654">
        <v>5021</v>
      </c>
      <c r="AK99" s="654" t="s">
        <v>1152</v>
      </c>
      <c r="AL99" s="654" t="s">
        <v>1152</v>
      </c>
      <c r="AM99" s="654">
        <v>2436</v>
      </c>
      <c r="AN99" s="654">
        <v>2</v>
      </c>
      <c r="AO99" s="654">
        <v>46</v>
      </c>
      <c r="AP99" s="654">
        <v>205</v>
      </c>
      <c r="AQ99" s="654">
        <v>51</v>
      </c>
      <c r="AR99" s="654">
        <v>261</v>
      </c>
      <c r="AS99" s="654" t="s">
        <v>1152</v>
      </c>
      <c r="AT99" s="654">
        <v>191</v>
      </c>
      <c r="AU99" s="654">
        <v>2810</v>
      </c>
      <c r="AV99" s="654">
        <v>7830</v>
      </c>
      <c r="AW99" s="654">
        <v>75</v>
      </c>
      <c r="AX99" s="654">
        <v>7755</v>
      </c>
      <c r="AY99" s="654">
        <v>6</v>
      </c>
      <c r="AZ99" s="654">
        <v>7749</v>
      </c>
      <c r="BA99" s="654">
        <v>8474</v>
      </c>
      <c r="BB99" s="654">
        <v>145</v>
      </c>
      <c r="BC99" s="654">
        <v>5</v>
      </c>
      <c r="BD99" s="654">
        <v>1365</v>
      </c>
      <c r="BE99" s="654">
        <v>822</v>
      </c>
      <c r="BF99" s="654">
        <v>241</v>
      </c>
      <c r="BG99" s="654">
        <v>62</v>
      </c>
      <c r="BH99" s="654">
        <v>212</v>
      </c>
      <c r="BI99" s="654">
        <v>442</v>
      </c>
      <c r="BJ99" s="654" t="s">
        <v>1152</v>
      </c>
      <c r="BK99" s="654">
        <v>23</v>
      </c>
      <c r="BL99" s="654">
        <v>28437</v>
      </c>
      <c r="BM99" s="654">
        <v>132012</v>
      </c>
      <c r="BN99" s="654" t="s">
        <v>1152</v>
      </c>
      <c r="BO99" s="654">
        <v>453</v>
      </c>
      <c r="BP99" s="654">
        <v>163313</v>
      </c>
      <c r="BQ99" s="654">
        <v>191</v>
      </c>
      <c r="BR99" s="654">
        <v>127</v>
      </c>
      <c r="BS99" s="654">
        <v>961</v>
      </c>
      <c r="BT99" s="654">
        <v>1</v>
      </c>
      <c r="BU99" s="654">
        <v>2</v>
      </c>
      <c r="BV99" s="654">
        <v>6</v>
      </c>
      <c r="BW99" s="654">
        <v>5</v>
      </c>
      <c r="BX99" s="654">
        <v>149</v>
      </c>
      <c r="BY99" s="654">
        <v>191</v>
      </c>
      <c r="BZ99" s="654">
        <v>1251</v>
      </c>
      <c r="CA99" s="654">
        <v>164564</v>
      </c>
      <c r="CB99" s="654" t="s">
        <v>1152</v>
      </c>
      <c r="CC99" s="654">
        <v>164564</v>
      </c>
      <c r="CD99" s="654">
        <v>6</v>
      </c>
      <c r="CE99" s="654">
        <v>164558</v>
      </c>
      <c r="CF99" s="654">
        <v>165208</v>
      </c>
    </row>
    <row r="100" spans="1:84">
      <c r="A100" s="652" t="s">
        <v>2505</v>
      </c>
      <c r="B100" s="664" t="s">
        <v>1029</v>
      </c>
      <c r="C100" s="654">
        <v>80427</v>
      </c>
      <c r="D100" s="654">
        <v>62079</v>
      </c>
      <c r="E100" s="654">
        <v>12277</v>
      </c>
      <c r="F100" s="654">
        <v>108</v>
      </c>
      <c r="G100" s="654">
        <v>5570</v>
      </c>
      <c r="H100" s="654">
        <v>132</v>
      </c>
      <c r="I100" s="654">
        <v>183</v>
      </c>
      <c r="J100" s="654">
        <v>78</v>
      </c>
      <c r="K100" s="654">
        <v>14345</v>
      </c>
      <c r="L100" s="654">
        <v>51787</v>
      </c>
      <c r="M100" s="654">
        <v>6081</v>
      </c>
      <c r="N100" s="654">
        <v>1768</v>
      </c>
      <c r="O100" s="654">
        <v>19588</v>
      </c>
      <c r="P100" s="654">
        <v>5337</v>
      </c>
      <c r="Q100" s="654">
        <v>738</v>
      </c>
      <c r="R100" s="654">
        <v>116684</v>
      </c>
      <c r="S100" s="654">
        <v>62717</v>
      </c>
      <c r="T100" s="654">
        <v>10325</v>
      </c>
      <c r="U100" s="654">
        <v>1607</v>
      </c>
      <c r="V100" s="654">
        <v>46361</v>
      </c>
      <c r="W100" s="654">
        <v>58045</v>
      </c>
      <c r="X100" s="654">
        <v>78738</v>
      </c>
      <c r="Y100" s="654">
        <v>58388</v>
      </c>
      <c r="Z100" s="654">
        <v>77</v>
      </c>
      <c r="AA100" s="654">
        <v>32288</v>
      </c>
      <c r="AB100" s="654">
        <v>451</v>
      </c>
      <c r="AC100" s="654">
        <v>230</v>
      </c>
      <c r="AD100" s="654" t="s">
        <v>1152</v>
      </c>
      <c r="AE100" s="654" t="s">
        <v>1152</v>
      </c>
      <c r="AF100" s="654" t="s">
        <v>1152</v>
      </c>
      <c r="AG100" s="654" t="s">
        <v>1152</v>
      </c>
      <c r="AH100" s="654">
        <v>516</v>
      </c>
      <c r="AI100" s="654">
        <v>29460</v>
      </c>
      <c r="AJ100" s="654">
        <v>617038</v>
      </c>
      <c r="AK100" s="654">
        <v>16719</v>
      </c>
      <c r="AL100" s="654" t="s">
        <v>1152</v>
      </c>
      <c r="AM100" s="654">
        <v>7094</v>
      </c>
      <c r="AN100" s="654">
        <v>3583</v>
      </c>
      <c r="AO100" s="654">
        <v>9303</v>
      </c>
      <c r="AP100" s="654">
        <v>191699</v>
      </c>
      <c r="AQ100" s="654">
        <v>5047</v>
      </c>
      <c r="AR100" s="654">
        <v>135</v>
      </c>
      <c r="AS100" s="654">
        <v>11</v>
      </c>
      <c r="AT100" s="654">
        <v>17476</v>
      </c>
      <c r="AU100" s="654">
        <v>216116</v>
      </c>
      <c r="AV100" s="654">
        <v>833154</v>
      </c>
      <c r="AW100" s="654">
        <v>190679</v>
      </c>
      <c r="AX100" s="654">
        <v>642479</v>
      </c>
      <c r="AY100" s="654">
        <v>17030</v>
      </c>
      <c r="AZ100" s="654">
        <v>625452</v>
      </c>
      <c r="BA100" s="654">
        <v>880090</v>
      </c>
      <c r="BB100" s="654">
        <v>577578</v>
      </c>
      <c r="BC100" s="654">
        <v>11577</v>
      </c>
      <c r="BD100" s="654">
        <v>700</v>
      </c>
      <c r="BE100" s="654">
        <v>41174</v>
      </c>
      <c r="BF100" s="654">
        <v>20208</v>
      </c>
      <c r="BG100" s="654">
        <v>7517</v>
      </c>
      <c r="BH100" s="654">
        <v>8579</v>
      </c>
      <c r="BI100" s="654">
        <v>2623</v>
      </c>
      <c r="BJ100" s="654">
        <v>1365</v>
      </c>
      <c r="BK100" s="654">
        <v>522</v>
      </c>
      <c r="BL100" s="654">
        <v>23130</v>
      </c>
      <c r="BM100" s="654">
        <v>123735</v>
      </c>
      <c r="BN100" s="654">
        <v>123</v>
      </c>
      <c r="BO100" s="654">
        <v>29460</v>
      </c>
      <c r="BP100" s="654">
        <v>789371</v>
      </c>
      <c r="BQ100" s="654">
        <v>14566</v>
      </c>
      <c r="BR100" s="654">
        <v>348</v>
      </c>
      <c r="BS100" s="654">
        <v>4302</v>
      </c>
      <c r="BT100" s="654">
        <v>8314</v>
      </c>
      <c r="BU100" s="654">
        <v>341</v>
      </c>
      <c r="BV100" s="654">
        <v>19249</v>
      </c>
      <c r="BW100" s="654">
        <v>1139</v>
      </c>
      <c r="BX100" s="654">
        <v>62264</v>
      </c>
      <c r="BY100" s="654">
        <v>17476</v>
      </c>
      <c r="BZ100" s="654">
        <v>93046</v>
      </c>
      <c r="CA100" s="654">
        <v>882417</v>
      </c>
      <c r="CB100" s="654">
        <v>2720</v>
      </c>
      <c r="CC100" s="654">
        <v>879698</v>
      </c>
      <c r="CD100" s="654">
        <v>17030</v>
      </c>
      <c r="CE100" s="654">
        <v>862671</v>
      </c>
      <c r="CF100" s="654">
        <v>929353</v>
      </c>
    </row>
    <row r="101" spans="1:84">
      <c r="A101" s="652" t="s">
        <v>2506</v>
      </c>
      <c r="B101" s="664" t="s">
        <v>1031</v>
      </c>
      <c r="C101" s="654">
        <v>393</v>
      </c>
      <c r="D101" s="654">
        <v>305</v>
      </c>
      <c r="E101" s="654">
        <v>62</v>
      </c>
      <c r="F101" s="654" t="s">
        <v>1152</v>
      </c>
      <c r="G101" s="654">
        <v>19</v>
      </c>
      <c r="H101" s="654">
        <v>2</v>
      </c>
      <c r="I101" s="654" t="s">
        <v>1152</v>
      </c>
      <c r="J101" s="654">
        <v>3</v>
      </c>
      <c r="K101" s="654">
        <v>470</v>
      </c>
      <c r="L101" s="654">
        <v>366</v>
      </c>
      <c r="M101" s="654">
        <v>308</v>
      </c>
      <c r="N101" s="654">
        <v>154</v>
      </c>
      <c r="O101" s="654">
        <v>4822</v>
      </c>
      <c r="P101" s="654">
        <v>41</v>
      </c>
      <c r="Q101" s="654" t="s">
        <v>1152</v>
      </c>
      <c r="R101" s="654">
        <v>4726</v>
      </c>
      <c r="S101" s="654">
        <v>1403</v>
      </c>
      <c r="T101" s="654">
        <v>462</v>
      </c>
      <c r="U101" s="654">
        <v>95</v>
      </c>
      <c r="V101" s="654">
        <v>137</v>
      </c>
      <c r="W101" s="654">
        <v>582</v>
      </c>
      <c r="X101" s="654">
        <v>1675</v>
      </c>
      <c r="Y101" s="654">
        <v>978</v>
      </c>
      <c r="Z101" s="654" t="s">
        <v>1152</v>
      </c>
      <c r="AA101" s="654">
        <v>3064</v>
      </c>
      <c r="AB101" s="654">
        <v>102</v>
      </c>
      <c r="AC101" s="654" t="s">
        <v>1152</v>
      </c>
      <c r="AD101" s="654" t="s">
        <v>1152</v>
      </c>
      <c r="AE101" s="654" t="s">
        <v>1152</v>
      </c>
      <c r="AF101" s="654" t="s">
        <v>1152</v>
      </c>
      <c r="AG101" s="654" t="s">
        <v>1152</v>
      </c>
      <c r="AH101" s="654">
        <v>18</v>
      </c>
      <c r="AI101" s="654">
        <v>836</v>
      </c>
      <c r="AJ101" s="654">
        <v>18961</v>
      </c>
      <c r="AK101" s="654">
        <v>80</v>
      </c>
      <c r="AL101" s="654">
        <v>677</v>
      </c>
      <c r="AM101" s="654">
        <v>18778</v>
      </c>
      <c r="AN101" s="654">
        <v>154</v>
      </c>
      <c r="AO101" s="654">
        <v>142</v>
      </c>
      <c r="AP101" s="654">
        <v>15719</v>
      </c>
      <c r="AQ101" s="654">
        <v>19352</v>
      </c>
      <c r="AR101" s="654">
        <v>350</v>
      </c>
      <c r="AS101" s="654" t="s">
        <v>1152</v>
      </c>
      <c r="AT101" s="654">
        <v>538</v>
      </c>
      <c r="AU101" s="654">
        <v>54713</v>
      </c>
      <c r="AV101" s="654">
        <v>73674</v>
      </c>
      <c r="AW101" s="654">
        <v>3071</v>
      </c>
      <c r="AX101" s="654">
        <v>70603</v>
      </c>
      <c r="AY101" s="654">
        <v>3727</v>
      </c>
      <c r="AZ101" s="654">
        <v>66877</v>
      </c>
      <c r="BA101" s="654">
        <v>75048</v>
      </c>
      <c r="BB101" s="654">
        <v>6444</v>
      </c>
      <c r="BC101" s="654">
        <v>2331</v>
      </c>
      <c r="BD101" s="654">
        <v>1435</v>
      </c>
      <c r="BE101" s="654">
        <v>3724</v>
      </c>
      <c r="BF101" s="654">
        <v>822</v>
      </c>
      <c r="BG101" s="654">
        <v>1070</v>
      </c>
      <c r="BH101" s="654">
        <v>21</v>
      </c>
      <c r="BI101" s="654">
        <v>69</v>
      </c>
      <c r="BJ101" s="654">
        <v>22</v>
      </c>
      <c r="BK101" s="654">
        <v>202</v>
      </c>
      <c r="BL101" s="654">
        <v>3712</v>
      </c>
      <c r="BM101" s="654">
        <v>13432</v>
      </c>
      <c r="BN101" s="654" t="s">
        <v>1152</v>
      </c>
      <c r="BO101" s="654">
        <v>836</v>
      </c>
      <c r="BP101" s="654">
        <v>32446</v>
      </c>
      <c r="BQ101" s="654">
        <v>443</v>
      </c>
      <c r="BR101" s="654">
        <v>101</v>
      </c>
      <c r="BS101" s="654">
        <v>126</v>
      </c>
      <c r="BT101" s="654">
        <v>175</v>
      </c>
      <c r="BU101" s="654" t="s">
        <v>1152</v>
      </c>
      <c r="BV101" s="654">
        <v>3796</v>
      </c>
      <c r="BW101" s="654">
        <v>839</v>
      </c>
      <c r="BX101" s="654">
        <v>674</v>
      </c>
      <c r="BY101" s="654">
        <v>538</v>
      </c>
      <c r="BZ101" s="654">
        <v>5615</v>
      </c>
      <c r="CA101" s="654">
        <v>38061</v>
      </c>
      <c r="CB101" s="654">
        <v>743</v>
      </c>
      <c r="CC101" s="654">
        <v>37320</v>
      </c>
      <c r="CD101" s="654">
        <v>3727</v>
      </c>
      <c r="CE101" s="654">
        <v>33594</v>
      </c>
      <c r="CF101" s="654">
        <v>39435</v>
      </c>
    </row>
    <row r="102" spans="1:84">
      <c r="A102" s="652" t="s">
        <v>2507</v>
      </c>
      <c r="B102" s="664" t="s">
        <v>1037</v>
      </c>
      <c r="C102" s="654">
        <v>12634</v>
      </c>
      <c r="D102" s="654">
        <v>8538</v>
      </c>
      <c r="E102" s="654">
        <v>1161</v>
      </c>
      <c r="F102" s="654">
        <v>1689</v>
      </c>
      <c r="G102" s="654">
        <v>756</v>
      </c>
      <c r="H102" s="654" t="s">
        <v>1152</v>
      </c>
      <c r="I102" s="654">
        <v>442</v>
      </c>
      <c r="J102" s="654">
        <v>49</v>
      </c>
      <c r="K102" s="654">
        <v>114</v>
      </c>
      <c r="L102" s="654">
        <v>185</v>
      </c>
      <c r="M102" s="654">
        <v>65</v>
      </c>
      <c r="N102" s="654">
        <v>37</v>
      </c>
      <c r="O102" s="654">
        <v>1113</v>
      </c>
      <c r="P102" s="654">
        <v>103</v>
      </c>
      <c r="Q102" s="654">
        <v>6</v>
      </c>
      <c r="R102" s="654">
        <v>17054</v>
      </c>
      <c r="S102" s="654">
        <v>16814</v>
      </c>
      <c r="T102" s="654">
        <v>1673</v>
      </c>
      <c r="U102" s="654">
        <v>203</v>
      </c>
      <c r="V102" s="654">
        <v>102190</v>
      </c>
      <c r="W102" s="654">
        <v>1307</v>
      </c>
      <c r="X102" s="654">
        <v>59408</v>
      </c>
      <c r="Y102" s="654">
        <v>514</v>
      </c>
      <c r="Z102" s="654" t="s">
        <v>1152</v>
      </c>
      <c r="AA102" s="654">
        <v>65366</v>
      </c>
      <c r="AB102" s="654">
        <v>674</v>
      </c>
      <c r="AC102" s="654">
        <v>45</v>
      </c>
      <c r="AD102" s="654" t="s">
        <v>1152</v>
      </c>
      <c r="AE102" s="654" t="s">
        <v>1152</v>
      </c>
      <c r="AF102" s="654" t="s">
        <v>1152</v>
      </c>
      <c r="AG102" s="654" t="s">
        <v>1152</v>
      </c>
      <c r="AH102" s="654">
        <v>3091</v>
      </c>
      <c r="AI102" s="654">
        <v>32769</v>
      </c>
      <c r="AJ102" s="654">
        <v>249829</v>
      </c>
      <c r="AK102" s="654">
        <v>88270</v>
      </c>
      <c r="AL102" s="654">
        <v>267</v>
      </c>
      <c r="AM102" s="654">
        <v>358913</v>
      </c>
      <c r="AN102" s="654">
        <v>60</v>
      </c>
      <c r="AO102" s="654">
        <v>999</v>
      </c>
      <c r="AP102" s="654">
        <v>12514</v>
      </c>
      <c r="AQ102" s="654">
        <v>1709</v>
      </c>
      <c r="AR102" s="654">
        <v>2860</v>
      </c>
      <c r="AS102" s="654">
        <v>198</v>
      </c>
      <c r="AT102" s="654">
        <v>34708</v>
      </c>
      <c r="AU102" s="654">
        <v>431080</v>
      </c>
      <c r="AV102" s="654">
        <v>680909</v>
      </c>
      <c r="AW102" s="654">
        <v>60098</v>
      </c>
      <c r="AX102" s="654">
        <v>620812</v>
      </c>
      <c r="AY102" s="654">
        <v>26797</v>
      </c>
      <c r="AZ102" s="654">
        <v>594017</v>
      </c>
      <c r="BA102" s="654">
        <v>748386</v>
      </c>
      <c r="BB102" s="654">
        <v>89042</v>
      </c>
      <c r="BC102" s="654">
        <v>2488</v>
      </c>
      <c r="BD102" s="654">
        <v>310</v>
      </c>
      <c r="BE102" s="654">
        <v>4248</v>
      </c>
      <c r="BF102" s="654">
        <v>13093</v>
      </c>
      <c r="BG102" s="654">
        <v>3064</v>
      </c>
      <c r="BH102" s="654">
        <v>27942</v>
      </c>
      <c r="BI102" s="654">
        <v>6737</v>
      </c>
      <c r="BJ102" s="654">
        <v>12045</v>
      </c>
      <c r="BK102" s="654">
        <v>6474</v>
      </c>
      <c r="BL102" s="654">
        <v>827056</v>
      </c>
      <c r="BM102" s="654">
        <v>969688</v>
      </c>
      <c r="BN102" s="654" t="s">
        <v>1152</v>
      </c>
      <c r="BO102" s="654">
        <v>32769</v>
      </c>
      <c r="BP102" s="654">
        <v>1929417</v>
      </c>
      <c r="BQ102" s="654">
        <v>34351</v>
      </c>
      <c r="BR102" s="654">
        <v>140</v>
      </c>
      <c r="BS102" s="654">
        <v>3680</v>
      </c>
      <c r="BT102" s="654">
        <v>1580</v>
      </c>
      <c r="BU102" s="654">
        <v>90</v>
      </c>
      <c r="BV102" s="654">
        <v>6843</v>
      </c>
      <c r="BW102" s="654">
        <v>484</v>
      </c>
      <c r="BX102" s="654">
        <v>29</v>
      </c>
      <c r="BY102" s="654">
        <v>34708</v>
      </c>
      <c r="BZ102" s="654">
        <v>12488</v>
      </c>
      <c r="CA102" s="654">
        <v>1941906</v>
      </c>
      <c r="CB102" s="654">
        <v>2328</v>
      </c>
      <c r="CC102" s="654">
        <v>1939579</v>
      </c>
      <c r="CD102" s="654">
        <v>26797</v>
      </c>
      <c r="CE102" s="654">
        <v>1912784</v>
      </c>
      <c r="CF102" s="654">
        <v>2009383</v>
      </c>
    </row>
    <row r="103" spans="1:84">
      <c r="A103" s="652" t="s">
        <v>2508</v>
      </c>
      <c r="B103" s="664" t="s">
        <v>1002</v>
      </c>
      <c r="C103" s="654">
        <v>238635</v>
      </c>
      <c r="D103" s="654">
        <v>184556</v>
      </c>
      <c r="E103" s="654">
        <v>33892</v>
      </c>
      <c r="F103" s="654">
        <v>1360</v>
      </c>
      <c r="G103" s="654">
        <v>16825</v>
      </c>
      <c r="H103" s="654">
        <v>114</v>
      </c>
      <c r="I103" s="654">
        <v>1511</v>
      </c>
      <c r="J103" s="654">
        <v>376</v>
      </c>
      <c r="K103" s="654">
        <v>16084</v>
      </c>
      <c r="L103" s="654">
        <v>31934</v>
      </c>
      <c r="M103" s="654">
        <v>8005</v>
      </c>
      <c r="N103" s="654">
        <v>11492</v>
      </c>
      <c r="O103" s="654">
        <v>116910</v>
      </c>
      <c r="P103" s="654">
        <v>11146</v>
      </c>
      <c r="Q103" s="654">
        <v>1504</v>
      </c>
      <c r="R103" s="654">
        <v>1653071</v>
      </c>
      <c r="S103" s="654">
        <v>17101</v>
      </c>
      <c r="T103" s="654">
        <v>51264</v>
      </c>
      <c r="U103" s="654">
        <v>172533</v>
      </c>
      <c r="V103" s="654">
        <v>560379</v>
      </c>
      <c r="W103" s="654">
        <v>392456</v>
      </c>
      <c r="X103" s="654">
        <v>14534</v>
      </c>
      <c r="Y103" s="654">
        <v>5806</v>
      </c>
      <c r="Z103" s="654">
        <v>6063</v>
      </c>
      <c r="AA103" s="654">
        <v>269506</v>
      </c>
      <c r="AB103" s="654">
        <v>12258</v>
      </c>
      <c r="AC103" s="654">
        <v>1042</v>
      </c>
      <c r="AD103" s="654" t="s">
        <v>1152</v>
      </c>
      <c r="AE103" s="654" t="s">
        <v>1152</v>
      </c>
      <c r="AF103" s="654" t="s">
        <v>1152</v>
      </c>
      <c r="AG103" s="654" t="s">
        <v>1152</v>
      </c>
      <c r="AH103" s="654">
        <v>2011</v>
      </c>
      <c r="AI103" s="654">
        <v>197482</v>
      </c>
      <c r="AJ103" s="654">
        <v>3396253</v>
      </c>
      <c r="AK103" s="654">
        <v>44371</v>
      </c>
      <c r="AL103" s="654" t="s">
        <v>1152</v>
      </c>
      <c r="AM103" s="654">
        <v>8944</v>
      </c>
      <c r="AN103" s="654">
        <v>1496</v>
      </c>
      <c r="AO103" s="654">
        <v>17531</v>
      </c>
      <c r="AP103" s="654">
        <v>57077</v>
      </c>
      <c r="AQ103" s="654">
        <v>3573</v>
      </c>
      <c r="AR103" s="654">
        <v>29</v>
      </c>
      <c r="AS103" s="654" t="s">
        <v>1152</v>
      </c>
      <c r="AT103" s="654">
        <v>40440</v>
      </c>
      <c r="AU103" s="654">
        <v>92581</v>
      </c>
      <c r="AV103" s="654">
        <v>3488834</v>
      </c>
      <c r="AW103" s="654">
        <v>80693</v>
      </c>
      <c r="AX103" s="654">
        <v>3408143</v>
      </c>
      <c r="AY103" s="654">
        <v>18431</v>
      </c>
      <c r="AZ103" s="654">
        <v>3389715</v>
      </c>
      <c r="BA103" s="654">
        <v>3726756</v>
      </c>
      <c r="BB103" s="654">
        <v>3172494</v>
      </c>
      <c r="BC103" s="654">
        <v>84538</v>
      </c>
      <c r="BD103" s="654">
        <v>8597</v>
      </c>
      <c r="BE103" s="654">
        <v>96405</v>
      </c>
      <c r="BF103" s="654">
        <v>146866</v>
      </c>
      <c r="BG103" s="654">
        <v>65180</v>
      </c>
      <c r="BH103" s="654">
        <v>55325</v>
      </c>
      <c r="BI103" s="654">
        <v>22745</v>
      </c>
      <c r="BJ103" s="654">
        <v>3278</v>
      </c>
      <c r="BK103" s="654">
        <v>7817</v>
      </c>
      <c r="BL103" s="654">
        <v>35054</v>
      </c>
      <c r="BM103" s="654" t="s">
        <v>1152</v>
      </c>
      <c r="BN103" s="654">
        <v>8179</v>
      </c>
      <c r="BO103" s="654">
        <v>197482</v>
      </c>
      <c r="BP103" s="654">
        <v>3508995</v>
      </c>
      <c r="BQ103" s="654">
        <v>38644</v>
      </c>
      <c r="BR103" s="654">
        <v>25</v>
      </c>
      <c r="BS103" s="654">
        <v>8509</v>
      </c>
      <c r="BT103" s="654">
        <v>2207</v>
      </c>
      <c r="BU103" s="654">
        <v>485</v>
      </c>
      <c r="BV103" s="654">
        <v>12240</v>
      </c>
      <c r="BW103" s="654">
        <v>2016</v>
      </c>
      <c r="BX103" s="654">
        <v>206</v>
      </c>
      <c r="BY103" s="654">
        <v>40440</v>
      </c>
      <c r="BZ103" s="654">
        <v>23891</v>
      </c>
      <c r="CA103" s="654">
        <v>3532887</v>
      </c>
      <c r="CB103" s="654">
        <v>22614</v>
      </c>
      <c r="CC103" s="654">
        <v>3510272</v>
      </c>
      <c r="CD103" s="654">
        <v>18431</v>
      </c>
      <c r="CE103" s="654">
        <v>3491844</v>
      </c>
      <c r="CF103" s="654">
        <v>3770809</v>
      </c>
    </row>
    <row r="104" spans="1:84">
      <c r="A104" s="652">
        <v>538</v>
      </c>
      <c r="B104" s="664" t="s">
        <v>1000</v>
      </c>
      <c r="C104" s="654">
        <v>436233</v>
      </c>
      <c r="D104" s="654">
        <v>336942</v>
      </c>
      <c r="E104" s="654">
        <v>64816</v>
      </c>
      <c r="F104" s="654">
        <v>2123</v>
      </c>
      <c r="G104" s="654">
        <v>28435</v>
      </c>
      <c r="H104" s="654">
        <v>1534</v>
      </c>
      <c r="I104" s="654">
        <v>1659</v>
      </c>
      <c r="J104" s="654">
        <v>722</v>
      </c>
      <c r="K104" s="654">
        <v>70914</v>
      </c>
      <c r="L104" s="654">
        <v>194826</v>
      </c>
      <c r="M104" s="654">
        <v>21900</v>
      </c>
      <c r="N104" s="654">
        <v>4857</v>
      </c>
      <c r="O104" s="654">
        <v>234119</v>
      </c>
      <c r="P104" s="654">
        <v>10646</v>
      </c>
      <c r="Q104" s="654">
        <v>3659</v>
      </c>
      <c r="R104" s="654">
        <v>749994</v>
      </c>
      <c r="S104" s="654">
        <v>76867</v>
      </c>
      <c r="T104" s="654">
        <v>53901</v>
      </c>
      <c r="U104" s="654">
        <v>109084</v>
      </c>
      <c r="V104" s="654">
        <v>435905</v>
      </c>
      <c r="W104" s="654">
        <v>159960</v>
      </c>
      <c r="X104" s="654">
        <v>447190</v>
      </c>
      <c r="Y104" s="654">
        <v>315006</v>
      </c>
      <c r="Z104" s="654">
        <v>1182</v>
      </c>
      <c r="AA104" s="654">
        <v>802407</v>
      </c>
      <c r="AB104" s="654">
        <v>11694</v>
      </c>
      <c r="AC104" s="654">
        <v>7986</v>
      </c>
      <c r="AD104" s="654">
        <v>593</v>
      </c>
      <c r="AE104" s="654" t="s">
        <v>1152</v>
      </c>
      <c r="AF104" s="654" t="s">
        <v>1152</v>
      </c>
      <c r="AG104" s="654" t="s">
        <v>1152</v>
      </c>
      <c r="AH104" s="654">
        <v>21197</v>
      </c>
      <c r="AI104" s="654">
        <v>345970</v>
      </c>
      <c r="AJ104" s="654">
        <v>3824150</v>
      </c>
      <c r="AK104" s="654">
        <v>12564</v>
      </c>
      <c r="AL104" s="654">
        <v>83</v>
      </c>
      <c r="AM104" s="654">
        <v>11761</v>
      </c>
      <c r="AN104" s="654">
        <v>21403</v>
      </c>
      <c r="AO104" s="654">
        <v>49996</v>
      </c>
      <c r="AP104" s="654">
        <v>1153124</v>
      </c>
      <c r="AQ104" s="654">
        <v>68140</v>
      </c>
      <c r="AR104" s="654">
        <v>15080</v>
      </c>
      <c r="AS104" s="654">
        <v>68</v>
      </c>
      <c r="AT104" s="654">
        <v>112130</v>
      </c>
      <c r="AU104" s="654">
        <v>1220089</v>
      </c>
      <c r="AV104" s="654">
        <v>5044239</v>
      </c>
      <c r="AW104" s="654">
        <v>868750</v>
      </c>
      <c r="AX104" s="654">
        <v>4175492</v>
      </c>
      <c r="AY104" s="654">
        <v>152949</v>
      </c>
      <c r="AZ104" s="654">
        <v>4022541</v>
      </c>
      <c r="BA104" s="654">
        <v>5502339</v>
      </c>
      <c r="BB104" s="654">
        <v>4268247</v>
      </c>
      <c r="BC104" s="654">
        <v>44005</v>
      </c>
      <c r="BD104" s="654">
        <v>53451</v>
      </c>
      <c r="BE104" s="654">
        <v>24640</v>
      </c>
      <c r="BF104" s="654">
        <v>142542</v>
      </c>
      <c r="BG104" s="654">
        <v>169932</v>
      </c>
      <c r="BH104" s="654">
        <v>181156</v>
      </c>
      <c r="BI104" s="654">
        <v>12692</v>
      </c>
      <c r="BJ104" s="654">
        <v>27864</v>
      </c>
      <c r="BK104" s="654">
        <v>1770</v>
      </c>
      <c r="BL104" s="654">
        <v>78724</v>
      </c>
      <c r="BM104" s="654" t="s">
        <v>1152</v>
      </c>
      <c r="BN104" s="654">
        <v>2038</v>
      </c>
      <c r="BO104" s="654">
        <v>345970</v>
      </c>
      <c r="BP104" s="654">
        <v>4661092</v>
      </c>
      <c r="BQ104" s="654">
        <v>67302</v>
      </c>
      <c r="BR104" s="654">
        <v>447</v>
      </c>
      <c r="BS104" s="654">
        <v>11063</v>
      </c>
      <c r="BT104" s="654">
        <v>19571</v>
      </c>
      <c r="BU104" s="654">
        <v>7281</v>
      </c>
      <c r="BV104" s="654">
        <v>192185</v>
      </c>
      <c r="BW104" s="654">
        <v>10912</v>
      </c>
      <c r="BX104" s="654">
        <v>281533</v>
      </c>
      <c r="BY104" s="654">
        <v>112130</v>
      </c>
      <c r="BZ104" s="654">
        <v>478164</v>
      </c>
      <c r="CA104" s="654">
        <v>5139256</v>
      </c>
      <c r="CB104" s="654">
        <v>154296</v>
      </c>
      <c r="CC104" s="654">
        <v>4984963</v>
      </c>
      <c r="CD104" s="654">
        <v>152949</v>
      </c>
      <c r="CE104" s="654">
        <v>4832012</v>
      </c>
      <c r="CF104" s="654">
        <v>5597356</v>
      </c>
    </row>
    <row r="105" spans="1:84">
      <c r="A105" s="652" t="s">
        <v>738</v>
      </c>
      <c r="B105" s="663" t="s">
        <v>739</v>
      </c>
      <c r="C105" s="654">
        <v>1600311</v>
      </c>
      <c r="D105" s="654">
        <v>1244310</v>
      </c>
      <c r="E105" s="654">
        <v>232793</v>
      </c>
      <c r="F105" s="654">
        <v>10582</v>
      </c>
      <c r="G105" s="654">
        <v>99858</v>
      </c>
      <c r="H105" s="654">
        <v>518</v>
      </c>
      <c r="I105" s="654">
        <v>9657</v>
      </c>
      <c r="J105" s="654">
        <v>2595</v>
      </c>
      <c r="K105" s="654">
        <v>173340</v>
      </c>
      <c r="L105" s="654">
        <v>1611610</v>
      </c>
      <c r="M105" s="654">
        <v>65440</v>
      </c>
      <c r="N105" s="654">
        <v>56278</v>
      </c>
      <c r="O105" s="654">
        <v>1169368</v>
      </c>
      <c r="P105" s="654">
        <v>111324</v>
      </c>
      <c r="Q105" s="654">
        <v>9688</v>
      </c>
      <c r="R105" s="654">
        <v>1783666</v>
      </c>
      <c r="S105" s="654">
        <v>37211</v>
      </c>
      <c r="T105" s="654">
        <v>82191</v>
      </c>
      <c r="U105" s="654">
        <v>105011</v>
      </c>
      <c r="V105" s="654">
        <v>912171</v>
      </c>
      <c r="W105" s="654">
        <v>652274</v>
      </c>
      <c r="X105" s="654">
        <v>100934</v>
      </c>
      <c r="Y105" s="654">
        <v>36797</v>
      </c>
      <c r="Z105" s="654">
        <v>1</v>
      </c>
      <c r="AA105" s="654">
        <v>1096618</v>
      </c>
      <c r="AB105" s="654">
        <v>935132</v>
      </c>
      <c r="AC105" s="654">
        <v>8982</v>
      </c>
      <c r="AD105" s="654">
        <v>764</v>
      </c>
      <c r="AE105" s="654" t="s">
        <v>1152</v>
      </c>
      <c r="AF105" s="654" t="s">
        <v>1152</v>
      </c>
      <c r="AG105" s="654" t="s">
        <v>1152</v>
      </c>
      <c r="AH105" s="654">
        <v>309251</v>
      </c>
      <c r="AI105" s="654">
        <v>372160</v>
      </c>
      <c r="AJ105" s="654">
        <v>10486201</v>
      </c>
      <c r="AK105" s="654">
        <v>4384</v>
      </c>
      <c r="AL105" s="654">
        <v>778</v>
      </c>
      <c r="AM105" s="654">
        <v>28864</v>
      </c>
      <c r="AN105" s="654">
        <v>182452</v>
      </c>
      <c r="AO105" s="654">
        <v>194548</v>
      </c>
      <c r="AP105" s="654">
        <v>4786894</v>
      </c>
      <c r="AQ105" s="654">
        <v>158670</v>
      </c>
      <c r="AR105" s="654">
        <v>108350</v>
      </c>
      <c r="AS105" s="654">
        <v>23592</v>
      </c>
      <c r="AT105" s="654">
        <v>118705</v>
      </c>
      <c r="AU105" s="654">
        <v>5369827</v>
      </c>
      <c r="AV105" s="654">
        <v>15856028</v>
      </c>
      <c r="AW105" s="654">
        <v>694366</v>
      </c>
      <c r="AX105" s="654">
        <v>15161658</v>
      </c>
      <c r="AY105" s="654">
        <v>4161787</v>
      </c>
      <c r="AZ105" s="654">
        <v>10999875</v>
      </c>
      <c r="BA105" s="654">
        <v>16346893</v>
      </c>
      <c r="BB105" s="654">
        <v>1170667</v>
      </c>
      <c r="BC105" s="654">
        <v>53803</v>
      </c>
      <c r="BD105" s="654">
        <v>79161</v>
      </c>
      <c r="BE105" s="654">
        <v>157060</v>
      </c>
      <c r="BF105" s="654">
        <v>348127</v>
      </c>
      <c r="BG105" s="654">
        <v>135797</v>
      </c>
      <c r="BH105" s="654">
        <v>2624383</v>
      </c>
      <c r="BI105" s="654">
        <v>61836</v>
      </c>
      <c r="BJ105" s="654">
        <v>7020</v>
      </c>
      <c r="BK105" s="654">
        <v>4636</v>
      </c>
      <c r="BL105" s="654">
        <v>44717</v>
      </c>
      <c r="BM105" s="654">
        <v>5314</v>
      </c>
      <c r="BN105" s="654">
        <v>102</v>
      </c>
      <c r="BO105" s="654">
        <v>372160</v>
      </c>
      <c r="BP105" s="654">
        <v>4320463</v>
      </c>
      <c r="BQ105" s="654">
        <v>23225</v>
      </c>
      <c r="BR105" s="654">
        <v>2491</v>
      </c>
      <c r="BS105" s="654">
        <v>3904</v>
      </c>
      <c r="BT105" s="654">
        <v>141811</v>
      </c>
      <c r="BU105" s="654">
        <v>38600</v>
      </c>
      <c r="BV105" s="654">
        <v>1649895</v>
      </c>
      <c r="BW105" s="654">
        <v>102654</v>
      </c>
      <c r="BX105" s="654">
        <v>905844</v>
      </c>
      <c r="BY105" s="654">
        <v>118705</v>
      </c>
      <c r="BZ105" s="654">
        <v>2749721</v>
      </c>
      <c r="CA105" s="654">
        <v>7070184</v>
      </c>
      <c r="CB105" s="654">
        <v>84384</v>
      </c>
      <c r="CC105" s="654">
        <v>6985799</v>
      </c>
      <c r="CD105" s="654">
        <v>4161787</v>
      </c>
      <c r="CE105" s="654">
        <v>2824016</v>
      </c>
      <c r="CF105" s="654">
        <v>7561049</v>
      </c>
    </row>
    <row r="106" spans="1:84">
      <c r="A106" s="652" t="s">
        <v>2509</v>
      </c>
      <c r="B106" s="664" t="s">
        <v>989</v>
      </c>
      <c r="C106" s="654">
        <v>839422</v>
      </c>
      <c r="D106" s="654">
        <v>650529</v>
      </c>
      <c r="E106" s="654">
        <v>120075</v>
      </c>
      <c r="F106" s="654">
        <v>6028</v>
      </c>
      <c r="G106" s="654">
        <v>56023</v>
      </c>
      <c r="H106" s="654">
        <v>181</v>
      </c>
      <c r="I106" s="654">
        <v>5375</v>
      </c>
      <c r="J106" s="654">
        <v>1211</v>
      </c>
      <c r="K106" s="654">
        <v>125935</v>
      </c>
      <c r="L106" s="654">
        <v>1115536</v>
      </c>
      <c r="M106" s="654">
        <v>37418</v>
      </c>
      <c r="N106" s="654">
        <v>28196</v>
      </c>
      <c r="O106" s="654">
        <v>924534</v>
      </c>
      <c r="P106" s="654">
        <v>48181</v>
      </c>
      <c r="Q106" s="654">
        <v>4363</v>
      </c>
      <c r="R106" s="654">
        <v>350455</v>
      </c>
      <c r="S106" s="654">
        <v>16911</v>
      </c>
      <c r="T106" s="654">
        <v>29696</v>
      </c>
      <c r="U106" s="654">
        <v>25776</v>
      </c>
      <c r="V106" s="654">
        <v>504735</v>
      </c>
      <c r="W106" s="654">
        <v>404106</v>
      </c>
      <c r="X106" s="654">
        <v>55599</v>
      </c>
      <c r="Y106" s="654">
        <v>25342</v>
      </c>
      <c r="Z106" s="654">
        <v>1</v>
      </c>
      <c r="AA106" s="654">
        <v>67085</v>
      </c>
      <c r="AB106" s="654">
        <v>10491</v>
      </c>
      <c r="AC106" s="654">
        <v>7</v>
      </c>
      <c r="AD106" s="654">
        <v>209</v>
      </c>
      <c r="AE106" s="654" t="s">
        <v>1152</v>
      </c>
      <c r="AF106" s="654" t="s">
        <v>1152</v>
      </c>
      <c r="AG106" s="654" t="s">
        <v>1152</v>
      </c>
      <c r="AH106" s="654">
        <v>7725</v>
      </c>
      <c r="AI106" s="654">
        <v>56754</v>
      </c>
      <c r="AJ106" s="654">
        <v>4564967</v>
      </c>
      <c r="AK106" s="654">
        <v>1044</v>
      </c>
      <c r="AL106" s="654">
        <v>567</v>
      </c>
      <c r="AM106" s="654">
        <v>4716</v>
      </c>
      <c r="AN106" s="654">
        <v>133474</v>
      </c>
      <c r="AO106" s="654">
        <v>82090</v>
      </c>
      <c r="AP106" s="654">
        <v>3433207</v>
      </c>
      <c r="AQ106" s="654">
        <v>60261</v>
      </c>
      <c r="AR106" s="654">
        <v>17081</v>
      </c>
      <c r="AS106" s="654">
        <v>12774</v>
      </c>
      <c r="AT106" s="654">
        <v>56155</v>
      </c>
      <c r="AU106" s="654">
        <v>3689060</v>
      </c>
      <c r="AV106" s="654">
        <v>8254027</v>
      </c>
      <c r="AW106" s="654">
        <v>442888</v>
      </c>
      <c r="AX106" s="654">
        <v>7811136</v>
      </c>
      <c r="AY106" s="654">
        <v>1161128</v>
      </c>
      <c r="AZ106" s="654">
        <v>6650011</v>
      </c>
      <c r="BA106" s="654">
        <v>8366936</v>
      </c>
      <c r="BB106" s="654">
        <v>147179</v>
      </c>
      <c r="BC106" s="654">
        <v>10995</v>
      </c>
      <c r="BD106" s="654">
        <v>16542</v>
      </c>
      <c r="BE106" s="654">
        <v>61418</v>
      </c>
      <c r="BF106" s="654">
        <v>66659</v>
      </c>
      <c r="BG106" s="654">
        <v>74892</v>
      </c>
      <c r="BH106" s="654">
        <v>347436</v>
      </c>
      <c r="BI106" s="654">
        <v>25878</v>
      </c>
      <c r="BJ106" s="654">
        <v>374</v>
      </c>
      <c r="BK106" s="654">
        <v>180</v>
      </c>
      <c r="BL106" s="654">
        <v>485</v>
      </c>
      <c r="BM106" s="654" t="s">
        <v>1152</v>
      </c>
      <c r="BN106" s="654">
        <v>6</v>
      </c>
      <c r="BO106" s="654">
        <v>56754</v>
      </c>
      <c r="BP106" s="654">
        <v>695289</v>
      </c>
      <c r="BQ106" s="654">
        <v>5752</v>
      </c>
      <c r="BR106" s="654">
        <v>1507</v>
      </c>
      <c r="BS106" s="654">
        <v>937</v>
      </c>
      <c r="BT106" s="654">
        <v>118714</v>
      </c>
      <c r="BU106" s="654">
        <v>12635</v>
      </c>
      <c r="BV106" s="654">
        <v>853817</v>
      </c>
      <c r="BW106" s="654">
        <v>80769</v>
      </c>
      <c r="BX106" s="654">
        <v>866916</v>
      </c>
      <c r="BY106" s="654">
        <v>56155</v>
      </c>
      <c r="BZ106" s="654">
        <v>1884892</v>
      </c>
      <c r="CA106" s="654">
        <v>2580180</v>
      </c>
      <c r="CB106" s="654">
        <v>46611</v>
      </c>
      <c r="CC106" s="654">
        <v>2533571</v>
      </c>
      <c r="CD106" s="654">
        <v>1161128</v>
      </c>
      <c r="CE106" s="654">
        <v>1372446</v>
      </c>
      <c r="CF106" s="654">
        <v>2693089</v>
      </c>
    </row>
    <row r="107" spans="1:84">
      <c r="A107" s="652" t="s">
        <v>2510</v>
      </c>
      <c r="B107" s="664" t="s">
        <v>990</v>
      </c>
      <c r="C107" s="654">
        <v>356171</v>
      </c>
      <c r="D107" s="654">
        <v>277566</v>
      </c>
      <c r="E107" s="654">
        <v>52861</v>
      </c>
      <c r="F107" s="654">
        <v>526</v>
      </c>
      <c r="G107" s="654">
        <v>22784</v>
      </c>
      <c r="H107" s="654">
        <v>25</v>
      </c>
      <c r="I107" s="654">
        <v>1547</v>
      </c>
      <c r="J107" s="654">
        <v>862</v>
      </c>
      <c r="K107" s="654">
        <v>24896</v>
      </c>
      <c r="L107" s="654">
        <v>252588</v>
      </c>
      <c r="M107" s="654">
        <v>11223</v>
      </c>
      <c r="N107" s="654">
        <v>7556</v>
      </c>
      <c r="O107" s="654">
        <v>51137</v>
      </c>
      <c r="P107" s="654">
        <v>36944</v>
      </c>
      <c r="Q107" s="654">
        <v>2705</v>
      </c>
      <c r="R107" s="654">
        <v>25376</v>
      </c>
      <c r="S107" s="654">
        <v>1948</v>
      </c>
      <c r="T107" s="654">
        <v>4802</v>
      </c>
      <c r="U107" s="654">
        <v>2672</v>
      </c>
      <c r="V107" s="654">
        <v>94154</v>
      </c>
      <c r="W107" s="654">
        <v>19964</v>
      </c>
      <c r="X107" s="654">
        <v>4746</v>
      </c>
      <c r="Y107" s="654">
        <v>1822</v>
      </c>
      <c r="Z107" s="654" t="s">
        <v>1152</v>
      </c>
      <c r="AA107" s="654">
        <v>32632</v>
      </c>
      <c r="AB107" s="654">
        <v>3124</v>
      </c>
      <c r="AC107" s="654">
        <v>4</v>
      </c>
      <c r="AD107" s="654" t="s">
        <v>1152</v>
      </c>
      <c r="AE107" s="654" t="s">
        <v>1152</v>
      </c>
      <c r="AF107" s="654" t="s">
        <v>1152</v>
      </c>
      <c r="AG107" s="654" t="s">
        <v>1152</v>
      </c>
      <c r="AH107" s="654">
        <v>2118</v>
      </c>
      <c r="AI107" s="654">
        <v>27317</v>
      </c>
      <c r="AJ107" s="654">
        <v>909266</v>
      </c>
      <c r="AK107" s="654">
        <v>35</v>
      </c>
      <c r="AL107" s="654">
        <v>12</v>
      </c>
      <c r="AM107" s="654">
        <v>10</v>
      </c>
      <c r="AN107" s="654">
        <v>29280</v>
      </c>
      <c r="AO107" s="654">
        <v>40204</v>
      </c>
      <c r="AP107" s="654">
        <v>716607</v>
      </c>
      <c r="AQ107" s="654">
        <v>27225</v>
      </c>
      <c r="AR107" s="654">
        <v>2474</v>
      </c>
      <c r="AS107" s="654">
        <v>1743</v>
      </c>
      <c r="AT107" s="654">
        <v>29485</v>
      </c>
      <c r="AU107" s="654">
        <v>788105</v>
      </c>
      <c r="AV107" s="654">
        <v>1697371</v>
      </c>
      <c r="AW107" s="654">
        <v>21367</v>
      </c>
      <c r="AX107" s="654">
        <v>1676003</v>
      </c>
      <c r="AY107" s="654">
        <v>673252</v>
      </c>
      <c r="AZ107" s="654">
        <v>1002753</v>
      </c>
      <c r="BA107" s="654">
        <v>1754173</v>
      </c>
      <c r="BB107" s="654">
        <v>5532</v>
      </c>
      <c r="BC107" s="654">
        <v>2556</v>
      </c>
      <c r="BD107" s="654">
        <v>728</v>
      </c>
      <c r="BE107" s="654">
        <v>9553</v>
      </c>
      <c r="BF107" s="654">
        <v>76504</v>
      </c>
      <c r="BG107" s="654">
        <v>25663</v>
      </c>
      <c r="BH107" s="654">
        <v>242181</v>
      </c>
      <c r="BI107" s="654">
        <v>4309</v>
      </c>
      <c r="BJ107" s="654">
        <v>1369</v>
      </c>
      <c r="BK107" s="654">
        <v>27</v>
      </c>
      <c r="BL107" s="654">
        <v>225</v>
      </c>
      <c r="BM107" s="654" t="s">
        <v>1152</v>
      </c>
      <c r="BN107" s="654" t="s">
        <v>1152</v>
      </c>
      <c r="BO107" s="654">
        <v>27317</v>
      </c>
      <c r="BP107" s="654">
        <v>341330</v>
      </c>
      <c r="BQ107" s="654">
        <v>2295</v>
      </c>
      <c r="BR107" s="654">
        <v>10</v>
      </c>
      <c r="BS107" s="654">
        <v>9</v>
      </c>
      <c r="BT107" s="654">
        <v>8811</v>
      </c>
      <c r="BU107" s="654">
        <v>2856</v>
      </c>
      <c r="BV107" s="654">
        <v>407706</v>
      </c>
      <c r="BW107" s="654">
        <v>7654</v>
      </c>
      <c r="BX107" s="654">
        <v>5301</v>
      </c>
      <c r="BY107" s="654">
        <v>29485</v>
      </c>
      <c r="BZ107" s="654">
        <v>405158</v>
      </c>
      <c r="CA107" s="654">
        <v>746488</v>
      </c>
      <c r="CB107" s="654">
        <v>21859</v>
      </c>
      <c r="CC107" s="654">
        <v>724628</v>
      </c>
      <c r="CD107" s="654">
        <v>673252</v>
      </c>
      <c r="CE107" s="654">
        <v>51378</v>
      </c>
      <c r="CF107" s="654">
        <v>803290</v>
      </c>
    </row>
    <row r="108" spans="1:84" ht="13.5" customHeight="1">
      <c r="A108" s="652" t="s">
        <v>2511</v>
      </c>
      <c r="B108" s="664" t="s">
        <v>2512</v>
      </c>
      <c r="C108" s="654">
        <v>40517</v>
      </c>
      <c r="D108" s="654">
        <v>31341</v>
      </c>
      <c r="E108" s="654">
        <v>5888</v>
      </c>
      <c r="F108" s="654">
        <v>336</v>
      </c>
      <c r="G108" s="654">
        <v>2500</v>
      </c>
      <c r="H108" s="654">
        <v>7</v>
      </c>
      <c r="I108" s="654">
        <v>349</v>
      </c>
      <c r="J108" s="654">
        <v>97</v>
      </c>
      <c r="K108" s="654">
        <v>1431</v>
      </c>
      <c r="L108" s="654">
        <v>42392</v>
      </c>
      <c r="M108" s="654">
        <v>691</v>
      </c>
      <c r="N108" s="654">
        <v>736</v>
      </c>
      <c r="O108" s="654">
        <v>29337</v>
      </c>
      <c r="P108" s="654">
        <v>2220</v>
      </c>
      <c r="Q108" s="654">
        <v>246</v>
      </c>
      <c r="R108" s="654">
        <v>8270</v>
      </c>
      <c r="S108" s="654">
        <v>1056</v>
      </c>
      <c r="T108" s="654">
        <v>631</v>
      </c>
      <c r="U108" s="654">
        <v>605</v>
      </c>
      <c r="V108" s="654">
        <v>9405</v>
      </c>
      <c r="W108" s="654">
        <v>6924</v>
      </c>
      <c r="X108" s="654" t="s">
        <v>1152</v>
      </c>
      <c r="Y108" s="654" t="s">
        <v>1152</v>
      </c>
      <c r="Z108" s="654" t="s">
        <v>1152</v>
      </c>
      <c r="AA108" s="654">
        <v>535</v>
      </c>
      <c r="AB108" s="654">
        <v>237</v>
      </c>
      <c r="AC108" s="654" t="s">
        <v>1152</v>
      </c>
      <c r="AD108" s="654" t="s">
        <v>1152</v>
      </c>
      <c r="AE108" s="654" t="s">
        <v>1152</v>
      </c>
      <c r="AF108" s="654" t="s">
        <v>1152</v>
      </c>
      <c r="AG108" s="654" t="s">
        <v>1152</v>
      </c>
      <c r="AH108" s="654">
        <v>808</v>
      </c>
      <c r="AI108" s="654">
        <v>827</v>
      </c>
      <c r="AJ108" s="654">
        <v>145216</v>
      </c>
      <c r="AK108" s="654" t="s">
        <v>1152</v>
      </c>
      <c r="AL108" s="654" t="s">
        <v>1152</v>
      </c>
      <c r="AM108" s="654">
        <v>1</v>
      </c>
      <c r="AN108" s="654">
        <v>2507</v>
      </c>
      <c r="AO108" s="654">
        <v>1850</v>
      </c>
      <c r="AP108" s="654">
        <v>141023</v>
      </c>
      <c r="AQ108" s="654">
        <v>1750</v>
      </c>
      <c r="AR108" s="654">
        <v>664</v>
      </c>
      <c r="AS108" s="654" t="s">
        <v>1152</v>
      </c>
      <c r="AT108" s="654">
        <v>728</v>
      </c>
      <c r="AU108" s="654">
        <v>147067</v>
      </c>
      <c r="AV108" s="654">
        <v>292284</v>
      </c>
      <c r="AW108" s="654">
        <v>6602</v>
      </c>
      <c r="AX108" s="654">
        <v>285683</v>
      </c>
      <c r="AY108" s="654">
        <v>105716</v>
      </c>
      <c r="AZ108" s="654">
        <v>179966</v>
      </c>
      <c r="BA108" s="654">
        <v>293839</v>
      </c>
      <c r="BB108" s="654">
        <v>1357</v>
      </c>
      <c r="BC108" s="654">
        <v>105</v>
      </c>
      <c r="BD108" s="654">
        <v>301</v>
      </c>
      <c r="BE108" s="654">
        <v>2657</v>
      </c>
      <c r="BF108" s="654">
        <v>51055</v>
      </c>
      <c r="BG108" s="654">
        <v>2150</v>
      </c>
      <c r="BH108" s="654">
        <v>13263</v>
      </c>
      <c r="BI108" s="654">
        <v>905</v>
      </c>
      <c r="BJ108" s="654" t="s">
        <v>1152</v>
      </c>
      <c r="BK108" s="654">
        <v>10</v>
      </c>
      <c r="BL108" s="654" t="s">
        <v>1152</v>
      </c>
      <c r="BM108" s="654" t="s">
        <v>1152</v>
      </c>
      <c r="BN108" s="654" t="s">
        <v>1152</v>
      </c>
      <c r="BO108" s="654">
        <v>827</v>
      </c>
      <c r="BP108" s="654">
        <v>70978</v>
      </c>
      <c r="BQ108" s="654">
        <v>195</v>
      </c>
      <c r="BR108" s="654">
        <v>327</v>
      </c>
      <c r="BS108" s="654" t="s">
        <v>1152</v>
      </c>
      <c r="BT108" s="654">
        <v>1230</v>
      </c>
      <c r="BU108" s="654">
        <v>43</v>
      </c>
      <c r="BV108" s="654">
        <v>42758</v>
      </c>
      <c r="BW108" s="654">
        <v>3343</v>
      </c>
      <c r="BX108" s="654">
        <v>3198</v>
      </c>
      <c r="BY108" s="654">
        <v>728</v>
      </c>
      <c r="BZ108" s="654">
        <v>50367</v>
      </c>
      <c r="CA108" s="654">
        <v>121345</v>
      </c>
      <c r="CB108" s="654">
        <v>1560</v>
      </c>
      <c r="CC108" s="654">
        <v>119786</v>
      </c>
      <c r="CD108" s="654">
        <v>105716</v>
      </c>
      <c r="CE108" s="654">
        <v>14069</v>
      </c>
      <c r="CF108" s="654">
        <v>122900</v>
      </c>
    </row>
    <row r="109" spans="1:84">
      <c r="A109" s="652" t="s">
        <v>2513</v>
      </c>
      <c r="B109" s="664" t="s">
        <v>2514</v>
      </c>
      <c r="C109" s="654">
        <v>27770</v>
      </c>
      <c r="D109" s="654">
        <v>21539</v>
      </c>
      <c r="E109" s="654">
        <v>3996</v>
      </c>
      <c r="F109" s="654">
        <v>162</v>
      </c>
      <c r="G109" s="654">
        <v>1755</v>
      </c>
      <c r="H109" s="654">
        <v>3</v>
      </c>
      <c r="I109" s="654">
        <v>243</v>
      </c>
      <c r="J109" s="654">
        <v>69</v>
      </c>
      <c r="K109" s="654">
        <v>2476</v>
      </c>
      <c r="L109" s="654">
        <v>26122</v>
      </c>
      <c r="M109" s="654">
        <v>481</v>
      </c>
      <c r="N109" s="654">
        <v>491</v>
      </c>
      <c r="O109" s="654">
        <v>27055</v>
      </c>
      <c r="P109" s="654">
        <v>1553</v>
      </c>
      <c r="Q109" s="654">
        <v>172</v>
      </c>
      <c r="R109" s="654">
        <v>7647</v>
      </c>
      <c r="S109" s="654">
        <v>262</v>
      </c>
      <c r="T109" s="654">
        <v>544</v>
      </c>
      <c r="U109" s="654">
        <v>510</v>
      </c>
      <c r="V109" s="654">
        <v>6150</v>
      </c>
      <c r="W109" s="654">
        <v>3998</v>
      </c>
      <c r="X109" s="654">
        <v>16</v>
      </c>
      <c r="Y109" s="654">
        <v>55</v>
      </c>
      <c r="Z109" s="654" t="s">
        <v>1152</v>
      </c>
      <c r="AA109" s="654">
        <v>170</v>
      </c>
      <c r="AB109" s="654">
        <v>33</v>
      </c>
      <c r="AC109" s="654" t="s">
        <v>1152</v>
      </c>
      <c r="AD109" s="654" t="s">
        <v>1152</v>
      </c>
      <c r="AE109" s="654" t="s">
        <v>1152</v>
      </c>
      <c r="AF109" s="654" t="s">
        <v>1152</v>
      </c>
      <c r="AG109" s="654" t="s">
        <v>1152</v>
      </c>
      <c r="AH109" s="654">
        <v>136</v>
      </c>
      <c r="AI109" s="654">
        <v>563</v>
      </c>
      <c r="AJ109" s="654">
        <v>105078</v>
      </c>
      <c r="AK109" s="654" t="s">
        <v>1152</v>
      </c>
      <c r="AL109" s="654" t="s">
        <v>1152</v>
      </c>
      <c r="AM109" s="654">
        <v>1</v>
      </c>
      <c r="AN109" s="654">
        <v>2228</v>
      </c>
      <c r="AO109" s="654">
        <v>3110</v>
      </c>
      <c r="AP109" s="654">
        <v>75675</v>
      </c>
      <c r="AQ109" s="654">
        <v>5919</v>
      </c>
      <c r="AR109" s="654">
        <v>127</v>
      </c>
      <c r="AS109" s="654" t="s">
        <v>1152</v>
      </c>
      <c r="AT109" s="654">
        <v>544</v>
      </c>
      <c r="AU109" s="654">
        <v>86517</v>
      </c>
      <c r="AV109" s="654">
        <v>191596</v>
      </c>
      <c r="AW109" s="654">
        <v>3611</v>
      </c>
      <c r="AX109" s="654">
        <v>187985</v>
      </c>
      <c r="AY109" s="654">
        <v>87732</v>
      </c>
      <c r="AZ109" s="654">
        <v>100253</v>
      </c>
      <c r="BA109" s="654">
        <v>192703</v>
      </c>
      <c r="BB109" s="654">
        <v>1439</v>
      </c>
      <c r="BC109" s="654">
        <v>93</v>
      </c>
      <c r="BD109" s="654">
        <v>232</v>
      </c>
      <c r="BE109" s="654">
        <v>1326</v>
      </c>
      <c r="BF109" s="654">
        <v>29645</v>
      </c>
      <c r="BG109" s="654">
        <v>757</v>
      </c>
      <c r="BH109" s="654">
        <v>9467</v>
      </c>
      <c r="BI109" s="654">
        <v>273</v>
      </c>
      <c r="BJ109" s="654" t="s">
        <v>1152</v>
      </c>
      <c r="BK109" s="654">
        <v>10</v>
      </c>
      <c r="BL109" s="654" t="s">
        <v>1152</v>
      </c>
      <c r="BM109" s="654" t="s">
        <v>1152</v>
      </c>
      <c r="BN109" s="654" t="s">
        <v>1152</v>
      </c>
      <c r="BO109" s="654">
        <v>563</v>
      </c>
      <c r="BP109" s="654">
        <v>42677</v>
      </c>
      <c r="BQ109" s="654">
        <v>35</v>
      </c>
      <c r="BR109" s="654" t="s">
        <v>1152</v>
      </c>
      <c r="BS109" s="654">
        <v>3</v>
      </c>
      <c r="BT109" s="654">
        <v>1752</v>
      </c>
      <c r="BU109" s="654">
        <v>24</v>
      </c>
      <c r="BV109" s="654">
        <v>49693</v>
      </c>
      <c r="BW109" s="654">
        <v>756</v>
      </c>
      <c r="BX109" s="654">
        <v>2950</v>
      </c>
      <c r="BY109" s="654">
        <v>544</v>
      </c>
      <c r="BZ109" s="654">
        <v>54669</v>
      </c>
      <c r="CA109" s="654">
        <v>97346</v>
      </c>
      <c r="CB109" s="654">
        <v>206</v>
      </c>
      <c r="CC109" s="654">
        <v>97141</v>
      </c>
      <c r="CD109" s="654">
        <v>87732</v>
      </c>
      <c r="CE109" s="654">
        <v>9409</v>
      </c>
      <c r="CF109" s="654">
        <v>98453</v>
      </c>
    </row>
    <row r="110" spans="1:84">
      <c r="A110" s="652" t="s">
        <v>2515</v>
      </c>
      <c r="B110" s="664" t="s">
        <v>741</v>
      </c>
      <c r="C110" s="654">
        <v>171473</v>
      </c>
      <c r="D110" s="654">
        <v>132874</v>
      </c>
      <c r="E110" s="654">
        <v>27215</v>
      </c>
      <c r="F110" s="654">
        <v>2039</v>
      </c>
      <c r="G110" s="654">
        <v>8327</v>
      </c>
      <c r="H110" s="654">
        <v>69</v>
      </c>
      <c r="I110" s="654">
        <v>790</v>
      </c>
      <c r="J110" s="654">
        <v>159</v>
      </c>
      <c r="K110" s="654">
        <v>3191</v>
      </c>
      <c r="L110" s="654">
        <v>76307</v>
      </c>
      <c r="M110" s="654">
        <v>7063</v>
      </c>
      <c r="N110" s="654">
        <v>4536</v>
      </c>
      <c r="O110" s="654">
        <v>67400</v>
      </c>
      <c r="P110" s="654">
        <v>18807</v>
      </c>
      <c r="Q110" s="654">
        <v>815</v>
      </c>
      <c r="R110" s="654">
        <v>326051</v>
      </c>
      <c r="S110" s="654">
        <v>1397</v>
      </c>
      <c r="T110" s="654">
        <v>2870</v>
      </c>
      <c r="U110" s="654">
        <v>30265</v>
      </c>
      <c r="V110" s="654">
        <v>195742</v>
      </c>
      <c r="W110" s="654">
        <v>157535</v>
      </c>
      <c r="X110" s="654">
        <v>5322</v>
      </c>
      <c r="Y110" s="654">
        <v>844</v>
      </c>
      <c r="Z110" s="654" t="s">
        <v>1152</v>
      </c>
      <c r="AA110" s="654">
        <v>21628</v>
      </c>
      <c r="AB110" s="654">
        <v>1817</v>
      </c>
      <c r="AC110" s="654" t="s">
        <v>1152</v>
      </c>
      <c r="AD110" s="654" t="s">
        <v>1152</v>
      </c>
      <c r="AE110" s="654" t="s">
        <v>1152</v>
      </c>
      <c r="AF110" s="654" t="s">
        <v>1152</v>
      </c>
      <c r="AG110" s="654" t="s">
        <v>1152</v>
      </c>
      <c r="AH110" s="654">
        <v>107</v>
      </c>
      <c r="AI110" s="654">
        <v>7461</v>
      </c>
      <c r="AJ110" s="654">
        <v>1085711</v>
      </c>
      <c r="AK110" s="654" t="s">
        <v>1152</v>
      </c>
      <c r="AL110" s="654" t="s">
        <v>1152</v>
      </c>
      <c r="AM110" s="654" t="s">
        <v>1152</v>
      </c>
      <c r="AN110" s="654">
        <v>3699</v>
      </c>
      <c r="AO110" s="654">
        <v>23213</v>
      </c>
      <c r="AP110" s="654">
        <v>23393</v>
      </c>
      <c r="AQ110" s="654">
        <v>3195</v>
      </c>
      <c r="AR110" s="654">
        <v>1080</v>
      </c>
      <c r="AS110" s="654" t="s">
        <v>1152</v>
      </c>
      <c r="AT110" s="654">
        <v>7965</v>
      </c>
      <c r="AU110" s="654">
        <v>46616</v>
      </c>
      <c r="AV110" s="654">
        <v>1132327</v>
      </c>
      <c r="AW110" s="654">
        <v>149158</v>
      </c>
      <c r="AX110" s="654">
        <v>983174</v>
      </c>
      <c r="AY110" s="654">
        <v>15556</v>
      </c>
      <c r="AZ110" s="654">
        <v>967616</v>
      </c>
      <c r="BA110" s="654">
        <v>1147753</v>
      </c>
      <c r="BB110" s="654">
        <v>459949</v>
      </c>
      <c r="BC110" s="654">
        <v>2660</v>
      </c>
      <c r="BD110" s="654">
        <v>120</v>
      </c>
      <c r="BE110" s="654">
        <v>18219</v>
      </c>
      <c r="BF110" s="654">
        <v>13583</v>
      </c>
      <c r="BG110" s="654">
        <v>9915</v>
      </c>
      <c r="BH110" s="654">
        <v>5436</v>
      </c>
      <c r="BI110" s="654">
        <v>749</v>
      </c>
      <c r="BJ110" s="654">
        <v>8</v>
      </c>
      <c r="BK110" s="654">
        <v>75</v>
      </c>
      <c r="BL110" s="654">
        <v>1456</v>
      </c>
      <c r="BM110" s="654" t="s">
        <v>1152</v>
      </c>
      <c r="BN110" s="654" t="s">
        <v>1152</v>
      </c>
      <c r="BO110" s="654">
        <v>7461</v>
      </c>
      <c r="BP110" s="654">
        <v>504706</v>
      </c>
      <c r="BQ110" s="654">
        <v>7886</v>
      </c>
      <c r="BR110" s="654">
        <v>2</v>
      </c>
      <c r="BS110" s="654">
        <v>2</v>
      </c>
      <c r="BT110" s="654">
        <v>2863</v>
      </c>
      <c r="BU110" s="654">
        <v>1468</v>
      </c>
      <c r="BV110" s="654">
        <v>4070</v>
      </c>
      <c r="BW110" s="654">
        <v>710</v>
      </c>
      <c r="BX110" s="654">
        <v>1510</v>
      </c>
      <c r="BY110" s="654">
        <v>7965</v>
      </c>
      <c r="BZ110" s="654">
        <v>10548</v>
      </c>
      <c r="CA110" s="654">
        <v>515253</v>
      </c>
      <c r="CB110" s="654">
        <v>7654</v>
      </c>
      <c r="CC110" s="654">
        <v>507601</v>
      </c>
      <c r="CD110" s="654">
        <v>15556</v>
      </c>
      <c r="CE110" s="654">
        <v>492043</v>
      </c>
      <c r="CF110" s="654">
        <v>530679</v>
      </c>
    </row>
    <row r="111" spans="1:84">
      <c r="A111" s="652" t="s">
        <v>2516</v>
      </c>
      <c r="B111" s="664" t="s">
        <v>997</v>
      </c>
      <c r="C111" s="654">
        <v>22107</v>
      </c>
      <c r="D111" s="654">
        <v>17051</v>
      </c>
      <c r="E111" s="654">
        <v>3115</v>
      </c>
      <c r="F111" s="654">
        <v>185</v>
      </c>
      <c r="G111" s="654">
        <v>1478</v>
      </c>
      <c r="H111" s="654">
        <v>109</v>
      </c>
      <c r="I111" s="654">
        <v>143</v>
      </c>
      <c r="J111" s="654">
        <v>26</v>
      </c>
      <c r="K111" s="654">
        <v>9825</v>
      </c>
      <c r="L111" s="654">
        <v>12240</v>
      </c>
      <c r="M111" s="654">
        <v>3604</v>
      </c>
      <c r="N111" s="654">
        <v>12351</v>
      </c>
      <c r="O111" s="654">
        <v>18177</v>
      </c>
      <c r="P111" s="654">
        <v>163</v>
      </c>
      <c r="Q111" s="654">
        <v>84</v>
      </c>
      <c r="R111" s="654">
        <v>14303</v>
      </c>
      <c r="S111" s="654">
        <v>10068</v>
      </c>
      <c r="T111" s="654">
        <v>1929</v>
      </c>
      <c r="U111" s="654">
        <v>1980</v>
      </c>
      <c r="V111" s="654">
        <v>7677</v>
      </c>
      <c r="W111" s="654">
        <v>8071</v>
      </c>
      <c r="X111" s="654">
        <v>7545</v>
      </c>
      <c r="Y111" s="654">
        <v>6433</v>
      </c>
      <c r="Z111" s="654" t="s">
        <v>1152</v>
      </c>
      <c r="AA111" s="654">
        <v>3447</v>
      </c>
      <c r="AB111" s="654">
        <v>596</v>
      </c>
      <c r="AC111" s="654">
        <v>30</v>
      </c>
      <c r="AD111" s="654">
        <v>3</v>
      </c>
      <c r="AE111" s="654" t="s">
        <v>1152</v>
      </c>
      <c r="AF111" s="654" t="s">
        <v>1152</v>
      </c>
      <c r="AG111" s="654" t="s">
        <v>1152</v>
      </c>
      <c r="AH111" s="654">
        <v>138</v>
      </c>
      <c r="AI111" s="654">
        <v>3710</v>
      </c>
      <c r="AJ111" s="654">
        <v>137059</v>
      </c>
      <c r="AK111" s="654">
        <v>375</v>
      </c>
      <c r="AL111" s="654" t="s">
        <v>1152</v>
      </c>
      <c r="AM111" s="654">
        <v>560</v>
      </c>
      <c r="AN111" s="654">
        <v>4636</v>
      </c>
      <c r="AO111" s="654">
        <v>3910</v>
      </c>
      <c r="AP111" s="654">
        <v>57849</v>
      </c>
      <c r="AQ111" s="654">
        <v>1058</v>
      </c>
      <c r="AR111" s="654">
        <v>1239</v>
      </c>
      <c r="AS111" s="654">
        <v>3341</v>
      </c>
      <c r="AT111" s="654">
        <v>2873</v>
      </c>
      <c r="AU111" s="654">
        <v>70094</v>
      </c>
      <c r="AV111" s="654">
        <v>207153</v>
      </c>
      <c r="AW111" s="654">
        <v>20919</v>
      </c>
      <c r="AX111" s="654">
        <v>186229</v>
      </c>
      <c r="AY111" s="654">
        <v>11273</v>
      </c>
      <c r="AZ111" s="654">
        <v>174960</v>
      </c>
      <c r="BA111" s="654">
        <v>213736</v>
      </c>
      <c r="BB111" s="654">
        <v>329557</v>
      </c>
      <c r="BC111" s="654">
        <v>655</v>
      </c>
      <c r="BD111" s="654">
        <v>39197</v>
      </c>
      <c r="BE111" s="654">
        <v>9143</v>
      </c>
      <c r="BF111" s="654">
        <v>3295</v>
      </c>
      <c r="BG111" s="654">
        <v>1398</v>
      </c>
      <c r="BH111" s="654">
        <v>494</v>
      </c>
      <c r="BI111" s="654">
        <v>3177</v>
      </c>
      <c r="BJ111" s="654">
        <v>404</v>
      </c>
      <c r="BK111" s="654">
        <v>2477</v>
      </c>
      <c r="BL111" s="654">
        <v>7869</v>
      </c>
      <c r="BM111" s="654" t="s">
        <v>1152</v>
      </c>
      <c r="BN111" s="654">
        <v>96</v>
      </c>
      <c r="BO111" s="654">
        <v>3710</v>
      </c>
      <c r="BP111" s="654">
        <v>394053</v>
      </c>
      <c r="BQ111" s="654">
        <v>2054</v>
      </c>
      <c r="BR111" s="654">
        <v>253</v>
      </c>
      <c r="BS111" s="654">
        <v>1609</v>
      </c>
      <c r="BT111" s="654">
        <v>3844</v>
      </c>
      <c r="BU111" s="654">
        <v>13</v>
      </c>
      <c r="BV111" s="654">
        <v>11609</v>
      </c>
      <c r="BW111" s="654">
        <v>1221</v>
      </c>
      <c r="BX111" s="654">
        <v>21858</v>
      </c>
      <c r="BY111" s="654">
        <v>2873</v>
      </c>
      <c r="BZ111" s="654">
        <v>39588</v>
      </c>
      <c r="CA111" s="654">
        <v>433641</v>
      </c>
      <c r="CB111" s="654">
        <v>238</v>
      </c>
      <c r="CC111" s="654">
        <v>433402</v>
      </c>
      <c r="CD111" s="654">
        <v>11273</v>
      </c>
      <c r="CE111" s="654">
        <v>422133</v>
      </c>
      <c r="CF111" s="654">
        <v>440224</v>
      </c>
    </row>
    <row r="112" spans="1:84">
      <c r="A112" s="652" t="s">
        <v>2517</v>
      </c>
      <c r="B112" s="664" t="s">
        <v>1016</v>
      </c>
      <c r="C112" s="654">
        <v>78345</v>
      </c>
      <c r="D112" s="654">
        <v>62194</v>
      </c>
      <c r="E112" s="654">
        <v>10127</v>
      </c>
      <c r="F112" s="654">
        <v>701</v>
      </c>
      <c r="G112" s="654">
        <v>4235</v>
      </c>
      <c r="H112" s="654">
        <v>102</v>
      </c>
      <c r="I112" s="654">
        <v>921</v>
      </c>
      <c r="J112" s="654">
        <v>62</v>
      </c>
      <c r="K112" s="654">
        <v>2914</v>
      </c>
      <c r="L112" s="654">
        <v>1871</v>
      </c>
      <c r="M112" s="654">
        <v>3305</v>
      </c>
      <c r="N112" s="654">
        <v>1379</v>
      </c>
      <c r="O112" s="654">
        <v>8796</v>
      </c>
      <c r="P112" s="654">
        <v>234</v>
      </c>
      <c r="Q112" s="654">
        <v>1013</v>
      </c>
      <c r="R112" s="654">
        <v>783683</v>
      </c>
      <c r="S112" s="654">
        <v>3685</v>
      </c>
      <c r="T112" s="654">
        <v>40108</v>
      </c>
      <c r="U112" s="654">
        <v>42583</v>
      </c>
      <c r="V112" s="654">
        <v>82391</v>
      </c>
      <c r="W112" s="654">
        <v>34997</v>
      </c>
      <c r="X112" s="654">
        <v>14668</v>
      </c>
      <c r="Y112" s="654">
        <v>726</v>
      </c>
      <c r="Z112" s="654" t="s">
        <v>1152</v>
      </c>
      <c r="AA112" s="654">
        <v>940588</v>
      </c>
      <c r="AB112" s="654">
        <v>881782</v>
      </c>
      <c r="AC112" s="654">
        <v>8941</v>
      </c>
      <c r="AD112" s="654">
        <v>552</v>
      </c>
      <c r="AE112" s="654" t="s">
        <v>1152</v>
      </c>
      <c r="AF112" s="654" t="s">
        <v>1152</v>
      </c>
      <c r="AG112" s="654" t="s">
        <v>1152</v>
      </c>
      <c r="AH112" s="654">
        <v>297846</v>
      </c>
      <c r="AI112" s="654">
        <v>263914</v>
      </c>
      <c r="AJ112" s="654">
        <v>2966493</v>
      </c>
      <c r="AK112" s="654">
        <v>1930</v>
      </c>
      <c r="AL112" s="654">
        <v>176</v>
      </c>
      <c r="AM112" s="654">
        <v>17066</v>
      </c>
      <c r="AN112" s="654">
        <v>4106</v>
      </c>
      <c r="AO112" s="654">
        <v>9884</v>
      </c>
      <c r="AP112" s="654">
        <v>189133</v>
      </c>
      <c r="AQ112" s="654">
        <v>52942</v>
      </c>
      <c r="AR112" s="654">
        <v>70016</v>
      </c>
      <c r="AS112" s="654">
        <v>5734</v>
      </c>
      <c r="AT112" s="654">
        <v>16571</v>
      </c>
      <c r="AU112" s="654">
        <v>334416</v>
      </c>
      <c r="AV112" s="654">
        <v>3300908</v>
      </c>
      <c r="AW112" s="654">
        <v>23283</v>
      </c>
      <c r="AX112" s="654">
        <v>3277625</v>
      </c>
      <c r="AY112" s="654">
        <v>1960574</v>
      </c>
      <c r="AZ112" s="654">
        <v>1317052</v>
      </c>
      <c r="BA112" s="654">
        <v>3581393</v>
      </c>
      <c r="BB112" s="654">
        <v>174366</v>
      </c>
      <c r="BC112" s="654">
        <v>27889</v>
      </c>
      <c r="BD112" s="654">
        <v>14090</v>
      </c>
      <c r="BE112" s="654">
        <v>45558</v>
      </c>
      <c r="BF112" s="654">
        <v>99022</v>
      </c>
      <c r="BG112" s="654">
        <v>18864</v>
      </c>
      <c r="BH112" s="654">
        <v>1952019</v>
      </c>
      <c r="BI112" s="654">
        <v>25702</v>
      </c>
      <c r="BJ112" s="654">
        <v>540</v>
      </c>
      <c r="BK112" s="654">
        <v>1535</v>
      </c>
      <c r="BL112" s="654">
        <v>31149</v>
      </c>
      <c r="BM112" s="654" t="s">
        <v>1152</v>
      </c>
      <c r="BN112" s="654" t="s">
        <v>1152</v>
      </c>
      <c r="BO112" s="654">
        <v>263914</v>
      </c>
      <c r="BP112" s="654">
        <v>2126822</v>
      </c>
      <c r="BQ112" s="654">
        <v>3373</v>
      </c>
      <c r="BR112" s="654">
        <v>294</v>
      </c>
      <c r="BS112" s="654">
        <v>759</v>
      </c>
      <c r="BT112" s="654">
        <v>725</v>
      </c>
      <c r="BU112" s="654">
        <v>4400</v>
      </c>
      <c r="BV112" s="654">
        <v>186105</v>
      </c>
      <c r="BW112" s="654">
        <v>3246</v>
      </c>
      <c r="BX112" s="654">
        <v>2260</v>
      </c>
      <c r="BY112" s="654">
        <v>16571</v>
      </c>
      <c r="BZ112" s="654">
        <v>184591</v>
      </c>
      <c r="CA112" s="654">
        <v>2311414</v>
      </c>
      <c r="CB112" s="654">
        <v>5928</v>
      </c>
      <c r="CC112" s="654">
        <v>2305483</v>
      </c>
      <c r="CD112" s="654">
        <v>1960574</v>
      </c>
      <c r="CE112" s="654">
        <v>344910</v>
      </c>
      <c r="CF112" s="654">
        <v>2591899</v>
      </c>
    </row>
    <row r="113" spans="1:84">
      <c r="A113" s="652" t="s">
        <v>742</v>
      </c>
      <c r="B113" s="664" t="s">
        <v>743</v>
      </c>
      <c r="C113" s="654">
        <v>45095</v>
      </c>
      <c r="D113" s="654">
        <v>36085</v>
      </c>
      <c r="E113" s="654">
        <v>6514</v>
      </c>
      <c r="F113" s="654">
        <v>578</v>
      </c>
      <c r="G113" s="654">
        <v>1566</v>
      </c>
      <c r="H113" s="654">
        <v>20</v>
      </c>
      <c r="I113" s="654">
        <v>263</v>
      </c>
      <c r="J113" s="654">
        <v>69</v>
      </c>
      <c r="K113" s="654">
        <v>1526</v>
      </c>
      <c r="L113" s="654">
        <v>3582</v>
      </c>
      <c r="M113" s="654">
        <v>862</v>
      </c>
      <c r="N113" s="654">
        <v>839</v>
      </c>
      <c r="O113" s="654">
        <v>2070</v>
      </c>
      <c r="P113" s="654">
        <v>1917</v>
      </c>
      <c r="Q113" s="654">
        <v>47</v>
      </c>
      <c r="R113" s="654">
        <v>36976</v>
      </c>
      <c r="S113" s="654">
        <v>1601</v>
      </c>
      <c r="T113" s="654">
        <v>1309</v>
      </c>
      <c r="U113" s="654">
        <v>450</v>
      </c>
      <c r="V113" s="654">
        <v>2600</v>
      </c>
      <c r="W113" s="654">
        <v>2286</v>
      </c>
      <c r="X113" s="654">
        <v>10321</v>
      </c>
      <c r="Y113" s="654">
        <v>503</v>
      </c>
      <c r="Z113" s="654" t="s">
        <v>1152</v>
      </c>
      <c r="AA113" s="654">
        <v>29591</v>
      </c>
      <c r="AB113" s="654">
        <v>36829</v>
      </c>
      <c r="AC113" s="654" t="s">
        <v>1152</v>
      </c>
      <c r="AD113" s="654" t="s">
        <v>1152</v>
      </c>
      <c r="AE113" s="654" t="s">
        <v>1152</v>
      </c>
      <c r="AF113" s="654" t="s">
        <v>1152</v>
      </c>
      <c r="AG113" s="654" t="s">
        <v>1152</v>
      </c>
      <c r="AH113" s="654">
        <v>373</v>
      </c>
      <c r="AI113" s="654">
        <v>10082</v>
      </c>
      <c r="AJ113" s="654">
        <v>168696</v>
      </c>
      <c r="AK113" s="654">
        <v>1000</v>
      </c>
      <c r="AL113" s="654">
        <v>3</v>
      </c>
      <c r="AM113" s="654">
        <v>6510</v>
      </c>
      <c r="AN113" s="654">
        <v>2489</v>
      </c>
      <c r="AO113" s="654">
        <v>27237</v>
      </c>
      <c r="AP113" s="654">
        <v>62096</v>
      </c>
      <c r="AQ113" s="654">
        <v>5771</v>
      </c>
      <c r="AR113" s="654">
        <v>10700</v>
      </c>
      <c r="AS113" s="654" t="s">
        <v>1152</v>
      </c>
      <c r="AT113" s="654">
        <v>4176</v>
      </c>
      <c r="AU113" s="654">
        <v>111630</v>
      </c>
      <c r="AV113" s="654">
        <v>280326</v>
      </c>
      <c r="AW113" s="654">
        <v>11612</v>
      </c>
      <c r="AX113" s="654">
        <v>268716</v>
      </c>
      <c r="AY113" s="654">
        <v>133554</v>
      </c>
      <c r="AZ113" s="654">
        <v>135161</v>
      </c>
      <c r="BA113" s="654">
        <v>294584</v>
      </c>
      <c r="BB113" s="654">
        <v>48800</v>
      </c>
      <c r="BC113" s="654">
        <v>8644</v>
      </c>
      <c r="BD113" s="654">
        <v>7943</v>
      </c>
      <c r="BE113" s="654">
        <v>2599</v>
      </c>
      <c r="BF113" s="654">
        <v>4671</v>
      </c>
      <c r="BG113" s="654">
        <v>1221</v>
      </c>
      <c r="BH113" s="654">
        <v>53433</v>
      </c>
      <c r="BI113" s="654">
        <v>749</v>
      </c>
      <c r="BJ113" s="654">
        <v>4325</v>
      </c>
      <c r="BK113" s="654">
        <v>319</v>
      </c>
      <c r="BL113" s="654">
        <v>3533</v>
      </c>
      <c r="BM113" s="654">
        <v>5314</v>
      </c>
      <c r="BN113" s="654" t="s">
        <v>1152</v>
      </c>
      <c r="BO113" s="654">
        <v>10082</v>
      </c>
      <c r="BP113" s="654">
        <v>131467</v>
      </c>
      <c r="BQ113" s="654">
        <v>1636</v>
      </c>
      <c r="BR113" s="654">
        <v>97</v>
      </c>
      <c r="BS113" s="654">
        <v>586</v>
      </c>
      <c r="BT113" s="654">
        <v>570</v>
      </c>
      <c r="BU113" s="654">
        <v>17060</v>
      </c>
      <c r="BV113" s="654">
        <v>83749</v>
      </c>
      <c r="BW113" s="654">
        <v>4576</v>
      </c>
      <c r="BX113" s="654">
        <v>140</v>
      </c>
      <c r="BY113" s="654">
        <v>4176</v>
      </c>
      <c r="BZ113" s="654">
        <v>104237</v>
      </c>
      <c r="CA113" s="654">
        <v>235705</v>
      </c>
      <c r="CB113" s="654" t="s">
        <v>1152</v>
      </c>
      <c r="CC113" s="654">
        <v>235709</v>
      </c>
      <c r="CD113" s="654">
        <v>133554</v>
      </c>
      <c r="CE113" s="654">
        <v>102154</v>
      </c>
      <c r="CF113" s="654">
        <v>249963</v>
      </c>
    </row>
    <row r="114" spans="1:84">
      <c r="A114" s="652">
        <v>549</v>
      </c>
      <c r="B114" s="664" t="s">
        <v>2518</v>
      </c>
      <c r="C114" s="654">
        <v>19412</v>
      </c>
      <c r="D114" s="654">
        <v>15131</v>
      </c>
      <c r="E114" s="654">
        <v>3003</v>
      </c>
      <c r="F114" s="654">
        <v>24</v>
      </c>
      <c r="G114" s="654">
        <v>1187</v>
      </c>
      <c r="H114" s="654" t="s">
        <v>1152</v>
      </c>
      <c r="I114" s="654">
        <v>26</v>
      </c>
      <c r="J114" s="654">
        <v>41</v>
      </c>
      <c r="K114" s="654">
        <v>1146</v>
      </c>
      <c r="L114" s="654">
        <v>80971</v>
      </c>
      <c r="M114" s="654">
        <v>793</v>
      </c>
      <c r="N114" s="654">
        <v>194</v>
      </c>
      <c r="O114" s="654">
        <v>40862</v>
      </c>
      <c r="P114" s="654">
        <v>1305</v>
      </c>
      <c r="Q114" s="654">
        <v>242</v>
      </c>
      <c r="R114" s="654">
        <v>230905</v>
      </c>
      <c r="S114" s="654">
        <v>283</v>
      </c>
      <c r="T114" s="654">
        <v>303</v>
      </c>
      <c r="U114" s="654">
        <v>169</v>
      </c>
      <c r="V114" s="654">
        <v>9317</v>
      </c>
      <c r="W114" s="654">
        <v>14390</v>
      </c>
      <c r="X114" s="654">
        <v>2716</v>
      </c>
      <c r="Y114" s="654">
        <v>1072</v>
      </c>
      <c r="Z114" s="654" t="s">
        <v>1152</v>
      </c>
      <c r="AA114" s="654">
        <v>941</v>
      </c>
      <c r="AB114" s="654">
        <v>223</v>
      </c>
      <c r="AC114" s="654" t="s">
        <v>1152</v>
      </c>
      <c r="AD114" s="654" t="s">
        <v>1152</v>
      </c>
      <c r="AE114" s="654" t="s">
        <v>1152</v>
      </c>
      <c r="AF114" s="654" t="s">
        <v>1152</v>
      </c>
      <c r="AG114" s="654" t="s">
        <v>1152</v>
      </c>
      <c r="AH114" s="654" t="s">
        <v>1152</v>
      </c>
      <c r="AI114" s="654">
        <v>1532</v>
      </c>
      <c r="AJ114" s="654">
        <v>403714</v>
      </c>
      <c r="AK114" s="654" t="s">
        <v>1152</v>
      </c>
      <c r="AL114" s="654">
        <v>21</v>
      </c>
      <c r="AM114" s="654" t="s">
        <v>1152</v>
      </c>
      <c r="AN114" s="654">
        <v>31</v>
      </c>
      <c r="AO114" s="654">
        <v>3049</v>
      </c>
      <c r="AP114" s="654">
        <v>87911</v>
      </c>
      <c r="AQ114" s="654">
        <v>547</v>
      </c>
      <c r="AR114" s="654">
        <v>4969</v>
      </c>
      <c r="AS114" s="654" t="s">
        <v>1152</v>
      </c>
      <c r="AT114" s="654">
        <v>208</v>
      </c>
      <c r="AU114" s="654">
        <v>96322</v>
      </c>
      <c r="AV114" s="654">
        <v>500036</v>
      </c>
      <c r="AW114" s="654">
        <v>14925</v>
      </c>
      <c r="AX114" s="654">
        <v>485115</v>
      </c>
      <c r="AY114" s="654">
        <v>13002</v>
      </c>
      <c r="AZ114" s="654">
        <v>472112</v>
      </c>
      <c r="BA114" s="654">
        <v>501776</v>
      </c>
      <c r="BB114" s="654">
        <v>2486</v>
      </c>
      <c r="BC114" s="654">
        <v>205</v>
      </c>
      <c r="BD114" s="654">
        <v>9</v>
      </c>
      <c r="BE114" s="654">
        <v>6586</v>
      </c>
      <c r="BF114" s="654">
        <v>3695</v>
      </c>
      <c r="BG114" s="654">
        <v>935</v>
      </c>
      <c r="BH114" s="654">
        <v>658</v>
      </c>
      <c r="BI114" s="654">
        <v>98</v>
      </c>
      <c r="BJ114" s="654" t="s">
        <v>1152</v>
      </c>
      <c r="BK114" s="654" t="s">
        <v>1152</v>
      </c>
      <c r="BL114" s="654" t="s">
        <v>1152</v>
      </c>
      <c r="BM114" s="654" t="s">
        <v>1152</v>
      </c>
      <c r="BN114" s="654" t="s">
        <v>1152</v>
      </c>
      <c r="BO114" s="654">
        <v>1532</v>
      </c>
      <c r="BP114" s="654">
        <v>13141</v>
      </c>
      <c r="BQ114" s="654" t="s">
        <v>1152</v>
      </c>
      <c r="BR114" s="654" t="s">
        <v>1152</v>
      </c>
      <c r="BS114" s="654" t="s">
        <v>1152</v>
      </c>
      <c r="BT114" s="654">
        <v>3302</v>
      </c>
      <c r="BU114" s="654">
        <v>102</v>
      </c>
      <c r="BV114" s="654">
        <v>10390</v>
      </c>
      <c r="BW114" s="654">
        <v>377</v>
      </c>
      <c r="BX114" s="654">
        <v>1709</v>
      </c>
      <c r="BY114" s="654">
        <v>208</v>
      </c>
      <c r="BZ114" s="654">
        <v>15671</v>
      </c>
      <c r="CA114" s="654">
        <v>28812</v>
      </c>
      <c r="CB114" s="654">
        <v>327</v>
      </c>
      <c r="CC114" s="654">
        <v>28486</v>
      </c>
      <c r="CD114" s="654">
        <v>13002</v>
      </c>
      <c r="CE114" s="654">
        <v>15483</v>
      </c>
      <c r="CF114" s="654">
        <v>30552</v>
      </c>
    </row>
    <row r="115" spans="1:84">
      <c r="A115" s="652" t="s">
        <v>744</v>
      </c>
      <c r="B115" s="663" t="s">
        <v>745</v>
      </c>
      <c r="C115" s="654">
        <v>1724928</v>
      </c>
      <c r="D115" s="654">
        <v>1343583</v>
      </c>
      <c r="E115" s="654">
        <v>239628</v>
      </c>
      <c r="F115" s="654">
        <v>8731</v>
      </c>
      <c r="G115" s="654">
        <v>111756</v>
      </c>
      <c r="H115" s="654">
        <v>2934</v>
      </c>
      <c r="I115" s="654">
        <v>14264</v>
      </c>
      <c r="J115" s="654">
        <v>4029</v>
      </c>
      <c r="K115" s="654">
        <v>159398</v>
      </c>
      <c r="L115" s="654">
        <v>421418</v>
      </c>
      <c r="M115" s="654">
        <v>37150</v>
      </c>
      <c r="N115" s="654">
        <v>44989</v>
      </c>
      <c r="O115" s="654">
        <v>243537</v>
      </c>
      <c r="P115" s="654">
        <v>48936</v>
      </c>
      <c r="Q115" s="654">
        <v>10901</v>
      </c>
      <c r="R115" s="654">
        <v>585389</v>
      </c>
      <c r="S115" s="654">
        <v>41876</v>
      </c>
      <c r="T115" s="654">
        <v>49319</v>
      </c>
      <c r="U115" s="654">
        <v>57633</v>
      </c>
      <c r="V115" s="654">
        <v>213516</v>
      </c>
      <c r="W115" s="654">
        <v>387183</v>
      </c>
      <c r="X115" s="654">
        <v>89530</v>
      </c>
      <c r="Y115" s="654">
        <v>77905</v>
      </c>
      <c r="Z115" s="654">
        <v>183</v>
      </c>
      <c r="AA115" s="654">
        <v>184057</v>
      </c>
      <c r="AB115" s="654">
        <v>57014</v>
      </c>
      <c r="AC115" s="654">
        <v>361</v>
      </c>
      <c r="AD115" s="654">
        <v>1317</v>
      </c>
      <c r="AE115" s="654" t="s">
        <v>1152</v>
      </c>
      <c r="AF115" s="654" t="s">
        <v>1152</v>
      </c>
      <c r="AG115" s="654" t="s">
        <v>1152</v>
      </c>
      <c r="AH115" s="654">
        <v>5294</v>
      </c>
      <c r="AI115" s="654">
        <v>110536</v>
      </c>
      <c r="AJ115" s="654">
        <v>4331299</v>
      </c>
      <c r="AK115" s="654">
        <v>12855</v>
      </c>
      <c r="AL115" s="654">
        <v>2145</v>
      </c>
      <c r="AM115" s="654">
        <v>15249</v>
      </c>
      <c r="AN115" s="654">
        <v>61258</v>
      </c>
      <c r="AO115" s="654">
        <v>90272</v>
      </c>
      <c r="AP115" s="654">
        <v>667427</v>
      </c>
      <c r="AQ115" s="654">
        <v>30329</v>
      </c>
      <c r="AR115" s="654">
        <v>17595</v>
      </c>
      <c r="AS115" s="654">
        <v>2111</v>
      </c>
      <c r="AT115" s="654">
        <v>33013</v>
      </c>
      <c r="AU115" s="654">
        <v>866228</v>
      </c>
      <c r="AV115" s="654">
        <v>5197527</v>
      </c>
      <c r="AW115" s="654">
        <v>538548</v>
      </c>
      <c r="AX115" s="654">
        <v>4658980</v>
      </c>
      <c r="AY115" s="654">
        <v>385089</v>
      </c>
      <c r="AZ115" s="654">
        <v>4273894</v>
      </c>
      <c r="BA115" s="654">
        <v>5341076</v>
      </c>
      <c r="BB115" s="654">
        <v>933735</v>
      </c>
      <c r="BC115" s="654">
        <v>633182</v>
      </c>
      <c r="BD115" s="654">
        <v>95079</v>
      </c>
      <c r="BE115" s="654">
        <v>110942</v>
      </c>
      <c r="BF115" s="654">
        <v>153161</v>
      </c>
      <c r="BG115" s="654">
        <v>86669</v>
      </c>
      <c r="BH115" s="654">
        <v>123925</v>
      </c>
      <c r="BI115" s="654">
        <v>43586</v>
      </c>
      <c r="BJ115" s="654">
        <v>1198</v>
      </c>
      <c r="BK115" s="654">
        <v>13887</v>
      </c>
      <c r="BL115" s="654">
        <v>11763</v>
      </c>
      <c r="BM115" s="654" t="s">
        <v>1152</v>
      </c>
      <c r="BN115" s="654">
        <v>163</v>
      </c>
      <c r="BO115" s="654">
        <v>110536</v>
      </c>
      <c r="BP115" s="654">
        <v>2096755</v>
      </c>
      <c r="BQ115" s="654">
        <v>9216</v>
      </c>
      <c r="BR115" s="654">
        <v>1094</v>
      </c>
      <c r="BS115" s="654">
        <v>849</v>
      </c>
      <c r="BT115" s="654">
        <v>77083</v>
      </c>
      <c r="BU115" s="654">
        <v>7714</v>
      </c>
      <c r="BV115" s="654">
        <v>241138</v>
      </c>
      <c r="BW115" s="654">
        <v>37153</v>
      </c>
      <c r="BX115" s="654">
        <v>40017</v>
      </c>
      <c r="BY115" s="654">
        <v>33013</v>
      </c>
      <c r="BZ115" s="654">
        <v>381250</v>
      </c>
      <c r="CA115" s="654">
        <v>2478005</v>
      </c>
      <c r="CB115" s="654">
        <v>48264</v>
      </c>
      <c r="CC115" s="654">
        <v>2429739</v>
      </c>
      <c r="CD115" s="654">
        <v>385089</v>
      </c>
      <c r="CE115" s="654">
        <v>2044653</v>
      </c>
      <c r="CF115" s="654">
        <v>2621554</v>
      </c>
    </row>
    <row r="116" spans="1:84">
      <c r="A116" s="652" t="s">
        <v>746</v>
      </c>
      <c r="B116" s="664" t="s">
        <v>747</v>
      </c>
      <c r="C116" s="654">
        <v>694873</v>
      </c>
      <c r="D116" s="654">
        <v>543579</v>
      </c>
      <c r="E116" s="654">
        <v>107289</v>
      </c>
      <c r="F116" s="654">
        <v>2994</v>
      </c>
      <c r="G116" s="654">
        <v>37805</v>
      </c>
      <c r="H116" s="654">
        <v>306</v>
      </c>
      <c r="I116" s="654">
        <v>1895</v>
      </c>
      <c r="J116" s="654">
        <v>1005</v>
      </c>
      <c r="K116" s="654">
        <v>66289</v>
      </c>
      <c r="L116" s="654">
        <v>207485</v>
      </c>
      <c r="M116" s="654">
        <v>21116</v>
      </c>
      <c r="N116" s="654">
        <v>23567</v>
      </c>
      <c r="O116" s="654">
        <v>124637</v>
      </c>
      <c r="P116" s="654">
        <v>29793</v>
      </c>
      <c r="Q116" s="654">
        <v>3668</v>
      </c>
      <c r="R116" s="654">
        <v>232610</v>
      </c>
      <c r="S116" s="654">
        <v>9869</v>
      </c>
      <c r="T116" s="654">
        <v>9826</v>
      </c>
      <c r="U116" s="654">
        <v>21961</v>
      </c>
      <c r="V116" s="654">
        <v>105405</v>
      </c>
      <c r="W116" s="654">
        <v>215490</v>
      </c>
      <c r="X116" s="654">
        <v>38462</v>
      </c>
      <c r="Y116" s="654">
        <v>8168</v>
      </c>
      <c r="Z116" s="654" t="s">
        <v>1152</v>
      </c>
      <c r="AA116" s="654">
        <v>63865</v>
      </c>
      <c r="AB116" s="654">
        <v>11497</v>
      </c>
      <c r="AC116" s="654">
        <v>245</v>
      </c>
      <c r="AD116" s="654">
        <v>4</v>
      </c>
      <c r="AE116" s="654" t="s">
        <v>1152</v>
      </c>
      <c r="AF116" s="654" t="s">
        <v>1152</v>
      </c>
      <c r="AG116" s="654" t="s">
        <v>1152</v>
      </c>
      <c r="AH116" s="654">
        <v>591</v>
      </c>
      <c r="AI116" s="654">
        <v>38771</v>
      </c>
      <c r="AJ116" s="654">
        <v>1850651</v>
      </c>
      <c r="AK116" s="654">
        <v>10603</v>
      </c>
      <c r="AL116" s="654">
        <v>1660</v>
      </c>
      <c r="AM116" s="654">
        <v>11358</v>
      </c>
      <c r="AN116" s="654">
        <v>17623</v>
      </c>
      <c r="AO116" s="654">
        <v>53421</v>
      </c>
      <c r="AP116" s="654">
        <v>214854</v>
      </c>
      <c r="AQ116" s="654">
        <v>13359</v>
      </c>
      <c r="AR116" s="654">
        <v>9801</v>
      </c>
      <c r="AS116" s="654">
        <v>99</v>
      </c>
      <c r="AT116" s="654">
        <v>16391</v>
      </c>
      <c r="AU116" s="654">
        <v>316387</v>
      </c>
      <c r="AV116" s="654">
        <v>2167039</v>
      </c>
      <c r="AW116" s="654">
        <v>257305</v>
      </c>
      <c r="AX116" s="654">
        <v>1909736</v>
      </c>
      <c r="AY116" s="654">
        <v>79591</v>
      </c>
      <c r="AZ116" s="654">
        <v>1830148</v>
      </c>
      <c r="BA116" s="654">
        <v>2222201</v>
      </c>
      <c r="BB116" s="654">
        <v>125921</v>
      </c>
      <c r="BC116" s="654">
        <v>73599</v>
      </c>
      <c r="BD116" s="654">
        <v>33534</v>
      </c>
      <c r="BE116" s="654">
        <v>20222</v>
      </c>
      <c r="BF116" s="654">
        <v>24332</v>
      </c>
      <c r="BG116" s="654">
        <v>46323</v>
      </c>
      <c r="BH116" s="654">
        <v>31729</v>
      </c>
      <c r="BI116" s="654">
        <v>7560</v>
      </c>
      <c r="BJ116" s="654">
        <v>34</v>
      </c>
      <c r="BK116" s="654">
        <v>12964</v>
      </c>
      <c r="BL116" s="654">
        <v>8357</v>
      </c>
      <c r="BM116" s="654" t="s">
        <v>1152</v>
      </c>
      <c r="BN116" s="654">
        <v>30</v>
      </c>
      <c r="BO116" s="654">
        <v>38771</v>
      </c>
      <c r="BP116" s="654">
        <v>345833</v>
      </c>
      <c r="BQ116" s="654">
        <v>7374</v>
      </c>
      <c r="BR116" s="654">
        <v>297</v>
      </c>
      <c r="BS116" s="654">
        <v>92</v>
      </c>
      <c r="BT116" s="654">
        <v>47424</v>
      </c>
      <c r="BU116" s="654">
        <v>3702</v>
      </c>
      <c r="BV116" s="654">
        <v>71282</v>
      </c>
      <c r="BW116" s="654">
        <v>10149</v>
      </c>
      <c r="BX116" s="654">
        <v>4477</v>
      </c>
      <c r="BY116" s="654">
        <v>16391</v>
      </c>
      <c r="BZ116" s="654">
        <v>128406</v>
      </c>
      <c r="CA116" s="654">
        <v>474239</v>
      </c>
      <c r="CB116" s="654">
        <v>37622</v>
      </c>
      <c r="CC116" s="654">
        <v>436616</v>
      </c>
      <c r="CD116" s="654">
        <v>79591</v>
      </c>
      <c r="CE116" s="654">
        <v>357028</v>
      </c>
      <c r="CF116" s="654">
        <v>529401</v>
      </c>
    </row>
    <row r="117" spans="1:84">
      <c r="A117" s="652" t="s">
        <v>748</v>
      </c>
      <c r="B117" s="664" t="s">
        <v>999</v>
      </c>
      <c r="C117" s="654">
        <v>145424</v>
      </c>
      <c r="D117" s="654">
        <v>112367</v>
      </c>
      <c r="E117" s="654">
        <v>16925</v>
      </c>
      <c r="F117" s="654">
        <v>1013</v>
      </c>
      <c r="G117" s="654">
        <v>12443</v>
      </c>
      <c r="H117" s="654">
        <v>243</v>
      </c>
      <c r="I117" s="654">
        <v>2138</v>
      </c>
      <c r="J117" s="654">
        <v>295</v>
      </c>
      <c r="K117" s="654">
        <v>17977</v>
      </c>
      <c r="L117" s="654">
        <v>63011</v>
      </c>
      <c r="M117" s="654">
        <v>1557</v>
      </c>
      <c r="N117" s="654">
        <v>1173</v>
      </c>
      <c r="O117" s="654">
        <v>14333</v>
      </c>
      <c r="P117" s="654">
        <v>1859</v>
      </c>
      <c r="Q117" s="654">
        <v>607</v>
      </c>
      <c r="R117" s="654">
        <v>43061</v>
      </c>
      <c r="S117" s="654">
        <v>4650</v>
      </c>
      <c r="T117" s="654">
        <v>9916</v>
      </c>
      <c r="U117" s="654">
        <v>15909</v>
      </c>
      <c r="V117" s="654">
        <v>27139</v>
      </c>
      <c r="W117" s="654">
        <v>23924</v>
      </c>
      <c r="X117" s="654">
        <v>3956</v>
      </c>
      <c r="Y117" s="654">
        <v>1912</v>
      </c>
      <c r="Z117" s="654" t="s">
        <v>1152</v>
      </c>
      <c r="AA117" s="654">
        <v>80678</v>
      </c>
      <c r="AB117" s="654">
        <v>18376</v>
      </c>
      <c r="AC117" s="654">
        <v>64</v>
      </c>
      <c r="AD117" s="654">
        <v>142</v>
      </c>
      <c r="AE117" s="654" t="s">
        <v>1152</v>
      </c>
      <c r="AF117" s="654" t="s">
        <v>1152</v>
      </c>
      <c r="AG117" s="654" t="s">
        <v>1152</v>
      </c>
      <c r="AH117" s="654">
        <v>861</v>
      </c>
      <c r="AI117" s="654">
        <v>21900</v>
      </c>
      <c r="AJ117" s="654">
        <v>454631</v>
      </c>
      <c r="AK117" s="654">
        <v>2205</v>
      </c>
      <c r="AL117" s="654">
        <v>35</v>
      </c>
      <c r="AM117" s="654">
        <v>3695</v>
      </c>
      <c r="AN117" s="654">
        <v>11938</v>
      </c>
      <c r="AO117" s="654">
        <v>3285</v>
      </c>
      <c r="AP117" s="654">
        <v>274403</v>
      </c>
      <c r="AQ117" s="654">
        <v>11755</v>
      </c>
      <c r="AR117" s="654">
        <v>1619</v>
      </c>
      <c r="AS117" s="654">
        <v>995</v>
      </c>
      <c r="AT117" s="654">
        <v>13145</v>
      </c>
      <c r="AU117" s="654">
        <v>296786</v>
      </c>
      <c r="AV117" s="654">
        <v>751417</v>
      </c>
      <c r="AW117" s="654">
        <v>26291</v>
      </c>
      <c r="AX117" s="654">
        <v>725115</v>
      </c>
      <c r="AY117" s="654">
        <v>142212</v>
      </c>
      <c r="AZ117" s="654">
        <v>582907</v>
      </c>
      <c r="BA117" s="654">
        <v>786462</v>
      </c>
      <c r="BB117" s="654">
        <v>65236</v>
      </c>
      <c r="BC117" s="654">
        <v>1883</v>
      </c>
      <c r="BD117" s="654">
        <v>17653</v>
      </c>
      <c r="BE117" s="654">
        <v>5844</v>
      </c>
      <c r="BF117" s="654">
        <v>14489</v>
      </c>
      <c r="BG117" s="654">
        <v>10780</v>
      </c>
      <c r="BH117" s="654">
        <v>28485</v>
      </c>
      <c r="BI117" s="654">
        <v>4015</v>
      </c>
      <c r="BJ117" s="654">
        <v>573</v>
      </c>
      <c r="BK117" s="654">
        <v>64</v>
      </c>
      <c r="BL117" s="654">
        <v>1000</v>
      </c>
      <c r="BM117" s="654" t="s">
        <v>1152</v>
      </c>
      <c r="BN117" s="654" t="s">
        <v>1152</v>
      </c>
      <c r="BO117" s="654">
        <v>21900</v>
      </c>
      <c r="BP117" s="654">
        <v>128123</v>
      </c>
      <c r="BQ117" s="654">
        <v>1112</v>
      </c>
      <c r="BR117" s="654">
        <v>421</v>
      </c>
      <c r="BS117" s="654">
        <v>348</v>
      </c>
      <c r="BT117" s="654">
        <v>4661</v>
      </c>
      <c r="BU117" s="654">
        <v>343</v>
      </c>
      <c r="BV117" s="654">
        <v>132599</v>
      </c>
      <c r="BW117" s="654">
        <v>10107</v>
      </c>
      <c r="BX117" s="654">
        <v>5468</v>
      </c>
      <c r="BY117" s="654">
        <v>13145</v>
      </c>
      <c r="BZ117" s="654">
        <v>141913</v>
      </c>
      <c r="CA117" s="654">
        <v>270035</v>
      </c>
      <c r="CB117" s="654">
        <v>78</v>
      </c>
      <c r="CC117" s="654">
        <v>269952</v>
      </c>
      <c r="CD117" s="654">
        <v>142212</v>
      </c>
      <c r="CE117" s="654">
        <v>127744</v>
      </c>
      <c r="CF117" s="654">
        <v>305080</v>
      </c>
    </row>
    <row r="118" spans="1:84">
      <c r="A118" s="652" t="s">
        <v>749</v>
      </c>
      <c r="B118" s="664" t="s">
        <v>1007</v>
      </c>
      <c r="C118" s="654">
        <v>311969</v>
      </c>
      <c r="D118" s="654">
        <v>241198</v>
      </c>
      <c r="E118" s="654">
        <v>47681</v>
      </c>
      <c r="F118" s="654">
        <v>1828</v>
      </c>
      <c r="G118" s="654">
        <v>19516</v>
      </c>
      <c r="H118" s="654">
        <v>172</v>
      </c>
      <c r="I118" s="654">
        <v>1189</v>
      </c>
      <c r="J118" s="654">
        <v>385</v>
      </c>
      <c r="K118" s="654">
        <v>51256</v>
      </c>
      <c r="L118" s="654">
        <v>49800</v>
      </c>
      <c r="M118" s="654">
        <v>9141</v>
      </c>
      <c r="N118" s="654">
        <v>15274</v>
      </c>
      <c r="O118" s="654">
        <v>70747</v>
      </c>
      <c r="P118" s="654">
        <v>9033</v>
      </c>
      <c r="Q118" s="654">
        <v>1984</v>
      </c>
      <c r="R118" s="654">
        <v>99551</v>
      </c>
      <c r="S118" s="654">
        <v>6206</v>
      </c>
      <c r="T118" s="654">
        <v>7427</v>
      </c>
      <c r="U118" s="654">
        <v>2959</v>
      </c>
      <c r="V118" s="654">
        <v>25968</v>
      </c>
      <c r="W118" s="654">
        <v>98591</v>
      </c>
      <c r="X118" s="654">
        <v>41864</v>
      </c>
      <c r="Y118" s="654">
        <v>59158</v>
      </c>
      <c r="Z118" s="654">
        <v>154</v>
      </c>
      <c r="AA118" s="654">
        <v>21098</v>
      </c>
      <c r="AB118" s="654">
        <v>4747</v>
      </c>
      <c r="AC118" s="654">
        <v>45</v>
      </c>
      <c r="AD118" s="654">
        <v>74</v>
      </c>
      <c r="AE118" s="654" t="s">
        <v>1152</v>
      </c>
      <c r="AF118" s="654" t="s">
        <v>1152</v>
      </c>
      <c r="AG118" s="654" t="s">
        <v>1152</v>
      </c>
      <c r="AH118" s="654">
        <v>840</v>
      </c>
      <c r="AI118" s="654">
        <v>7648</v>
      </c>
      <c r="AJ118" s="654">
        <v>880239</v>
      </c>
      <c r="AK118" s="654" t="s">
        <v>1152</v>
      </c>
      <c r="AL118" s="654">
        <v>43</v>
      </c>
      <c r="AM118" s="654">
        <v>54</v>
      </c>
      <c r="AN118" s="654">
        <v>5072</v>
      </c>
      <c r="AO118" s="654">
        <v>19083</v>
      </c>
      <c r="AP118" s="654">
        <v>102249</v>
      </c>
      <c r="AQ118" s="654">
        <v>550</v>
      </c>
      <c r="AR118" s="654">
        <v>1728</v>
      </c>
      <c r="AS118" s="654">
        <v>399</v>
      </c>
      <c r="AT118" s="654">
        <v>616</v>
      </c>
      <c r="AU118" s="654">
        <v>128562</v>
      </c>
      <c r="AV118" s="654">
        <v>1008801</v>
      </c>
      <c r="AW118" s="654">
        <v>195397</v>
      </c>
      <c r="AX118" s="654">
        <v>813402</v>
      </c>
      <c r="AY118" s="654">
        <v>28340</v>
      </c>
      <c r="AZ118" s="654">
        <v>785063</v>
      </c>
      <c r="BA118" s="654">
        <v>1017065</v>
      </c>
      <c r="BB118" s="654">
        <v>705511</v>
      </c>
      <c r="BC118" s="654">
        <v>22773</v>
      </c>
      <c r="BD118" s="654">
        <v>4966</v>
      </c>
      <c r="BE118" s="654">
        <v>30221</v>
      </c>
      <c r="BF118" s="654">
        <v>16192</v>
      </c>
      <c r="BG118" s="654">
        <v>8012</v>
      </c>
      <c r="BH118" s="654">
        <v>14070</v>
      </c>
      <c r="BI118" s="654">
        <v>9692</v>
      </c>
      <c r="BJ118" s="654">
        <v>533</v>
      </c>
      <c r="BK118" s="654">
        <v>634</v>
      </c>
      <c r="BL118" s="654">
        <v>82</v>
      </c>
      <c r="BM118" s="654" t="s">
        <v>1152</v>
      </c>
      <c r="BN118" s="654">
        <v>133</v>
      </c>
      <c r="BO118" s="654">
        <v>7648</v>
      </c>
      <c r="BP118" s="654">
        <v>805169</v>
      </c>
      <c r="BQ118" s="654">
        <v>201</v>
      </c>
      <c r="BR118" s="654">
        <v>145</v>
      </c>
      <c r="BS118" s="654">
        <v>2</v>
      </c>
      <c r="BT118" s="654">
        <v>4307</v>
      </c>
      <c r="BU118" s="654">
        <v>697</v>
      </c>
      <c r="BV118" s="654">
        <v>5608</v>
      </c>
      <c r="BW118" s="654">
        <v>1760</v>
      </c>
      <c r="BX118" s="654">
        <v>19599</v>
      </c>
      <c r="BY118" s="654">
        <v>616</v>
      </c>
      <c r="BZ118" s="654">
        <v>31701</v>
      </c>
      <c r="CA118" s="654">
        <v>836869</v>
      </c>
      <c r="CB118" s="654">
        <v>3155</v>
      </c>
      <c r="CC118" s="654">
        <v>833712</v>
      </c>
      <c r="CD118" s="654">
        <v>28340</v>
      </c>
      <c r="CE118" s="654">
        <v>805373</v>
      </c>
      <c r="CF118" s="654">
        <v>845133</v>
      </c>
    </row>
    <row r="119" spans="1:84">
      <c r="A119" s="652" t="s">
        <v>750</v>
      </c>
      <c r="B119" s="664" t="s">
        <v>1224</v>
      </c>
      <c r="C119" s="654">
        <v>173149</v>
      </c>
      <c r="D119" s="654">
        <v>133873</v>
      </c>
      <c r="E119" s="654">
        <v>21728</v>
      </c>
      <c r="F119" s="654">
        <v>998</v>
      </c>
      <c r="G119" s="654">
        <v>12738</v>
      </c>
      <c r="H119" s="654">
        <v>1461</v>
      </c>
      <c r="I119" s="654">
        <v>1611</v>
      </c>
      <c r="J119" s="654">
        <v>741</v>
      </c>
      <c r="K119" s="654">
        <v>8057</v>
      </c>
      <c r="L119" s="654">
        <v>12296</v>
      </c>
      <c r="M119" s="654">
        <v>1102</v>
      </c>
      <c r="N119" s="654">
        <v>1344</v>
      </c>
      <c r="O119" s="654">
        <v>10035</v>
      </c>
      <c r="P119" s="654">
        <v>886</v>
      </c>
      <c r="Q119" s="654">
        <v>539</v>
      </c>
      <c r="R119" s="654">
        <v>34752</v>
      </c>
      <c r="S119" s="654">
        <v>705</v>
      </c>
      <c r="T119" s="654">
        <v>7654</v>
      </c>
      <c r="U119" s="654">
        <v>7185</v>
      </c>
      <c r="V119" s="654">
        <v>3759</v>
      </c>
      <c r="W119" s="654">
        <v>9704</v>
      </c>
      <c r="X119" s="654">
        <v>1994</v>
      </c>
      <c r="Y119" s="654">
        <v>125</v>
      </c>
      <c r="Z119" s="654">
        <v>29</v>
      </c>
      <c r="AA119" s="654">
        <v>5770</v>
      </c>
      <c r="AB119" s="654">
        <v>12821</v>
      </c>
      <c r="AC119" s="654">
        <v>3</v>
      </c>
      <c r="AD119" s="654" t="s">
        <v>1152</v>
      </c>
      <c r="AE119" s="654" t="s">
        <v>1152</v>
      </c>
      <c r="AF119" s="654" t="s">
        <v>1152</v>
      </c>
      <c r="AG119" s="654" t="s">
        <v>1152</v>
      </c>
      <c r="AH119" s="654">
        <v>1187</v>
      </c>
      <c r="AI119" s="654">
        <v>7236</v>
      </c>
      <c r="AJ119" s="654">
        <v>285862</v>
      </c>
      <c r="AK119" s="654" t="s">
        <v>1152</v>
      </c>
      <c r="AL119" s="654">
        <v>39</v>
      </c>
      <c r="AM119" s="654">
        <v>33</v>
      </c>
      <c r="AN119" s="654">
        <v>16240</v>
      </c>
      <c r="AO119" s="654">
        <v>4289</v>
      </c>
      <c r="AP119" s="654">
        <v>24033</v>
      </c>
      <c r="AQ119" s="654">
        <v>3601</v>
      </c>
      <c r="AR119" s="654">
        <v>2312</v>
      </c>
      <c r="AS119" s="654" t="s">
        <v>1152</v>
      </c>
      <c r="AT119" s="654">
        <v>1715</v>
      </c>
      <c r="AU119" s="654">
        <v>48831</v>
      </c>
      <c r="AV119" s="654">
        <v>334693</v>
      </c>
      <c r="AW119" s="654">
        <v>10729</v>
      </c>
      <c r="AX119" s="654">
        <v>323960</v>
      </c>
      <c r="AY119" s="654">
        <v>37832</v>
      </c>
      <c r="AZ119" s="654">
        <v>286131</v>
      </c>
      <c r="BA119" s="654">
        <v>343644</v>
      </c>
      <c r="BB119" s="654">
        <v>14748</v>
      </c>
      <c r="BC119" s="654">
        <v>3824</v>
      </c>
      <c r="BD119" s="654">
        <v>1621</v>
      </c>
      <c r="BE119" s="654">
        <v>3201</v>
      </c>
      <c r="BF119" s="654">
        <v>7049</v>
      </c>
      <c r="BG119" s="654">
        <v>3457</v>
      </c>
      <c r="BH119" s="654">
        <v>22847</v>
      </c>
      <c r="BI119" s="654">
        <v>9625</v>
      </c>
      <c r="BJ119" s="654">
        <v>11</v>
      </c>
      <c r="BK119" s="654">
        <v>172</v>
      </c>
      <c r="BL119" s="654">
        <v>1</v>
      </c>
      <c r="BM119" s="654" t="s">
        <v>1152</v>
      </c>
      <c r="BN119" s="654" t="s">
        <v>1152</v>
      </c>
      <c r="BO119" s="654">
        <v>7236</v>
      </c>
      <c r="BP119" s="654">
        <v>59324</v>
      </c>
      <c r="BQ119" s="654">
        <v>200</v>
      </c>
      <c r="BR119" s="654">
        <v>33</v>
      </c>
      <c r="BS119" s="654">
        <v>39</v>
      </c>
      <c r="BT119" s="654">
        <v>3021</v>
      </c>
      <c r="BU119" s="654">
        <v>170</v>
      </c>
      <c r="BV119" s="654">
        <v>16674</v>
      </c>
      <c r="BW119" s="654">
        <v>11317</v>
      </c>
      <c r="BX119" s="654">
        <v>7750</v>
      </c>
      <c r="BY119" s="654">
        <v>1715</v>
      </c>
      <c r="BZ119" s="654">
        <v>37488</v>
      </c>
      <c r="CA119" s="654">
        <v>96812</v>
      </c>
      <c r="CB119" s="654">
        <v>231</v>
      </c>
      <c r="CC119" s="654">
        <v>96576</v>
      </c>
      <c r="CD119" s="654">
        <v>37832</v>
      </c>
      <c r="CE119" s="654">
        <v>58747</v>
      </c>
      <c r="CF119" s="654">
        <v>105763</v>
      </c>
    </row>
    <row r="120" spans="1:84">
      <c r="A120" s="652" t="s">
        <v>751</v>
      </c>
      <c r="B120" s="664" t="s">
        <v>1011</v>
      </c>
      <c r="C120" s="654">
        <v>399512</v>
      </c>
      <c r="D120" s="654">
        <v>312569</v>
      </c>
      <c r="E120" s="654">
        <v>46004</v>
      </c>
      <c r="F120" s="654">
        <v>1898</v>
      </c>
      <c r="G120" s="654">
        <v>29255</v>
      </c>
      <c r="H120" s="654">
        <v>751</v>
      </c>
      <c r="I120" s="654">
        <v>7432</v>
      </c>
      <c r="J120" s="654">
        <v>1603</v>
      </c>
      <c r="K120" s="654">
        <v>15819</v>
      </c>
      <c r="L120" s="654">
        <v>88825</v>
      </c>
      <c r="M120" s="654">
        <v>4234</v>
      </c>
      <c r="N120" s="654">
        <v>3631</v>
      </c>
      <c r="O120" s="654">
        <v>23785</v>
      </c>
      <c r="P120" s="654">
        <v>7365</v>
      </c>
      <c r="Q120" s="654">
        <v>4104</v>
      </c>
      <c r="R120" s="654">
        <v>175414</v>
      </c>
      <c r="S120" s="654">
        <v>20445</v>
      </c>
      <c r="T120" s="654">
        <v>14497</v>
      </c>
      <c r="U120" s="654">
        <v>9619</v>
      </c>
      <c r="V120" s="654">
        <v>51242</v>
      </c>
      <c r="W120" s="654">
        <v>39474</v>
      </c>
      <c r="X120" s="654">
        <v>3254</v>
      </c>
      <c r="Y120" s="654">
        <v>8541</v>
      </c>
      <c r="Z120" s="654" t="s">
        <v>1152</v>
      </c>
      <c r="AA120" s="654">
        <v>12646</v>
      </c>
      <c r="AB120" s="654">
        <v>9572</v>
      </c>
      <c r="AC120" s="654">
        <v>4</v>
      </c>
      <c r="AD120" s="654">
        <v>1097</v>
      </c>
      <c r="AE120" s="654" t="s">
        <v>1152</v>
      </c>
      <c r="AF120" s="654" t="s">
        <v>1152</v>
      </c>
      <c r="AG120" s="654" t="s">
        <v>1152</v>
      </c>
      <c r="AH120" s="654">
        <v>1815</v>
      </c>
      <c r="AI120" s="654">
        <v>34982</v>
      </c>
      <c r="AJ120" s="654">
        <v>859914</v>
      </c>
      <c r="AK120" s="654">
        <v>47</v>
      </c>
      <c r="AL120" s="654">
        <v>369</v>
      </c>
      <c r="AM120" s="654">
        <v>109</v>
      </c>
      <c r="AN120" s="654">
        <v>10387</v>
      </c>
      <c r="AO120" s="654">
        <v>10194</v>
      </c>
      <c r="AP120" s="654">
        <v>51887</v>
      </c>
      <c r="AQ120" s="654">
        <v>1060</v>
      </c>
      <c r="AR120" s="654">
        <v>2136</v>
      </c>
      <c r="AS120" s="654">
        <v>618</v>
      </c>
      <c r="AT120" s="654">
        <v>1146</v>
      </c>
      <c r="AU120" s="654">
        <v>75662</v>
      </c>
      <c r="AV120" s="654">
        <v>935576</v>
      </c>
      <c r="AW120" s="654">
        <v>48826</v>
      </c>
      <c r="AX120" s="654">
        <v>886755</v>
      </c>
      <c r="AY120" s="654">
        <v>97114</v>
      </c>
      <c r="AZ120" s="654">
        <v>789636</v>
      </c>
      <c r="BA120" s="654">
        <v>971704</v>
      </c>
      <c r="BB120" s="654">
        <v>22319</v>
      </c>
      <c r="BC120" s="654">
        <v>531104</v>
      </c>
      <c r="BD120" s="654">
        <v>37306</v>
      </c>
      <c r="BE120" s="654">
        <v>51454</v>
      </c>
      <c r="BF120" s="654">
        <v>91100</v>
      </c>
      <c r="BG120" s="654">
        <v>18095</v>
      </c>
      <c r="BH120" s="654">
        <v>26792</v>
      </c>
      <c r="BI120" s="654">
        <v>12694</v>
      </c>
      <c r="BJ120" s="654">
        <v>46</v>
      </c>
      <c r="BK120" s="654">
        <v>55</v>
      </c>
      <c r="BL120" s="654">
        <v>2324</v>
      </c>
      <c r="BM120" s="654" t="s">
        <v>1152</v>
      </c>
      <c r="BN120" s="654" t="s">
        <v>1152</v>
      </c>
      <c r="BO120" s="654">
        <v>34982</v>
      </c>
      <c r="BP120" s="654">
        <v>758306</v>
      </c>
      <c r="BQ120" s="654">
        <v>328</v>
      </c>
      <c r="BR120" s="654">
        <v>197</v>
      </c>
      <c r="BS120" s="654">
        <v>369</v>
      </c>
      <c r="BT120" s="654">
        <v>17671</v>
      </c>
      <c r="BU120" s="654">
        <v>2802</v>
      </c>
      <c r="BV120" s="654">
        <v>14977</v>
      </c>
      <c r="BW120" s="654">
        <v>3821</v>
      </c>
      <c r="BX120" s="654">
        <v>2723</v>
      </c>
      <c r="BY120" s="654">
        <v>1146</v>
      </c>
      <c r="BZ120" s="654">
        <v>41741</v>
      </c>
      <c r="CA120" s="654">
        <v>800047</v>
      </c>
      <c r="CB120" s="654">
        <v>7177</v>
      </c>
      <c r="CC120" s="654">
        <v>792873</v>
      </c>
      <c r="CD120" s="654">
        <v>97114</v>
      </c>
      <c r="CE120" s="654">
        <v>695754</v>
      </c>
      <c r="CF120" s="654">
        <v>836175</v>
      </c>
    </row>
    <row r="121" spans="1:84">
      <c r="A121" s="652" t="s">
        <v>752</v>
      </c>
      <c r="B121" s="663" t="s">
        <v>753</v>
      </c>
      <c r="C121" s="654">
        <v>283746</v>
      </c>
      <c r="D121" s="654">
        <v>220010</v>
      </c>
      <c r="E121" s="654">
        <v>31843</v>
      </c>
      <c r="F121" s="654">
        <v>2123</v>
      </c>
      <c r="G121" s="654">
        <v>24773</v>
      </c>
      <c r="H121" s="654">
        <v>545</v>
      </c>
      <c r="I121" s="654">
        <v>4051</v>
      </c>
      <c r="J121" s="654">
        <v>403</v>
      </c>
      <c r="K121" s="654">
        <v>8834</v>
      </c>
      <c r="L121" s="654">
        <v>5376</v>
      </c>
      <c r="M121" s="654">
        <v>1225</v>
      </c>
      <c r="N121" s="654">
        <v>3439</v>
      </c>
      <c r="O121" s="654">
        <v>4044</v>
      </c>
      <c r="P121" s="654">
        <v>457</v>
      </c>
      <c r="Q121" s="654">
        <v>913</v>
      </c>
      <c r="R121" s="654">
        <v>39461</v>
      </c>
      <c r="S121" s="654">
        <v>960</v>
      </c>
      <c r="T121" s="654">
        <v>17410</v>
      </c>
      <c r="U121" s="654">
        <v>5121</v>
      </c>
      <c r="V121" s="654">
        <v>7373</v>
      </c>
      <c r="W121" s="654">
        <v>8662</v>
      </c>
      <c r="X121" s="654">
        <v>273</v>
      </c>
      <c r="Y121" s="654">
        <v>23</v>
      </c>
      <c r="Z121" s="654" t="s">
        <v>1152</v>
      </c>
      <c r="AA121" s="654">
        <v>4266</v>
      </c>
      <c r="AB121" s="654">
        <v>14664</v>
      </c>
      <c r="AC121" s="654">
        <v>64</v>
      </c>
      <c r="AD121" s="654">
        <v>1</v>
      </c>
      <c r="AE121" s="654" t="s">
        <v>1152</v>
      </c>
      <c r="AF121" s="654" t="s">
        <v>1152</v>
      </c>
      <c r="AG121" s="654" t="s">
        <v>1152</v>
      </c>
      <c r="AH121" s="654">
        <v>360</v>
      </c>
      <c r="AI121" s="654">
        <v>6056</v>
      </c>
      <c r="AJ121" s="654">
        <v>400615</v>
      </c>
      <c r="AK121" s="654">
        <v>6</v>
      </c>
      <c r="AL121" s="654">
        <v>1</v>
      </c>
      <c r="AM121" s="654">
        <v>1309</v>
      </c>
      <c r="AN121" s="654">
        <v>632</v>
      </c>
      <c r="AO121" s="654">
        <v>4067</v>
      </c>
      <c r="AP121" s="654">
        <v>6493</v>
      </c>
      <c r="AQ121" s="654">
        <v>881</v>
      </c>
      <c r="AR121" s="654">
        <v>1238</v>
      </c>
      <c r="AS121" s="654" t="s">
        <v>1152</v>
      </c>
      <c r="AT121" s="654">
        <v>317</v>
      </c>
      <c r="AU121" s="654">
        <v>14310</v>
      </c>
      <c r="AV121" s="654">
        <v>414925</v>
      </c>
      <c r="AW121" s="654">
        <v>6383</v>
      </c>
      <c r="AX121" s="654">
        <v>408540</v>
      </c>
      <c r="AY121" s="654">
        <v>51352</v>
      </c>
      <c r="AZ121" s="654">
        <v>357189</v>
      </c>
      <c r="BA121" s="654">
        <v>421298</v>
      </c>
      <c r="BB121" s="654">
        <v>33946</v>
      </c>
      <c r="BC121" s="654">
        <v>1168</v>
      </c>
      <c r="BD121" s="654">
        <v>2039</v>
      </c>
      <c r="BE121" s="654">
        <v>5310</v>
      </c>
      <c r="BF121" s="654">
        <v>30613</v>
      </c>
      <c r="BG121" s="654">
        <v>8851</v>
      </c>
      <c r="BH121" s="654">
        <v>22914</v>
      </c>
      <c r="BI121" s="654">
        <v>4356</v>
      </c>
      <c r="BJ121" s="654">
        <v>10</v>
      </c>
      <c r="BK121" s="654">
        <v>9</v>
      </c>
      <c r="BL121" s="654">
        <v>23</v>
      </c>
      <c r="BM121" s="654" t="s">
        <v>1152</v>
      </c>
      <c r="BN121" s="654" t="s">
        <v>1152</v>
      </c>
      <c r="BO121" s="654">
        <v>6056</v>
      </c>
      <c r="BP121" s="654">
        <v>103183</v>
      </c>
      <c r="BQ121" s="654">
        <v>44</v>
      </c>
      <c r="BR121" s="654">
        <v>22</v>
      </c>
      <c r="BS121" s="654">
        <v>43</v>
      </c>
      <c r="BT121" s="654">
        <v>354</v>
      </c>
      <c r="BU121" s="654">
        <v>249</v>
      </c>
      <c r="BV121" s="654">
        <v>4142</v>
      </c>
      <c r="BW121" s="654">
        <v>2143</v>
      </c>
      <c r="BX121" s="654" t="s">
        <v>1152</v>
      </c>
      <c r="BY121" s="654">
        <v>317</v>
      </c>
      <c r="BZ121" s="654">
        <v>6681</v>
      </c>
      <c r="CA121" s="654">
        <v>109864</v>
      </c>
      <c r="CB121" s="654">
        <v>3729</v>
      </c>
      <c r="CC121" s="654">
        <v>106134</v>
      </c>
      <c r="CD121" s="654">
        <v>51352</v>
      </c>
      <c r="CE121" s="654">
        <v>54783</v>
      </c>
      <c r="CF121" s="654">
        <v>116237</v>
      </c>
    </row>
    <row r="122" spans="1:84">
      <c r="A122" s="652" t="s">
        <v>754</v>
      </c>
      <c r="B122" s="664" t="s">
        <v>1336</v>
      </c>
      <c r="C122" s="654">
        <v>283746</v>
      </c>
      <c r="D122" s="654">
        <v>220010</v>
      </c>
      <c r="E122" s="654">
        <v>31843</v>
      </c>
      <c r="F122" s="654">
        <v>2123</v>
      </c>
      <c r="G122" s="654">
        <v>24773</v>
      </c>
      <c r="H122" s="654">
        <v>545</v>
      </c>
      <c r="I122" s="654">
        <v>4051</v>
      </c>
      <c r="J122" s="654">
        <v>403</v>
      </c>
      <c r="K122" s="654">
        <v>8834</v>
      </c>
      <c r="L122" s="654">
        <v>5376</v>
      </c>
      <c r="M122" s="654">
        <v>1225</v>
      </c>
      <c r="N122" s="654">
        <v>3439</v>
      </c>
      <c r="O122" s="654">
        <v>4044</v>
      </c>
      <c r="P122" s="654">
        <v>457</v>
      </c>
      <c r="Q122" s="654">
        <v>913</v>
      </c>
      <c r="R122" s="654">
        <v>39461</v>
      </c>
      <c r="S122" s="654">
        <v>960</v>
      </c>
      <c r="T122" s="654">
        <v>17410</v>
      </c>
      <c r="U122" s="654">
        <v>5121</v>
      </c>
      <c r="V122" s="654">
        <v>7373</v>
      </c>
      <c r="W122" s="654">
        <v>8662</v>
      </c>
      <c r="X122" s="654">
        <v>273</v>
      </c>
      <c r="Y122" s="654">
        <v>23</v>
      </c>
      <c r="Z122" s="654" t="s">
        <v>1152</v>
      </c>
      <c r="AA122" s="654">
        <v>4266</v>
      </c>
      <c r="AB122" s="654">
        <v>14664</v>
      </c>
      <c r="AC122" s="654">
        <v>64</v>
      </c>
      <c r="AD122" s="654">
        <v>1</v>
      </c>
      <c r="AE122" s="654" t="s">
        <v>1152</v>
      </c>
      <c r="AF122" s="654" t="s">
        <v>1152</v>
      </c>
      <c r="AG122" s="654" t="s">
        <v>1152</v>
      </c>
      <c r="AH122" s="654">
        <v>360</v>
      </c>
      <c r="AI122" s="654">
        <v>6056</v>
      </c>
      <c r="AJ122" s="654">
        <v>400615</v>
      </c>
      <c r="AK122" s="654">
        <v>6</v>
      </c>
      <c r="AL122" s="654">
        <v>1</v>
      </c>
      <c r="AM122" s="654">
        <v>1309</v>
      </c>
      <c r="AN122" s="654">
        <v>632</v>
      </c>
      <c r="AO122" s="654">
        <v>4067</v>
      </c>
      <c r="AP122" s="654">
        <v>6493</v>
      </c>
      <c r="AQ122" s="654">
        <v>881</v>
      </c>
      <c r="AR122" s="654">
        <v>1238</v>
      </c>
      <c r="AS122" s="654" t="s">
        <v>1152</v>
      </c>
      <c r="AT122" s="654">
        <v>317</v>
      </c>
      <c r="AU122" s="654">
        <v>14310</v>
      </c>
      <c r="AV122" s="654">
        <v>414925</v>
      </c>
      <c r="AW122" s="654">
        <v>6383</v>
      </c>
      <c r="AX122" s="654">
        <v>408540</v>
      </c>
      <c r="AY122" s="654">
        <v>51352</v>
      </c>
      <c r="AZ122" s="654">
        <v>357189</v>
      </c>
      <c r="BA122" s="654">
        <v>421298</v>
      </c>
      <c r="BB122" s="654">
        <v>33946</v>
      </c>
      <c r="BC122" s="654">
        <v>1168</v>
      </c>
      <c r="BD122" s="654">
        <v>2039</v>
      </c>
      <c r="BE122" s="654">
        <v>5310</v>
      </c>
      <c r="BF122" s="654">
        <v>30613</v>
      </c>
      <c r="BG122" s="654">
        <v>8851</v>
      </c>
      <c r="BH122" s="654">
        <v>22914</v>
      </c>
      <c r="BI122" s="654">
        <v>4356</v>
      </c>
      <c r="BJ122" s="654">
        <v>10</v>
      </c>
      <c r="BK122" s="654">
        <v>9</v>
      </c>
      <c r="BL122" s="654">
        <v>23</v>
      </c>
      <c r="BM122" s="654" t="s">
        <v>1152</v>
      </c>
      <c r="BN122" s="654" t="s">
        <v>1152</v>
      </c>
      <c r="BO122" s="654">
        <v>6056</v>
      </c>
      <c r="BP122" s="654">
        <v>103183</v>
      </c>
      <c r="BQ122" s="654">
        <v>44</v>
      </c>
      <c r="BR122" s="654">
        <v>22</v>
      </c>
      <c r="BS122" s="654">
        <v>43</v>
      </c>
      <c r="BT122" s="654">
        <v>354</v>
      </c>
      <c r="BU122" s="654">
        <v>249</v>
      </c>
      <c r="BV122" s="654">
        <v>4142</v>
      </c>
      <c r="BW122" s="654">
        <v>2143</v>
      </c>
      <c r="BX122" s="654" t="s">
        <v>1152</v>
      </c>
      <c r="BY122" s="654">
        <v>317</v>
      </c>
      <c r="BZ122" s="654">
        <v>6681</v>
      </c>
      <c r="CA122" s="654">
        <v>109864</v>
      </c>
      <c r="CB122" s="654">
        <v>3729</v>
      </c>
      <c r="CC122" s="654">
        <v>106134</v>
      </c>
      <c r="CD122" s="654">
        <v>51352</v>
      </c>
      <c r="CE122" s="654">
        <v>54783</v>
      </c>
      <c r="CF122" s="654">
        <v>116237</v>
      </c>
    </row>
    <row r="123" spans="1:84">
      <c r="A123" s="652" t="s">
        <v>755</v>
      </c>
      <c r="B123" s="663" t="s">
        <v>500</v>
      </c>
      <c r="C123" s="654">
        <v>2895703</v>
      </c>
      <c r="D123" s="654">
        <v>2288951</v>
      </c>
      <c r="E123" s="654">
        <v>439259</v>
      </c>
      <c r="F123" s="654">
        <v>22352</v>
      </c>
      <c r="G123" s="654">
        <v>128073</v>
      </c>
      <c r="H123" s="654">
        <v>1395</v>
      </c>
      <c r="I123" s="654">
        <v>13322</v>
      </c>
      <c r="J123" s="654">
        <v>2351</v>
      </c>
      <c r="K123" s="654">
        <v>141878</v>
      </c>
      <c r="L123" s="654">
        <v>23682</v>
      </c>
      <c r="M123" s="654">
        <v>54751</v>
      </c>
      <c r="N123" s="654">
        <v>96558</v>
      </c>
      <c r="O123" s="654">
        <v>276677</v>
      </c>
      <c r="P123" s="654">
        <v>175012</v>
      </c>
      <c r="Q123" s="654">
        <v>13871</v>
      </c>
      <c r="R123" s="654">
        <v>1594129</v>
      </c>
      <c r="S123" s="654">
        <v>125163</v>
      </c>
      <c r="T123" s="654">
        <v>85535</v>
      </c>
      <c r="U123" s="654">
        <v>50199</v>
      </c>
      <c r="V123" s="654">
        <v>173569</v>
      </c>
      <c r="W123" s="654">
        <v>146692</v>
      </c>
      <c r="X123" s="654">
        <v>335304</v>
      </c>
      <c r="Y123" s="654">
        <v>105553</v>
      </c>
      <c r="Z123" s="654">
        <v>428</v>
      </c>
      <c r="AA123" s="654">
        <v>757152</v>
      </c>
      <c r="AB123" s="654">
        <v>265682</v>
      </c>
      <c r="AC123" s="654">
        <v>4436</v>
      </c>
      <c r="AD123" s="654">
        <v>690</v>
      </c>
      <c r="AE123" s="654" t="s">
        <v>1152</v>
      </c>
      <c r="AF123" s="654" t="s">
        <v>1152</v>
      </c>
      <c r="AG123" s="654" t="s">
        <v>1152</v>
      </c>
      <c r="AH123" s="654">
        <v>77272</v>
      </c>
      <c r="AI123" s="654">
        <v>424372</v>
      </c>
      <c r="AJ123" s="654">
        <v>6975564</v>
      </c>
      <c r="AK123" s="654">
        <v>164445</v>
      </c>
      <c r="AL123" s="654">
        <v>14829</v>
      </c>
      <c r="AM123" s="654">
        <v>1027422</v>
      </c>
      <c r="AN123" s="654">
        <v>191720</v>
      </c>
      <c r="AO123" s="654">
        <v>239119</v>
      </c>
      <c r="AP123" s="654">
        <v>817907</v>
      </c>
      <c r="AQ123" s="654">
        <v>90363</v>
      </c>
      <c r="AR123" s="654">
        <v>119422</v>
      </c>
      <c r="AS123" s="654">
        <v>4222</v>
      </c>
      <c r="AT123" s="654">
        <v>261258</v>
      </c>
      <c r="AU123" s="654">
        <v>2408191</v>
      </c>
      <c r="AV123" s="654">
        <v>9383754</v>
      </c>
      <c r="AW123" s="654">
        <v>574242</v>
      </c>
      <c r="AX123" s="654">
        <v>8809518</v>
      </c>
      <c r="AY123" s="654">
        <v>530702</v>
      </c>
      <c r="AZ123" s="654">
        <v>8278812</v>
      </c>
      <c r="BA123" s="654">
        <v>10069384</v>
      </c>
      <c r="BB123" s="654">
        <v>1951566</v>
      </c>
      <c r="BC123" s="654">
        <v>351791</v>
      </c>
      <c r="BD123" s="654">
        <v>238962</v>
      </c>
      <c r="BE123" s="654">
        <v>238544</v>
      </c>
      <c r="BF123" s="654">
        <v>174565</v>
      </c>
      <c r="BG123" s="654">
        <v>1050090</v>
      </c>
      <c r="BH123" s="654">
        <v>422263</v>
      </c>
      <c r="BI123" s="654">
        <v>47305</v>
      </c>
      <c r="BJ123" s="654">
        <v>63720</v>
      </c>
      <c r="BK123" s="654">
        <v>30531</v>
      </c>
      <c r="BL123" s="654">
        <v>731520</v>
      </c>
      <c r="BM123" s="654">
        <v>277381</v>
      </c>
      <c r="BN123" s="654">
        <v>771</v>
      </c>
      <c r="BO123" s="654">
        <v>424372</v>
      </c>
      <c r="BP123" s="654">
        <v>5154640</v>
      </c>
      <c r="BQ123" s="654">
        <v>217147</v>
      </c>
      <c r="BR123" s="654">
        <v>32488</v>
      </c>
      <c r="BS123" s="654">
        <v>511958</v>
      </c>
      <c r="BT123" s="654">
        <v>283509</v>
      </c>
      <c r="BU123" s="654">
        <v>41474</v>
      </c>
      <c r="BV123" s="654">
        <v>338637</v>
      </c>
      <c r="BW123" s="654">
        <v>30665</v>
      </c>
      <c r="BX123" s="654">
        <v>13755</v>
      </c>
      <c r="BY123" s="654">
        <v>261258</v>
      </c>
      <c r="BZ123" s="654">
        <v>1208373</v>
      </c>
      <c r="CA123" s="654">
        <v>6363013</v>
      </c>
      <c r="CB123" s="654">
        <v>1011103</v>
      </c>
      <c r="CC123" s="654">
        <v>5351918</v>
      </c>
      <c r="CD123" s="654">
        <v>530702</v>
      </c>
      <c r="CE123" s="654">
        <v>4821212</v>
      </c>
      <c r="CF123" s="654">
        <v>7048643</v>
      </c>
    </row>
    <row r="124" spans="1:84">
      <c r="A124" s="652" t="s">
        <v>756</v>
      </c>
      <c r="B124" s="664" t="s">
        <v>606</v>
      </c>
      <c r="C124" s="654">
        <v>536541</v>
      </c>
      <c r="D124" s="654">
        <v>428582</v>
      </c>
      <c r="E124" s="654">
        <v>73106</v>
      </c>
      <c r="F124" s="654">
        <v>6573</v>
      </c>
      <c r="G124" s="654">
        <v>22122</v>
      </c>
      <c r="H124" s="654">
        <v>373</v>
      </c>
      <c r="I124" s="654">
        <v>5028</v>
      </c>
      <c r="J124" s="654">
        <v>756</v>
      </c>
      <c r="K124" s="654">
        <v>15765</v>
      </c>
      <c r="L124" s="654">
        <v>5848</v>
      </c>
      <c r="M124" s="654">
        <v>6386</v>
      </c>
      <c r="N124" s="654">
        <v>10569</v>
      </c>
      <c r="O124" s="654">
        <v>27853</v>
      </c>
      <c r="P124" s="654">
        <v>1100</v>
      </c>
      <c r="Q124" s="654">
        <v>1025</v>
      </c>
      <c r="R124" s="654">
        <v>604599</v>
      </c>
      <c r="S124" s="654">
        <v>32424</v>
      </c>
      <c r="T124" s="654">
        <v>43955</v>
      </c>
      <c r="U124" s="654">
        <v>28598</v>
      </c>
      <c r="V124" s="654">
        <v>64703</v>
      </c>
      <c r="W124" s="654">
        <v>43821</v>
      </c>
      <c r="X124" s="654">
        <v>103157</v>
      </c>
      <c r="Y124" s="654">
        <v>29351</v>
      </c>
      <c r="Z124" s="654" t="s">
        <v>1152</v>
      </c>
      <c r="AA124" s="654">
        <v>266313</v>
      </c>
      <c r="AB124" s="654">
        <v>183731</v>
      </c>
      <c r="AC124" s="654">
        <v>2354</v>
      </c>
      <c r="AD124" s="654">
        <v>513</v>
      </c>
      <c r="AE124" s="654" t="s">
        <v>1152</v>
      </c>
      <c r="AF124" s="654" t="s">
        <v>1152</v>
      </c>
      <c r="AG124" s="654" t="s">
        <v>1152</v>
      </c>
      <c r="AH124" s="654">
        <v>1804</v>
      </c>
      <c r="AI124" s="654">
        <v>159131</v>
      </c>
      <c r="AJ124" s="654">
        <v>1851280</v>
      </c>
      <c r="AK124" s="654">
        <v>24471</v>
      </c>
      <c r="AL124" s="654">
        <v>2934</v>
      </c>
      <c r="AM124" s="654">
        <v>60178</v>
      </c>
      <c r="AN124" s="654">
        <v>112641</v>
      </c>
      <c r="AO124" s="654">
        <v>24444</v>
      </c>
      <c r="AP124" s="654">
        <v>353055</v>
      </c>
      <c r="AQ124" s="654">
        <v>48542</v>
      </c>
      <c r="AR124" s="654">
        <v>101937</v>
      </c>
      <c r="AS124" s="654">
        <v>2539</v>
      </c>
      <c r="AT124" s="654">
        <v>66852</v>
      </c>
      <c r="AU124" s="654">
        <v>663890</v>
      </c>
      <c r="AV124" s="654">
        <v>2515170</v>
      </c>
      <c r="AW124" s="654">
        <v>169809</v>
      </c>
      <c r="AX124" s="654">
        <v>2345356</v>
      </c>
      <c r="AY124" s="654">
        <v>293111</v>
      </c>
      <c r="AZ124" s="654">
        <v>2052249</v>
      </c>
      <c r="BA124" s="654">
        <v>2741153</v>
      </c>
      <c r="BB124" s="654">
        <v>461875</v>
      </c>
      <c r="BC124" s="654">
        <v>163564</v>
      </c>
      <c r="BD124" s="654">
        <v>50540</v>
      </c>
      <c r="BE124" s="654">
        <v>28839</v>
      </c>
      <c r="BF124" s="654">
        <v>65089</v>
      </c>
      <c r="BG124" s="654">
        <v>20595</v>
      </c>
      <c r="BH124" s="654">
        <v>205283</v>
      </c>
      <c r="BI124" s="654">
        <v>15952</v>
      </c>
      <c r="BJ124" s="654">
        <v>3611</v>
      </c>
      <c r="BK124" s="654">
        <v>13696</v>
      </c>
      <c r="BL124" s="654">
        <v>58882</v>
      </c>
      <c r="BM124" s="654" t="s">
        <v>1152</v>
      </c>
      <c r="BN124" s="654">
        <v>146</v>
      </c>
      <c r="BO124" s="654">
        <v>159131</v>
      </c>
      <c r="BP124" s="654">
        <v>928941</v>
      </c>
      <c r="BQ124" s="654">
        <v>36327</v>
      </c>
      <c r="BR124" s="654">
        <v>3894</v>
      </c>
      <c r="BS124" s="654">
        <v>20079</v>
      </c>
      <c r="BT124" s="654">
        <v>227080</v>
      </c>
      <c r="BU124" s="654">
        <v>7889</v>
      </c>
      <c r="BV124" s="654">
        <v>208784</v>
      </c>
      <c r="BW124" s="654">
        <v>15392</v>
      </c>
      <c r="BX124" s="654">
        <v>10387</v>
      </c>
      <c r="BY124" s="654">
        <v>66852</v>
      </c>
      <c r="BZ124" s="654">
        <v>462981</v>
      </c>
      <c r="CA124" s="654">
        <v>1391922</v>
      </c>
      <c r="CB124" s="654">
        <v>5211</v>
      </c>
      <c r="CC124" s="654">
        <v>1386705</v>
      </c>
      <c r="CD124" s="654">
        <v>293111</v>
      </c>
      <c r="CE124" s="654">
        <v>1093598</v>
      </c>
      <c r="CF124" s="654">
        <v>1617905</v>
      </c>
    </row>
    <row r="125" spans="1:84">
      <c r="A125" s="652" t="s">
        <v>757</v>
      </c>
      <c r="B125" s="664" t="s">
        <v>758</v>
      </c>
      <c r="C125" s="654">
        <v>2251629</v>
      </c>
      <c r="D125" s="654">
        <v>1775516</v>
      </c>
      <c r="E125" s="654">
        <v>350598</v>
      </c>
      <c r="F125" s="654">
        <v>14932</v>
      </c>
      <c r="G125" s="654">
        <v>100736</v>
      </c>
      <c r="H125" s="654">
        <v>862</v>
      </c>
      <c r="I125" s="654">
        <v>7605</v>
      </c>
      <c r="J125" s="654">
        <v>1381</v>
      </c>
      <c r="K125" s="654">
        <v>121852</v>
      </c>
      <c r="L125" s="654">
        <v>15535</v>
      </c>
      <c r="M125" s="654">
        <v>47073</v>
      </c>
      <c r="N125" s="654">
        <v>83065</v>
      </c>
      <c r="O125" s="654">
        <v>242599</v>
      </c>
      <c r="P125" s="654">
        <v>173649</v>
      </c>
      <c r="Q125" s="654">
        <v>12620</v>
      </c>
      <c r="R125" s="654">
        <v>900846</v>
      </c>
      <c r="S125" s="654">
        <v>85755</v>
      </c>
      <c r="T125" s="654">
        <v>24637</v>
      </c>
      <c r="U125" s="654">
        <v>8598</v>
      </c>
      <c r="V125" s="654">
        <v>95518</v>
      </c>
      <c r="W125" s="654">
        <v>99950</v>
      </c>
      <c r="X125" s="654">
        <v>230007</v>
      </c>
      <c r="Y125" s="654">
        <v>76202</v>
      </c>
      <c r="Z125" s="654">
        <v>428</v>
      </c>
      <c r="AA125" s="654">
        <v>374966</v>
      </c>
      <c r="AB125" s="654">
        <v>39412</v>
      </c>
      <c r="AC125" s="654">
        <v>1955</v>
      </c>
      <c r="AD125" s="654">
        <v>154</v>
      </c>
      <c r="AE125" s="654" t="s">
        <v>1152</v>
      </c>
      <c r="AF125" s="654" t="s">
        <v>1152</v>
      </c>
      <c r="AG125" s="654" t="s">
        <v>1152</v>
      </c>
      <c r="AH125" s="654">
        <v>74940</v>
      </c>
      <c r="AI125" s="654">
        <v>242233</v>
      </c>
      <c r="AJ125" s="654">
        <v>4719157</v>
      </c>
      <c r="AK125" s="654">
        <v>136075</v>
      </c>
      <c r="AL125" s="654">
        <v>11571</v>
      </c>
      <c r="AM125" s="654">
        <v>964906</v>
      </c>
      <c r="AN125" s="654">
        <v>77125</v>
      </c>
      <c r="AO125" s="654">
        <v>210666</v>
      </c>
      <c r="AP125" s="654">
        <v>436391</v>
      </c>
      <c r="AQ125" s="654">
        <v>38104</v>
      </c>
      <c r="AR125" s="654">
        <v>12367</v>
      </c>
      <c r="AS125" s="654">
        <v>1390</v>
      </c>
      <c r="AT125" s="654">
        <v>191367</v>
      </c>
      <c r="AU125" s="654">
        <v>1697231</v>
      </c>
      <c r="AV125" s="654">
        <v>6416389</v>
      </c>
      <c r="AW125" s="654">
        <v>402294</v>
      </c>
      <c r="AX125" s="654">
        <v>6014094</v>
      </c>
      <c r="AY125" s="654">
        <v>211124</v>
      </c>
      <c r="AZ125" s="654">
        <v>5802970</v>
      </c>
      <c r="BA125" s="654">
        <v>6849989</v>
      </c>
      <c r="BB125" s="654">
        <v>1401759</v>
      </c>
      <c r="BC125" s="654">
        <v>176618</v>
      </c>
      <c r="BD125" s="654">
        <v>181826</v>
      </c>
      <c r="BE125" s="654">
        <v>196098</v>
      </c>
      <c r="BF125" s="654">
        <v>100336</v>
      </c>
      <c r="BG125" s="654">
        <v>1023429</v>
      </c>
      <c r="BH125" s="654">
        <v>189532</v>
      </c>
      <c r="BI125" s="654">
        <v>26448</v>
      </c>
      <c r="BJ125" s="654">
        <v>59889</v>
      </c>
      <c r="BK125" s="654">
        <v>16682</v>
      </c>
      <c r="BL125" s="654">
        <v>668067</v>
      </c>
      <c r="BM125" s="654">
        <v>277380</v>
      </c>
      <c r="BN125" s="654">
        <v>626</v>
      </c>
      <c r="BO125" s="654">
        <v>242233</v>
      </c>
      <c r="BP125" s="654">
        <v>4076456</v>
      </c>
      <c r="BQ125" s="654">
        <v>179929</v>
      </c>
      <c r="BR125" s="654">
        <v>28278</v>
      </c>
      <c r="BS125" s="654">
        <v>491621</v>
      </c>
      <c r="BT125" s="654">
        <v>53359</v>
      </c>
      <c r="BU125" s="654">
        <v>32875</v>
      </c>
      <c r="BV125" s="654">
        <v>115037</v>
      </c>
      <c r="BW125" s="654">
        <v>12332</v>
      </c>
      <c r="BX125" s="654">
        <v>3360</v>
      </c>
      <c r="BY125" s="654">
        <v>191367</v>
      </c>
      <c r="BZ125" s="654">
        <v>725424</v>
      </c>
      <c r="CA125" s="654">
        <v>4801880</v>
      </c>
      <c r="CB125" s="654">
        <v>1005892</v>
      </c>
      <c r="CC125" s="654">
        <v>3795986</v>
      </c>
      <c r="CD125" s="654">
        <v>211124</v>
      </c>
      <c r="CE125" s="654">
        <v>3584862</v>
      </c>
      <c r="CF125" s="654">
        <v>5235480</v>
      </c>
    </row>
    <row r="126" spans="1:84" ht="12.75" customHeight="1">
      <c r="A126" s="652" t="s">
        <v>759</v>
      </c>
      <c r="B126" s="664" t="s">
        <v>760</v>
      </c>
      <c r="C126" s="654">
        <v>107533</v>
      </c>
      <c r="D126" s="654">
        <v>84854</v>
      </c>
      <c r="E126" s="654">
        <v>15555</v>
      </c>
      <c r="F126" s="654">
        <v>847</v>
      </c>
      <c r="G126" s="654">
        <v>5214</v>
      </c>
      <c r="H126" s="654">
        <v>160</v>
      </c>
      <c r="I126" s="654">
        <v>688</v>
      </c>
      <c r="J126" s="654">
        <v>214</v>
      </c>
      <c r="K126" s="654">
        <v>4261</v>
      </c>
      <c r="L126" s="654">
        <v>2299</v>
      </c>
      <c r="M126" s="654">
        <v>1291</v>
      </c>
      <c r="N126" s="654">
        <v>2924</v>
      </c>
      <c r="O126" s="654">
        <v>6226</v>
      </c>
      <c r="P126" s="654">
        <v>263</v>
      </c>
      <c r="Q126" s="654">
        <v>227</v>
      </c>
      <c r="R126" s="654">
        <v>88684</v>
      </c>
      <c r="S126" s="654">
        <v>6984</v>
      </c>
      <c r="T126" s="654">
        <v>16943</v>
      </c>
      <c r="U126" s="654">
        <v>13003</v>
      </c>
      <c r="V126" s="654">
        <v>13347</v>
      </c>
      <c r="W126" s="654">
        <v>2920</v>
      </c>
      <c r="X126" s="654">
        <v>2140</v>
      </c>
      <c r="Y126" s="654" t="s">
        <v>1152</v>
      </c>
      <c r="Z126" s="654" t="s">
        <v>1152</v>
      </c>
      <c r="AA126" s="654">
        <v>115872</v>
      </c>
      <c r="AB126" s="654">
        <v>42540</v>
      </c>
      <c r="AC126" s="654">
        <v>128</v>
      </c>
      <c r="AD126" s="654">
        <v>23</v>
      </c>
      <c r="AE126" s="654" t="s">
        <v>1152</v>
      </c>
      <c r="AF126" s="654" t="s">
        <v>1152</v>
      </c>
      <c r="AG126" s="654" t="s">
        <v>1152</v>
      </c>
      <c r="AH126" s="654">
        <v>528</v>
      </c>
      <c r="AI126" s="654">
        <v>23008</v>
      </c>
      <c r="AJ126" s="654">
        <v>405126</v>
      </c>
      <c r="AK126" s="654">
        <v>3898</v>
      </c>
      <c r="AL126" s="654">
        <v>324</v>
      </c>
      <c r="AM126" s="654">
        <v>2338</v>
      </c>
      <c r="AN126" s="654">
        <v>1953</v>
      </c>
      <c r="AO126" s="654">
        <v>4009</v>
      </c>
      <c r="AP126" s="654">
        <v>28461</v>
      </c>
      <c r="AQ126" s="654">
        <v>3716</v>
      </c>
      <c r="AR126" s="654">
        <v>5116</v>
      </c>
      <c r="AS126" s="654">
        <v>293</v>
      </c>
      <c r="AT126" s="654">
        <v>3039</v>
      </c>
      <c r="AU126" s="654">
        <v>47069</v>
      </c>
      <c r="AV126" s="654">
        <v>452195</v>
      </c>
      <c r="AW126" s="654">
        <v>2140</v>
      </c>
      <c r="AX126" s="654">
        <v>450053</v>
      </c>
      <c r="AY126" s="654">
        <v>26467</v>
      </c>
      <c r="AZ126" s="654">
        <v>423585</v>
      </c>
      <c r="BA126" s="654">
        <v>478242</v>
      </c>
      <c r="BB126" s="654">
        <v>87933</v>
      </c>
      <c r="BC126" s="654">
        <v>11609</v>
      </c>
      <c r="BD126" s="654">
        <v>6596</v>
      </c>
      <c r="BE126" s="654">
        <v>13607</v>
      </c>
      <c r="BF126" s="654">
        <v>9141</v>
      </c>
      <c r="BG126" s="654">
        <v>6065</v>
      </c>
      <c r="BH126" s="654">
        <v>27447</v>
      </c>
      <c r="BI126" s="654">
        <v>4909</v>
      </c>
      <c r="BJ126" s="654">
        <v>220</v>
      </c>
      <c r="BK126" s="654">
        <v>154</v>
      </c>
      <c r="BL126" s="654">
        <v>4570</v>
      </c>
      <c r="BM126" s="654" t="s">
        <v>1152</v>
      </c>
      <c r="BN126" s="654" t="s">
        <v>1152</v>
      </c>
      <c r="BO126" s="654">
        <v>23008</v>
      </c>
      <c r="BP126" s="654">
        <v>149243</v>
      </c>
      <c r="BQ126" s="654">
        <v>891</v>
      </c>
      <c r="BR126" s="654">
        <v>315</v>
      </c>
      <c r="BS126" s="654">
        <v>258</v>
      </c>
      <c r="BT126" s="654">
        <v>3070</v>
      </c>
      <c r="BU126" s="654">
        <v>709</v>
      </c>
      <c r="BV126" s="654">
        <v>14813</v>
      </c>
      <c r="BW126" s="654">
        <v>2941</v>
      </c>
      <c r="BX126" s="654">
        <v>8</v>
      </c>
      <c r="BY126" s="654">
        <v>3039</v>
      </c>
      <c r="BZ126" s="654">
        <v>19968</v>
      </c>
      <c r="CA126" s="654">
        <v>169211</v>
      </c>
      <c r="CB126" s="654" t="s">
        <v>1152</v>
      </c>
      <c r="CC126" s="654">
        <v>169210</v>
      </c>
      <c r="CD126" s="654">
        <v>26467</v>
      </c>
      <c r="CE126" s="654">
        <v>142742</v>
      </c>
      <c r="CF126" s="654">
        <v>195258</v>
      </c>
    </row>
    <row r="127" spans="1:84" ht="12.75" customHeight="1">
      <c r="A127" s="652">
        <v>58</v>
      </c>
      <c r="B127" s="663" t="s">
        <v>2519</v>
      </c>
      <c r="C127" s="654">
        <v>58010</v>
      </c>
      <c r="D127" s="654">
        <v>44547</v>
      </c>
      <c r="E127" s="654">
        <v>7703</v>
      </c>
      <c r="F127" s="654">
        <v>1261</v>
      </c>
      <c r="G127" s="654">
        <v>3797</v>
      </c>
      <c r="H127" s="654">
        <v>21</v>
      </c>
      <c r="I127" s="654">
        <v>624</v>
      </c>
      <c r="J127" s="654">
        <v>56</v>
      </c>
      <c r="K127" s="654">
        <v>111148</v>
      </c>
      <c r="L127" s="654">
        <v>7939</v>
      </c>
      <c r="M127" s="654">
        <v>2897</v>
      </c>
      <c r="N127" s="654">
        <v>24409</v>
      </c>
      <c r="O127" s="654">
        <v>196619</v>
      </c>
      <c r="P127" s="654">
        <v>263</v>
      </c>
      <c r="Q127" s="654">
        <v>107</v>
      </c>
      <c r="R127" s="654">
        <v>48834</v>
      </c>
      <c r="S127" s="654">
        <v>18149</v>
      </c>
      <c r="T127" s="654">
        <v>10103</v>
      </c>
      <c r="U127" s="654">
        <v>1468</v>
      </c>
      <c r="V127" s="654">
        <v>9831</v>
      </c>
      <c r="W127" s="654">
        <v>63718</v>
      </c>
      <c r="X127" s="654">
        <v>55941</v>
      </c>
      <c r="Y127" s="654">
        <v>92403</v>
      </c>
      <c r="Z127" s="654">
        <v>159</v>
      </c>
      <c r="AA127" s="654">
        <v>35192</v>
      </c>
      <c r="AB127" s="654">
        <v>4992</v>
      </c>
      <c r="AC127" s="654" t="s">
        <v>1152</v>
      </c>
      <c r="AD127" s="654">
        <v>102</v>
      </c>
      <c r="AE127" s="654" t="s">
        <v>1152</v>
      </c>
      <c r="AF127" s="654" t="s">
        <v>1152</v>
      </c>
      <c r="AG127" s="654" t="s">
        <v>1152</v>
      </c>
      <c r="AH127" s="654">
        <v>1171</v>
      </c>
      <c r="AI127" s="654">
        <v>9160</v>
      </c>
      <c r="AJ127" s="654">
        <v>734297</v>
      </c>
      <c r="AK127" s="654">
        <v>4968</v>
      </c>
      <c r="AL127" s="654">
        <v>437</v>
      </c>
      <c r="AM127" s="654">
        <v>17673</v>
      </c>
      <c r="AN127" s="654">
        <v>637396</v>
      </c>
      <c r="AO127" s="654">
        <v>4965</v>
      </c>
      <c r="AP127" s="654">
        <v>289211</v>
      </c>
      <c r="AQ127" s="654">
        <v>19851</v>
      </c>
      <c r="AR127" s="654">
        <v>6852</v>
      </c>
      <c r="AS127" s="654">
        <v>321</v>
      </c>
      <c r="AT127" s="654">
        <v>8144</v>
      </c>
      <c r="AU127" s="654">
        <v>973531</v>
      </c>
      <c r="AV127" s="654">
        <v>1707827</v>
      </c>
      <c r="AW127" s="654">
        <v>209848</v>
      </c>
      <c r="AX127" s="654">
        <v>1497977</v>
      </c>
      <c r="AY127" s="654">
        <v>68201</v>
      </c>
      <c r="AZ127" s="654">
        <v>1429777</v>
      </c>
      <c r="BA127" s="654">
        <v>1725131</v>
      </c>
      <c r="BB127" s="654">
        <v>44794</v>
      </c>
      <c r="BC127" s="654">
        <v>5929</v>
      </c>
      <c r="BD127" s="654">
        <v>688267</v>
      </c>
      <c r="BE127" s="654">
        <v>45607</v>
      </c>
      <c r="BF127" s="654">
        <v>4498</v>
      </c>
      <c r="BG127" s="654">
        <v>50313</v>
      </c>
      <c r="BH127" s="654">
        <v>8918</v>
      </c>
      <c r="BI127" s="654">
        <v>4024</v>
      </c>
      <c r="BJ127" s="654">
        <v>723</v>
      </c>
      <c r="BK127" s="654">
        <v>6289</v>
      </c>
      <c r="BL127" s="654">
        <v>4844</v>
      </c>
      <c r="BM127" s="654" t="s">
        <v>1152</v>
      </c>
      <c r="BN127" s="654">
        <v>110</v>
      </c>
      <c r="BO127" s="654">
        <v>9160</v>
      </c>
      <c r="BP127" s="654">
        <v>855158</v>
      </c>
      <c r="BQ127" s="654">
        <v>1375</v>
      </c>
      <c r="BR127" s="654">
        <v>8039</v>
      </c>
      <c r="BS127" s="654">
        <v>22994</v>
      </c>
      <c r="BT127" s="654">
        <v>1353282</v>
      </c>
      <c r="BU127" s="654">
        <v>3746</v>
      </c>
      <c r="BV127" s="654">
        <v>69989</v>
      </c>
      <c r="BW127" s="654">
        <v>8979</v>
      </c>
      <c r="BX127" s="654">
        <v>4869</v>
      </c>
      <c r="BY127" s="654">
        <v>8144</v>
      </c>
      <c r="BZ127" s="654">
        <v>1465129</v>
      </c>
      <c r="CA127" s="654">
        <v>2320288</v>
      </c>
      <c r="CB127" s="654">
        <v>46474</v>
      </c>
      <c r="CC127" s="654">
        <v>2273815</v>
      </c>
      <c r="CD127" s="654">
        <v>68201</v>
      </c>
      <c r="CE127" s="654">
        <v>2205615</v>
      </c>
      <c r="CF127" s="654">
        <v>2337592</v>
      </c>
    </row>
    <row r="128" spans="1:84">
      <c r="A128" s="652">
        <v>588</v>
      </c>
      <c r="B128" s="664" t="s">
        <v>2520</v>
      </c>
      <c r="C128" s="654">
        <v>50864</v>
      </c>
      <c r="D128" s="654">
        <v>38841</v>
      </c>
      <c r="E128" s="654">
        <v>6775</v>
      </c>
      <c r="F128" s="654">
        <v>1126</v>
      </c>
      <c r="G128" s="654">
        <v>3433</v>
      </c>
      <c r="H128" s="654">
        <v>19</v>
      </c>
      <c r="I128" s="654">
        <v>615</v>
      </c>
      <c r="J128" s="654">
        <v>55</v>
      </c>
      <c r="K128" s="654">
        <v>109963</v>
      </c>
      <c r="L128" s="654">
        <v>7792</v>
      </c>
      <c r="M128" s="654">
        <v>2811</v>
      </c>
      <c r="N128" s="654">
        <v>24026</v>
      </c>
      <c r="O128" s="654">
        <v>195080</v>
      </c>
      <c r="P128" s="654">
        <v>232</v>
      </c>
      <c r="Q128" s="654">
        <v>89</v>
      </c>
      <c r="R128" s="654">
        <v>40541</v>
      </c>
      <c r="S128" s="654">
        <v>11775</v>
      </c>
      <c r="T128" s="654">
        <v>9184</v>
      </c>
      <c r="U128" s="654">
        <v>1375</v>
      </c>
      <c r="V128" s="654">
        <v>5069</v>
      </c>
      <c r="W128" s="654">
        <v>63281</v>
      </c>
      <c r="X128" s="654">
        <v>55882</v>
      </c>
      <c r="Y128" s="654">
        <v>92385</v>
      </c>
      <c r="Z128" s="654">
        <v>38</v>
      </c>
      <c r="AA128" s="654">
        <v>34313</v>
      </c>
      <c r="AB128" s="654">
        <v>1665</v>
      </c>
      <c r="AC128" s="654" t="s">
        <v>1152</v>
      </c>
      <c r="AD128" s="654">
        <v>2</v>
      </c>
      <c r="AE128" s="654" t="s">
        <v>1152</v>
      </c>
      <c r="AF128" s="654" t="s">
        <v>1152</v>
      </c>
      <c r="AG128" s="654" t="s">
        <v>1152</v>
      </c>
      <c r="AH128" s="654">
        <v>835</v>
      </c>
      <c r="AI128" s="654">
        <v>4849</v>
      </c>
      <c r="AJ128" s="654">
        <v>702351</v>
      </c>
      <c r="AK128" s="654">
        <v>4593</v>
      </c>
      <c r="AL128" s="654">
        <v>432</v>
      </c>
      <c r="AM128" s="654">
        <v>3971</v>
      </c>
      <c r="AN128" s="654">
        <v>637274</v>
      </c>
      <c r="AO128" s="654">
        <v>4718</v>
      </c>
      <c r="AP128" s="654">
        <v>287716</v>
      </c>
      <c r="AQ128" s="654">
        <v>17547</v>
      </c>
      <c r="AR128" s="654">
        <v>5414</v>
      </c>
      <c r="AS128" s="654">
        <v>321</v>
      </c>
      <c r="AT128" s="654">
        <v>8059</v>
      </c>
      <c r="AU128" s="654">
        <v>953928</v>
      </c>
      <c r="AV128" s="654">
        <v>1656279</v>
      </c>
      <c r="AW128" s="654">
        <v>209283</v>
      </c>
      <c r="AX128" s="654">
        <v>1446997</v>
      </c>
      <c r="AY128" s="654">
        <v>67779</v>
      </c>
      <c r="AZ128" s="654">
        <v>1379220</v>
      </c>
      <c r="BA128" s="654">
        <v>1669187</v>
      </c>
      <c r="BB128" s="654">
        <v>37718</v>
      </c>
      <c r="BC128" s="654">
        <v>5068</v>
      </c>
      <c r="BD128" s="654">
        <v>682225</v>
      </c>
      <c r="BE128" s="654">
        <v>42381</v>
      </c>
      <c r="BF128" s="654">
        <v>4203</v>
      </c>
      <c r="BG128" s="654">
        <v>48913</v>
      </c>
      <c r="BH128" s="654">
        <v>5239</v>
      </c>
      <c r="BI128" s="654">
        <v>2072</v>
      </c>
      <c r="BJ128" s="654">
        <v>352</v>
      </c>
      <c r="BK128" s="654">
        <v>761</v>
      </c>
      <c r="BL128" s="654">
        <v>2337</v>
      </c>
      <c r="BM128" s="654" t="s">
        <v>1152</v>
      </c>
      <c r="BN128" s="654">
        <v>84</v>
      </c>
      <c r="BO128" s="654">
        <v>4849</v>
      </c>
      <c r="BP128" s="654">
        <v>826506</v>
      </c>
      <c r="BQ128" s="654">
        <v>1306</v>
      </c>
      <c r="BR128" s="654">
        <v>7889</v>
      </c>
      <c r="BS128" s="654">
        <v>10120</v>
      </c>
      <c r="BT128" s="654">
        <v>1351600</v>
      </c>
      <c r="BU128" s="654">
        <v>3736</v>
      </c>
      <c r="BV128" s="654">
        <v>69586</v>
      </c>
      <c r="BW128" s="654">
        <v>6960</v>
      </c>
      <c r="BX128" s="654">
        <v>4863</v>
      </c>
      <c r="BY128" s="654">
        <v>8059</v>
      </c>
      <c r="BZ128" s="654">
        <v>1448001</v>
      </c>
      <c r="CA128" s="654">
        <v>2274507</v>
      </c>
      <c r="CB128" s="654">
        <v>45413</v>
      </c>
      <c r="CC128" s="654">
        <v>2229098</v>
      </c>
      <c r="CD128" s="654">
        <v>67779</v>
      </c>
      <c r="CE128" s="654">
        <v>2161321</v>
      </c>
      <c r="CF128" s="654">
        <v>2287415</v>
      </c>
    </row>
    <row r="129" spans="1:84">
      <c r="A129" s="652">
        <v>589</v>
      </c>
      <c r="B129" s="664" t="s">
        <v>2521</v>
      </c>
      <c r="C129" s="654">
        <v>7146</v>
      </c>
      <c r="D129" s="654">
        <v>5707</v>
      </c>
      <c r="E129" s="654">
        <v>928</v>
      </c>
      <c r="F129" s="654">
        <v>136</v>
      </c>
      <c r="G129" s="654">
        <v>363</v>
      </c>
      <c r="H129" s="654">
        <v>2</v>
      </c>
      <c r="I129" s="654">
        <v>9</v>
      </c>
      <c r="J129" s="654">
        <v>1</v>
      </c>
      <c r="K129" s="654">
        <v>1185</v>
      </c>
      <c r="L129" s="654">
        <v>147</v>
      </c>
      <c r="M129" s="654">
        <v>86</v>
      </c>
      <c r="N129" s="654">
        <v>383</v>
      </c>
      <c r="O129" s="654">
        <v>1539</v>
      </c>
      <c r="P129" s="654">
        <v>31</v>
      </c>
      <c r="Q129" s="654">
        <v>19</v>
      </c>
      <c r="R129" s="654">
        <v>8292</v>
      </c>
      <c r="S129" s="654">
        <v>6374</v>
      </c>
      <c r="T129" s="654">
        <v>920</v>
      </c>
      <c r="U129" s="654">
        <v>93</v>
      </c>
      <c r="V129" s="654">
        <v>4762</v>
      </c>
      <c r="W129" s="654">
        <v>438</v>
      </c>
      <c r="X129" s="654">
        <v>60</v>
      </c>
      <c r="Y129" s="654">
        <v>18</v>
      </c>
      <c r="Z129" s="654">
        <v>121</v>
      </c>
      <c r="AA129" s="654">
        <v>880</v>
      </c>
      <c r="AB129" s="654">
        <v>3326</v>
      </c>
      <c r="AC129" s="654" t="s">
        <v>1152</v>
      </c>
      <c r="AD129" s="654">
        <v>100</v>
      </c>
      <c r="AE129" s="654" t="s">
        <v>1152</v>
      </c>
      <c r="AF129" s="654" t="s">
        <v>1152</v>
      </c>
      <c r="AG129" s="654" t="s">
        <v>1152</v>
      </c>
      <c r="AH129" s="654">
        <v>337</v>
      </c>
      <c r="AI129" s="654">
        <v>4310</v>
      </c>
      <c r="AJ129" s="654">
        <v>31946</v>
      </c>
      <c r="AK129" s="654">
        <v>375</v>
      </c>
      <c r="AL129" s="654">
        <v>5</v>
      </c>
      <c r="AM129" s="654">
        <v>13702</v>
      </c>
      <c r="AN129" s="654">
        <v>122</v>
      </c>
      <c r="AO129" s="654">
        <v>246</v>
      </c>
      <c r="AP129" s="654">
        <v>1495</v>
      </c>
      <c r="AQ129" s="654">
        <v>2304</v>
      </c>
      <c r="AR129" s="654">
        <v>1438</v>
      </c>
      <c r="AS129" s="654" t="s">
        <v>1152</v>
      </c>
      <c r="AT129" s="654">
        <v>85</v>
      </c>
      <c r="AU129" s="654">
        <v>19603</v>
      </c>
      <c r="AV129" s="654">
        <v>51549</v>
      </c>
      <c r="AW129" s="654">
        <v>565</v>
      </c>
      <c r="AX129" s="654">
        <v>50981</v>
      </c>
      <c r="AY129" s="654">
        <v>422</v>
      </c>
      <c r="AZ129" s="654">
        <v>50560</v>
      </c>
      <c r="BA129" s="654">
        <v>55944</v>
      </c>
      <c r="BB129" s="654">
        <v>7076</v>
      </c>
      <c r="BC129" s="654">
        <v>861</v>
      </c>
      <c r="BD129" s="654">
        <v>6043</v>
      </c>
      <c r="BE129" s="654">
        <v>3226</v>
      </c>
      <c r="BF129" s="654">
        <v>296</v>
      </c>
      <c r="BG129" s="654">
        <v>1399</v>
      </c>
      <c r="BH129" s="654">
        <v>3679</v>
      </c>
      <c r="BI129" s="654">
        <v>1951</v>
      </c>
      <c r="BJ129" s="654">
        <v>371</v>
      </c>
      <c r="BK129" s="654">
        <v>5528</v>
      </c>
      <c r="BL129" s="654">
        <v>2507</v>
      </c>
      <c r="BM129" s="654" t="s">
        <v>1152</v>
      </c>
      <c r="BN129" s="654">
        <v>25</v>
      </c>
      <c r="BO129" s="654">
        <v>4310</v>
      </c>
      <c r="BP129" s="654">
        <v>28654</v>
      </c>
      <c r="BQ129" s="654">
        <v>70</v>
      </c>
      <c r="BR129" s="654">
        <v>150</v>
      </c>
      <c r="BS129" s="654">
        <v>12873</v>
      </c>
      <c r="BT129" s="654">
        <v>1683</v>
      </c>
      <c r="BU129" s="654">
        <v>10</v>
      </c>
      <c r="BV129" s="654">
        <v>403</v>
      </c>
      <c r="BW129" s="654">
        <v>2019</v>
      </c>
      <c r="BX129" s="654">
        <v>6</v>
      </c>
      <c r="BY129" s="654">
        <v>85</v>
      </c>
      <c r="BZ129" s="654">
        <v>17128</v>
      </c>
      <c r="CA129" s="654">
        <v>45782</v>
      </c>
      <c r="CB129" s="654">
        <v>1061</v>
      </c>
      <c r="CC129" s="654">
        <v>44719</v>
      </c>
      <c r="CD129" s="654">
        <v>422</v>
      </c>
      <c r="CE129" s="654">
        <v>44298</v>
      </c>
      <c r="CF129" s="654">
        <v>50177</v>
      </c>
    </row>
    <row r="130" spans="1:84" ht="33.75" customHeight="1">
      <c r="A130" s="657">
        <v>6</v>
      </c>
      <c r="B130" s="662" t="s">
        <v>761</v>
      </c>
      <c r="C130" s="654" t="s">
        <v>1152</v>
      </c>
      <c r="D130" s="654" t="s">
        <v>1152</v>
      </c>
      <c r="E130" s="654" t="s">
        <v>1152</v>
      </c>
      <c r="F130" s="654" t="s">
        <v>1152</v>
      </c>
      <c r="G130" s="654" t="s">
        <v>1152</v>
      </c>
      <c r="H130" s="654" t="s">
        <v>1152</v>
      </c>
      <c r="I130" s="654" t="s">
        <v>1152</v>
      </c>
      <c r="J130" s="654" t="s">
        <v>1152</v>
      </c>
      <c r="K130" s="654" t="s">
        <v>1152</v>
      </c>
      <c r="L130" s="654" t="s">
        <v>1152</v>
      </c>
      <c r="M130" s="654" t="s">
        <v>1152</v>
      </c>
      <c r="N130" s="654" t="s">
        <v>1152</v>
      </c>
      <c r="O130" s="654" t="s">
        <v>1152</v>
      </c>
      <c r="P130" s="654" t="s">
        <v>1152</v>
      </c>
      <c r="Q130" s="654" t="s">
        <v>1152</v>
      </c>
      <c r="R130" s="654" t="s">
        <v>1152</v>
      </c>
      <c r="S130" s="654" t="s">
        <v>1152</v>
      </c>
      <c r="T130" s="654" t="s">
        <v>1152</v>
      </c>
      <c r="U130" s="654" t="s">
        <v>1152</v>
      </c>
      <c r="V130" s="654">
        <v>19403</v>
      </c>
      <c r="W130" s="654">
        <v>13981</v>
      </c>
      <c r="X130" s="654" t="s">
        <v>1152</v>
      </c>
      <c r="Y130" s="654" t="s">
        <v>1152</v>
      </c>
      <c r="Z130" s="654">
        <v>9329</v>
      </c>
      <c r="AA130" s="654">
        <v>36502874</v>
      </c>
      <c r="AB130" s="654" t="s">
        <v>1152</v>
      </c>
      <c r="AC130" s="654" t="s">
        <v>1152</v>
      </c>
      <c r="AD130" s="654" t="s">
        <v>1152</v>
      </c>
      <c r="AE130" s="654" t="s">
        <v>1152</v>
      </c>
      <c r="AF130" s="654" t="s">
        <v>1152</v>
      </c>
      <c r="AG130" s="654" t="s">
        <v>1152</v>
      </c>
      <c r="AH130" s="654">
        <v>12007589</v>
      </c>
      <c r="AI130" s="654">
        <v>33443326</v>
      </c>
      <c r="AJ130" s="654">
        <v>15109851</v>
      </c>
      <c r="AK130" s="654" t="s">
        <v>1152</v>
      </c>
      <c r="AL130" s="654" t="s">
        <v>1152</v>
      </c>
      <c r="AM130" s="654">
        <v>131849</v>
      </c>
      <c r="AN130" s="654" t="s">
        <v>1152</v>
      </c>
      <c r="AO130" s="654" t="s">
        <v>1152</v>
      </c>
      <c r="AP130" s="654" t="s">
        <v>1152</v>
      </c>
      <c r="AQ130" s="654">
        <v>25899</v>
      </c>
      <c r="AR130" s="654">
        <v>1974</v>
      </c>
      <c r="AS130" s="654">
        <v>14418578</v>
      </c>
      <c r="AT130" s="654">
        <v>279047</v>
      </c>
      <c r="AU130" s="654">
        <v>14299251</v>
      </c>
      <c r="AV130" s="654">
        <v>29409102</v>
      </c>
      <c r="AW130" s="654">
        <v>7328530</v>
      </c>
      <c r="AX130" s="654">
        <v>22080574</v>
      </c>
      <c r="AY130" s="654">
        <v>39648584</v>
      </c>
      <c r="AZ130" s="654">
        <v>-17568023</v>
      </c>
      <c r="BA130" s="654">
        <v>63131475</v>
      </c>
      <c r="BB130" s="654">
        <v>74329637</v>
      </c>
      <c r="BC130" s="654" t="s">
        <v>1152</v>
      </c>
      <c r="BD130" s="654" t="s">
        <v>1152</v>
      </c>
      <c r="BE130" s="654">
        <v>394256</v>
      </c>
      <c r="BF130" s="654">
        <v>32084</v>
      </c>
      <c r="BG130" s="654">
        <v>27313</v>
      </c>
      <c r="BH130" s="654">
        <v>70189006</v>
      </c>
      <c r="BI130" s="654">
        <v>626526</v>
      </c>
      <c r="BJ130" s="654">
        <v>318810</v>
      </c>
      <c r="BK130" s="654">
        <v>524956</v>
      </c>
      <c r="BL130" s="654">
        <v>98090</v>
      </c>
      <c r="BM130" s="654" t="s">
        <v>1152</v>
      </c>
      <c r="BN130" s="654">
        <v>3078137</v>
      </c>
      <c r="BO130" s="654">
        <v>33443326</v>
      </c>
      <c r="BP130" s="654">
        <v>116175489</v>
      </c>
      <c r="BQ130" s="654" t="s">
        <v>1152</v>
      </c>
      <c r="BR130" s="654" t="s">
        <v>1152</v>
      </c>
      <c r="BS130" s="654">
        <v>145449</v>
      </c>
      <c r="BT130" s="654" t="s">
        <v>1152</v>
      </c>
      <c r="BU130" s="654" t="s">
        <v>1152</v>
      </c>
      <c r="BV130" s="654">
        <v>2329591</v>
      </c>
      <c r="BW130" s="654">
        <v>1225</v>
      </c>
      <c r="BX130" s="654">
        <v>19068927</v>
      </c>
      <c r="BY130" s="654">
        <v>279047</v>
      </c>
      <c r="BZ130" s="654">
        <v>21266143</v>
      </c>
      <c r="CA130" s="654">
        <v>137441633</v>
      </c>
      <c r="CB130" s="654">
        <v>9911035</v>
      </c>
      <c r="CC130" s="654">
        <v>127530599</v>
      </c>
      <c r="CD130" s="654">
        <v>39648584</v>
      </c>
      <c r="CE130" s="654">
        <v>87882002</v>
      </c>
      <c r="CF130" s="654">
        <v>171164006</v>
      </c>
    </row>
    <row r="131" spans="1:84" ht="15.75" customHeight="1">
      <c r="A131" s="652">
        <v>61</v>
      </c>
      <c r="B131" s="663" t="s">
        <v>1046</v>
      </c>
      <c r="C131" s="654" t="s">
        <v>1152</v>
      </c>
      <c r="D131" s="654" t="s">
        <v>1152</v>
      </c>
      <c r="E131" s="654" t="s">
        <v>1152</v>
      </c>
      <c r="F131" s="654" t="s">
        <v>1152</v>
      </c>
      <c r="G131" s="654" t="s">
        <v>1152</v>
      </c>
      <c r="H131" s="654" t="s">
        <v>1152</v>
      </c>
      <c r="I131" s="654" t="s">
        <v>1152</v>
      </c>
      <c r="J131" s="654" t="s">
        <v>1152</v>
      </c>
      <c r="K131" s="654" t="s">
        <v>1152</v>
      </c>
      <c r="L131" s="654" t="s">
        <v>1152</v>
      </c>
      <c r="M131" s="654" t="s">
        <v>1152</v>
      </c>
      <c r="N131" s="654" t="s">
        <v>1152</v>
      </c>
      <c r="O131" s="654" t="s">
        <v>1152</v>
      </c>
      <c r="P131" s="654" t="s">
        <v>1152</v>
      </c>
      <c r="Q131" s="654" t="s">
        <v>1152</v>
      </c>
      <c r="R131" s="654" t="s">
        <v>1152</v>
      </c>
      <c r="S131" s="654" t="s">
        <v>1152</v>
      </c>
      <c r="T131" s="654" t="s">
        <v>1152</v>
      </c>
      <c r="U131" s="654" t="s">
        <v>1152</v>
      </c>
      <c r="V131" s="654">
        <v>19403</v>
      </c>
      <c r="W131" s="654">
        <v>13981</v>
      </c>
      <c r="X131" s="654" t="s">
        <v>1152</v>
      </c>
      <c r="Y131" s="654" t="s">
        <v>1152</v>
      </c>
      <c r="Z131" s="654">
        <v>9329</v>
      </c>
      <c r="AA131" s="654">
        <v>36502874</v>
      </c>
      <c r="AB131" s="654" t="s">
        <v>1152</v>
      </c>
      <c r="AC131" s="654" t="s">
        <v>1152</v>
      </c>
      <c r="AD131" s="654" t="s">
        <v>1152</v>
      </c>
      <c r="AE131" s="654" t="s">
        <v>1152</v>
      </c>
      <c r="AF131" s="654" t="s">
        <v>1152</v>
      </c>
      <c r="AG131" s="654" t="s">
        <v>1152</v>
      </c>
      <c r="AH131" s="654">
        <v>12007589</v>
      </c>
      <c r="AI131" s="654">
        <v>33443326</v>
      </c>
      <c r="AJ131" s="654">
        <v>15109851</v>
      </c>
      <c r="AK131" s="654" t="s">
        <v>1152</v>
      </c>
      <c r="AL131" s="654" t="s">
        <v>1152</v>
      </c>
      <c r="AM131" s="654">
        <v>131849</v>
      </c>
      <c r="AN131" s="654" t="s">
        <v>1152</v>
      </c>
      <c r="AO131" s="654" t="s">
        <v>1152</v>
      </c>
      <c r="AP131" s="654" t="s">
        <v>1152</v>
      </c>
      <c r="AQ131" s="654">
        <v>25899</v>
      </c>
      <c r="AR131" s="654">
        <v>1974</v>
      </c>
      <c r="AS131" s="654">
        <v>14418578</v>
      </c>
      <c r="AT131" s="654">
        <v>279047</v>
      </c>
      <c r="AU131" s="654">
        <v>14299251</v>
      </c>
      <c r="AV131" s="654">
        <v>29409102</v>
      </c>
      <c r="AW131" s="654">
        <v>7328530</v>
      </c>
      <c r="AX131" s="654">
        <v>22080574</v>
      </c>
      <c r="AY131" s="654">
        <v>39648584</v>
      </c>
      <c r="AZ131" s="654">
        <v>-17568023</v>
      </c>
      <c r="BA131" s="654">
        <v>63131475</v>
      </c>
      <c r="BB131" s="654">
        <v>74329637</v>
      </c>
      <c r="BC131" s="654" t="s">
        <v>1152</v>
      </c>
      <c r="BD131" s="654" t="s">
        <v>1152</v>
      </c>
      <c r="BE131" s="654">
        <v>394256</v>
      </c>
      <c r="BF131" s="654">
        <v>32084</v>
      </c>
      <c r="BG131" s="654">
        <v>27313</v>
      </c>
      <c r="BH131" s="654">
        <v>70189006</v>
      </c>
      <c r="BI131" s="654">
        <v>626526</v>
      </c>
      <c r="BJ131" s="654">
        <v>318810</v>
      </c>
      <c r="BK131" s="654">
        <v>524956</v>
      </c>
      <c r="BL131" s="654">
        <v>98090</v>
      </c>
      <c r="BM131" s="654" t="s">
        <v>1152</v>
      </c>
      <c r="BN131" s="654">
        <v>3078137</v>
      </c>
      <c r="BO131" s="654">
        <v>33443326</v>
      </c>
      <c r="BP131" s="654">
        <v>116175489</v>
      </c>
      <c r="BQ131" s="654" t="s">
        <v>1152</v>
      </c>
      <c r="BR131" s="654" t="s">
        <v>1152</v>
      </c>
      <c r="BS131" s="654">
        <v>145449</v>
      </c>
      <c r="BT131" s="654" t="s">
        <v>1152</v>
      </c>
      <c r="BU131" s="654" t="s">
        <v>1152</v>
      </c>
      <c r="BV131" s="654">
        <v>2329591</v>
      </c>
      <c r="BW131" s="654">
        <v>1225</v>
      </c>
      <c r="BX131" s="654">
        <v>19068927</v>
      </c>
      <c r="BY131" s="654">
        <v>279047</v>
      </c>
      <c r="BZ131" s="654">
        <v>21266143</v>
      </c>
      <c r="CA131" s="654">
        <v>137441633</v>
      </c>
      <c r="CB131" s="654">
        <v>9911035</v>
      </c>
      <c r="CC131" s="654">
        <v>127530599</v>
      </c>
      <c r="CD131" s="654">
        <v>39648584</v>
      </c>
      <c r="CE131" s="654">
        <v>87882002</v>
      </c>
      <c r="CF131" s="654">
        <v>171164006</v>
      </c>
    </row>
    <row r="132" spans="1:84">
      <c r="A132" s="652">
        <v>611</v>
      </c>
      <c r="B132" s="659" t="s">
        <v>762</v>
      </c>
      <c r="C132" s="654" t="s">
        <v>1152</v>
      </c>
      <c r="D132" s="654" t="s">
        <v>1152</v>
      </c>
      <c r="E132" s="654" t="s">
        <v>1152</v>
      </c>
      <c r="F132" s="654" t="s">
        <v>1152</v>
      </c>
      <c r="G132" s="654" t="s">
        <v>1152</v>
      </c>
      <c r="H132" s="654" t="s">
        <v>1152</v>
      </c>
      <c r="I132" s="654" t="s">
        <v>1152</v>
      </c>
      <c r="J132" s="654" t="s">
        <v>1152</v>
      </c>
      <c r="K132" s="654" t="s">
        <v>1152</v>
      </c>
      <c r="L132" s="654" t="s">
        <v>1152</v>
      </c>
      <c r="M132" s="654" t="s">
        <v>1152</v>
      </c>
      <c r="N132" s="654" t="s">
        <v>1152</v>
      </c>
      <c r="O132" s="654" t="s">
        <v>1152</v>
      </c>
      <c r="P132" s="654" t="s">
        <v>1152</v>
      </c>
      <c r="Q132" s="654" t="s">
        <v>1152</v>
      </c>
      <c r="R132" s="654" t="s">
        <v>1152</v>
      </c>
      <c r="S132" s="654" t="s">
        <v>1152</v>
      </c>
      <c r="T132" s="654" t="s">
        <v>1152</v>
      </c>
      <c r="U132" s="654" t="s">
        <v>1152</v>
      </c>
      <c r="V132" s="654" t="s">
        <v>1152</v>
      </c>
      <c r="W132" s="654" t="s">
        <v>1152</v>
      </c>
      <c r="X132" s="654" t="s">
        <v>1152</v>
      </c>
      <c r="Y132" s="654" t="s">
        <v>1152</v>
      </c>
      <c r="Z132" s="654" t="s">
        <v>1152</v>
      </c>
      <c r="AA132" s="654">
        <v>36502874</v>
      </c>
      <c r="AB132" s="654" t="s">
        <v>1152</v>
      </c>
      <c r="AC132" s="654" t="s">
        <v>1152</v>
      </c>
      <c r="AD132" s="654" t="s">
        <v>1152</v>
      </c>
      <c r="AE132" s="654" t="s">
        <v>1152</v>
      </c>
      <c r="AF132" s="654" t="s">
        <v>1152</v>
      </c>
      <c r="AG132" s="654" t="s">
        <v>1152</v>
      </c>
      <c r="AH132" s="654">
        <v>179479</v>
      </c>
      <c r="AI132" s="654">
        <v>33063524</v>
      </c>
      <c r="AJ132" s="654">
        <v>3618830</v>
      </c>
      <c r="AK132" s="654" t="s">
        <v>1152</v>
      </c>
      <c r="AL132" s="654" t="s">
        <v>1152</v>
      </c>
      <c r="AM132" s="654" t="s">
        <v>1152</v>
      </c>
      <c r="AN132" s="654" t="s">
        <v>1152</v>
      </c>
      <c r="AO132" s="654" t="s">
        <v>1152</v>
      </c>
      <c r="AP132" s="654" t="s">
        <v>1152</v>
      </c>
      <c r="AQ132" s="654">
        <v>25636</v>
      </c>
      <c r="AR132" s="654">
        <v>1974</v>
      </c>
      <c r="AS132" s="654" t="s">
        <v>1152</v>
      </c>
      <c r="AT132" s="654">
        <v>28806</v>
      </c>
      <c r="AU132" s="654">
        <v>-1197</v>
      </c>
      <c r="AV132" s="654">
        <v>3617633</v>
      </c>
      <c r="AW132" s="654" t="s">
        <v>1152</v>
      </c>
      <c r="AX132" s="654">
        <v>3617630</v>
      </c>
      <c r="AY132" s="654">
        <v>39354601</v>
      </c>
      <c r="AZ132" s="654">
        <v>-35736973</v>
      </c>
      <c r="BA132" s="654">
        <v>36709963</v>
      </c>
      <c r="BB132" s="654">
        <v>74329637</v>
      </c>
      <c r="BC132" s="654" t="s">
        <v>1152</v>
      </c>
      <c r="BD132" s="654" t="s">
        <v>1152</v>
      </c>
      <c r="BE132" s="654">
        <v>231624</v>
      </c>
      <c r="BF132" s="654" t="s">
        <v>1152</v>
      </c>
      <c r="BG132" s="654">
        <v>19920</v>
      </c>
      <c r="BH132" s="654">
        <v>70189006</v>
      </c>
      <c r="BI132" s="654">
        <v>356268</v>
      </c>
      <c r="BJ132" s="654" t="s">
        <v>1152</v>
      </c>
      <c r="BK132" s="654" t="s">
        <v>1152</v>
      </c>
      <c r="BL132" s="654" t="s">
        <v>1152</v>
      </c>
      <c r="BM132" s="654" t="s">
        <v>1152</v>
      </c>
      <c r="BN132" s="654" t="s">
        <v>1152</v>
      </c>
      <c r="BO132" s="654">
        <v>33063524</v>
      </c>
      <c r="BP132" s="654">
        <v>112062930</v>
      </c>
      <c r="BQ132" s="654" t="s">
        <v>1152</v>
      </c>
      <c r="BR132" s="654" t="s">
        <v>1152</v>
      </c>
      <c r="BS132" s="654" t="s">
        <v>1152</v>
      </c>
      <c r="BT132" s="654" t="s">
        <v>1152</v>
      </c>
      <c r="BU132" s="654" t="s">
        <v>1152</v>
      </c>
      <c r="BV132" s="654">
        <v>2257925</v>
      </c>
      <c r="BW132" s="654" t="s">
        <v>1152</v>
      </c>
      <c r="BX132" s="654" t="s">
        <v>1152</v>
      </c>
      <c r="BY132" s="654">
        <v>28806</v>
      </c>
      <c r="BZ132" s="654">
        <v>2229120</v>
      </c>
      <c r="CA132" s="654">
        <v>114292050</v>
      </c>
      <c r="CB132" s="654">
        <v>19920</v>
      </c>
      <c r="CC132" s="654">
        <v>114272129</v>
      </c>
      <c r="CD132" s="654">
        <v>39354601</v>
      </c>
      <c r="CE132" s="654">
        <v>74917526</v>
      </c>
      <c r="CF132" s="654">
        <v>147384380</v>
      </c>
    </row>
    <row r="133" spans="1:84">
      <c r="A133" s="652">
        <v>612</v>
      </c>
      <c r="B133" s="664" t="s">
        <v>1048</v>
      </c>
      <c r="C133" s="654" t="s">
        <v>1152</v>
      </c>
      <c r="D133" s="654" t="s">
        <v>1152</v>
      </c>
      <c r="E133" s="654" t="s">
        <v>1152</v>
      </c>
      <c r="F133" s="654" t="s">
        <v>1152</v>
      </c>
      <c r="G133" s="654" t="s">
        <v>1152</v>
      </c>
      <c r="H133" s="654" t="s">
        <v>1152</v>
      </c>
      <c r="I133" s="654" t="s">
        <v>1152</v>
      </c>
      <c r="J133" s="654" t="s">
        <v>1152</v>
      </c>
      <c r="K133" s="654" t="s">
        <v>1152</v>
      </c>
      <c r="L133" s="654" t="s">
        <v>1152</v>
      </c>
      <c r="M133" s="654" t="s">
        <v>1152</v>
      </c>
      <c r="N133" s="654" t="s">
        <v>1152</v>
      </c>
      <c r="O133" s="654" t="s">
        <v>1152</v>
      </c>
      <c r="P133" s="654" t="s">
        <v>1152</v>
      </c>
      <c r="Q133" s="654" t="s">
        <v>1152</v>
      </c>
      <c r="R133" s="654" t="s">
        <v>1152</v>
      </c>
      <c r="S133" s="654" t="s">
        <v>1152</v>
      </c>
      <c r="T133" s="654" t="s">
        <v>1152</v>
      </c>
      <c r="U133" s="654" t="s">
        <v>1152</v>
      </c>
      <c r="V133" s="654">
        <v>19403</v>
      </c>
      <c r="W133" s="654">
        <v>13981</v>
      </c>
      <c r="X133" s="654" t="s">
        <v>1152</v>
      </c>
      <c r="Y133" s="654" t="s">
        <v>1152</v>
      </c>
      <c r="Z133" s="654">
        <v>9329</v>
      </c>
      <c r="AA133" s="654" t="s">
        <v>1152</v>
      </c>
      <c r="AB133" s="654" t="s">
        <v>1152</v>
      </c>
      <c r="AC133" s="654" t="s">
        <v>1152</v>
      </c>
      <c r="AD133" s="654" t="s">
        <v>1152</v>
      </c>
      <c r="AE133" s="654" t="s">
        <v>1152</v>
      </c>
      <c r="AF133" s="654" t="s">
        <v>1152</v>
      </c>
      <c r="AG133" s="654" t="s">
        <v>1152</v>
      </c>
      <c r="AH133" s="654">
        <v>11492638</v>
      </c>
      <c r="AI133" s="654">
        <v>379801</v>
      </c>
      <c r="AJ133" s="654">
        <v>11155550</v>
      </c>
      <c r="AK133" s="654" t="s">
        <v>1152</v>
      </c>
      <c r="AL133" s="654" t="s">
        <v>1152</v>
      </c>
      <c r="AM133" s="654">
        <v>131849</v>
      </c>
      <c r="AN133" s="654" t="s">
        <v>1152</v>
      </c>
      <c r="AO133" s="654" t="s">
        <v>1152</v>
      </c>
      <c r="AP133" s="654" t="s">
        <v>1152</v>
      </c>
      <c r="AQ133" s="654">
        <v>217</v>
      </c>
      <c r="AR133" s="654" t="s">
        <v>1152</v>
      </c>
      <c r="AS133" s="654">
        <v>14223221</v>
      </c>
      <c r="AT133" s="654">
        <v>250241</v>
      </c>
      <c r="AU133" s="654">
        <v>14105045</v>
      </c>
      <c r="AV133" s="654">
        <v>25260596</v>
      </c>
      <c r="AW133" s="654">
        <v>7328530</v>
      </c>
      <c r="AX133" s="654">
        <v>17932068</v>
      </c>
      <c r="AY133" s="654">
        <v>293983</v>
      </c>
      <c r="AZ133" s="654">
        <v>17638086</v>
      </c>
      <c r="BA133" s="654">
        <v>25890638</v>
      </c>
      <c r="BB133" s="654" t="s">
        <v>1152</v>
      </c>
      <c r="BC133" s="654" t="s">
        <v>1152</v>
      </c>
      <c r="BD133" s="654" t="s">
        <v>1152</v>
      </c>
      <c r="BE133" s="654">
        <v>162632</v>
      </c>
      <c r="BF133" s="654">
        <v>32084</v>
      </c>
      <c r="BG133" s="654">
        <v>7393</v>
      </c>
      <c r="BH133" s="654" t="s">
        <v>1152</v>
      </c>
      <c r="BI133" s="654">
        <v>270259</v>
      </c>
      <c r="BJ133" s="654">
        <v>318810</v>
      </c>
      <c r="BK133" s="654">
        <v>524956</v>
      </c>
      <c r="BL133" s="654">
        <v>98090</v>
      </c>
      <c r="BM133" s="654" t="s">
        <v>1152</v>
      </c>
      <c r="BN133" s="654">
        <v>3078137</v>
      </c>
      <c r="BO133" s="654">
        <v>379801</v>
      </c>
      <c r="BP133" s="654">
        <v>4112560</v>
      </c>
      <c r="BQ133" s="654" t="s">
        <v>1152</v>
      </c>
      <c r="BR133" s="654" t="s">
        <v>1152</v>
      </c>
      <c r="BS133" s="654">
        <v>145449</v>
      </c>
      <c r="BT133" s="654" t="s">
        <v>1152</v>
      </c>
      <c r="BU133" s="654" t="s">
        <v>1152</v>
      </c>
      <c r="BV133" s="654">
        <v>71665</v>
      </c>
      <c r="BW133" s="654">
        <v>1225</v>
      </c>
      <c r="BX133" s="654">
        <v>19068927</v>
      </c>
      <c r="BY133" s="654">
        <v>250241</v>
      </c>
      <c r="BZ133" s="654">
        <v>19037023</v>
      </c>
      <c r="CA133" s="654">
        <v>23149584</v>
      </c>
      <c r="CB133" s="654">
        <v>9891115</v>
      </c>
      <c r="CC133" s="654">
        <v>13258470</v>
      </c>
      <c r="CD133" s="654">
        <v>293983</v>
      </c>
      <c r="CE133" s="654">
        <v>12964488</v>
      </c>
      <c r="CF133" s="654">
        <v>23779626</v>
      </c>
    </row>
    <row r="134" spans="1:84">
      <c r="A134" s="652">
        <v>613</v>
      </c>
      <c r="B134" s="664" t="s">
        <v>1049</v>
      </c>
      <c r="C134" s="654" t="s">
        <v>1152</v>
      </c>
      <c r="D134" s="654" t="s">
        <v>1152</v>
      </c>
      <c r="E134" s="654" t="s">
        <v>1152</v>
      </c>
      <c r="F134" s="654" t="s">
        <v>1152</v>
      </c>
      <c r="G134" s="654" t="s">
        <v>1152</v>
      </c>
      <c r="H134" s="654" t="s">
        <v>1152</v>
      </c>
      <c r="I134" s="654" t="s">
        <v>1152</v>
      </c>
      <c r="J134" s="654" t="s">
        <v>1152</v>
      </c>
      <c r="K134" s="654" t="s">
        <v>1152</v>
      </c>
      <c r="L134" s="654" t="s">
        <v>1152</v>
      </c>
      <c r="M134" s="654" t="s">
        <v>1152</v>
      </c>
      <c r="N134" s="654" t="s">
        <v>1152</v>
      </c>
      <c r="O134" s="654" t="s">
        <v>1152</v>
      </c>
      <c r="P134" s="654" t="s">
        <v>1152</v>
      </c>
      <c r="Q134" s="654" t="s">
        <v>1152</v>
      </c>
      <c r="R134" s="654" t="s">
        <v>1152</v>
      </c>
      <c r="S134" s="654" t="s">
        <v>1152</v>
      </c>
      <c r="T134" s="654" t="s">
        <v>1152</v>
      </c>
      <c r="U134" s="654" t="s">
        <v>1152</v>
      </c>
      <c r="V134" s="654" t="s">
        <v>1152</v>
      </c>
      <c r="W134" s="654" t="s">
        <v>1152</v>
      </c>
      <c r="X134" s="654" t="s">
        <v>1152</v>
      </c>
      <c r="Y134" s="654" t="s">
        <v>1152</v>
      </c>
      <c r="Z134" s="654" t="s">
        <v>1152</v>
      </c>
      <c r="AA134" s="654" t="s">
        <v>1152</v>
      </c>
      <c r="AB134" s="654" t="s">
        <v>1152</v>
      </c>
      <c r="AC134" s="654" t="s">
        <v>1152</v>
      </c>
      <c r="AD134" s="654" t="s">
        <v>1152</v>
      </c>
      <c r="AE134" s="654" t="s">
        <v>1152</v>
      </c>
      <c r="AF134" s="654" t="s">
        <v>1152</v>
      </c>
      <c r="AG134" s="654" t="s">
        <v>1152</v>
      </c>
      <c r="AH134" s="654">
        <v>335471</v>
      </c>
      <c r="AI134" s="654" t="s">
        <v>1152</v>
      </c>
      <c r="AJ134" s="654">
        <v>335471</v>
      </c>
      <c r="AK134" s="654" t="s">
        <v>1152</v>
      </c>
      <c r="AL134" s="654" t="s">
        <v>1152</v>
      </c>
      <c r="AM134" s="654" t="s">
        <v>1152</v>
      </c>
      <c r="AN134" s="654" t="s">
        <v>1152</v>
      </c>
      <c r="AO134" s="654" t="s">
        <v>1152</v>
      </c>
      <c r="AP134" s="654" t="s">
        <v>1152</v>
      </c>
      <c r="AQ134" s="654">
        <v>46</v>
      </c>
      <c r="AR134" s="654" t="s">
        <v>1152</v>
      </c>
      <c r="AS134" s="654">
        <v>195357</v>
      </c>
      <c r="AT134" s="654" t="s">
        <v>1152</v>
      </c>
      <c r="AU134" s="654">
        <v>195403</v>
      </c>
      <c r="AV134" s="654">
        <v>530874</v>
      </c>
      <c r="AW134" s="654" t="s">
        <v>1152</v>
      </c>
      <c r="AX134" s="654">
        <v>530874</v>
      </c>
      <c r="AY134" s="654" t="s">
        <v>1152</v>
      </c>
      <c r="AZ134" s="654">
        <v>530874</v>
      </c>
      <c r="BA134" s="654">
        <v>530874</v>
      </c>
      <c r="BB134" s="654" t="s">
        <v>1152</v>
      </c>
      <c r="BC134" s="654" t="s">
        <v>1152</v>
      </c>
      <c r="BD134" s="654" t="s">
        <v>1152</v>
      </c>
      <c r="BE134" s="654" t="s">
        <v>1152</v>
      </c>
      <c r="BF134" s="654" t="s">
        <v>1152</v>
      </c>
      <c r="BG134" s="654" t="s">
        <v>1152</v>
      </c>
      <c r="BH134" s="654" t="s">
        <v>1152</v>
      </c>
      <c r="BI134" s="654" t="s">
        <v>1152</v>
      </c>
      <c r="BJ134" s="654" t="s">
        <v>1152</v>
      </c>
      <c r="BK134" s="654" t="s">
        <v>1152</v>
      </c>
      <c r="BL134" s="654" t="s">
        <v>1152</v>
      </c>
      <c r="BM134" s="654" t="s">
        <v>1152</v>
      </c>
      <c r="BN134" s="654" t="s">
        <v>1152</v>
      </c>
      <c r="BO134" s="654" t="s">
        <v>1152</v>
      </c>
      <c r="BP134" s="654" t="s">
        <v>1152</v>
      </c>
      <c r="BQ134" s="654" t="s">
        <v>1152</v>
      </c>
      <c r="BR134" s="654" t="s">
        <v>1152</v>
      </c>
      <c r="BS134" s="654" t="s">
        <v>1152</v>
      </c>
      <c r="BT134" s="654" t="s">
        <v>1152</v>
      </c>
      <c r="BU134" s="654" t="s">
        <v>1152</v>
      </c>
      <c r="BV134" s="654" t="s">
        <v>1152</v>
      </c>
      <c r="BW134" s="654" t="s">
        <v>1152</v>
      </c>
      <c r="BX134" s="654" t="s">
        <v>1152</v>
      </c>
      <c r="BY134" s="654" t="s">
        <v>1152</v>
      </c>
      <c r="BZ134" s="654" t="s">
        <v>1152</v>
      </c>
      <c r="CA134" s="654" t="s">
        <v>1152</v>
      </c>
      <c r="CB134" s="654" t="s">
        <v>1152</v>
      </c>
      <c r="CC134" s="654" t="s">
        <v>1152</v>
      </c>
      <c r="CD134" s="654" t="s">
        <v>1152</v>
      </c>
      <c r="CE134" s="654" t="s">
        <v>1152</v>
      </c>
      <c r="CF134" s="654" t="s">
        <v>1152</v>
      </c>
    </row>
    <row r="135" spans="1:84" ht="34.5" customHeight="1">
      <c r="A135" s="657">
        <v>10000</v>
      </c>
      <c r="B135" s="662" t="s">
        <v>2522</v>
      </c>
      <c r="C135" s="654">
        <v>53430216</v>
      </c>
      <c r="D135" s="654">
        <v>39159254</v>
      </c>
      <c r="E135" s="654">
        <v>6452980</v>
      </c>
      <c r="F135" s="654">
        <v>1575071</v>
      </c>
      <c r="G135" s="654">
        <v>4296580</v>
      </c>
      <c r="H135" s="654">
        <v>673985</v>
      </c>
      <c r="I135" s="654">
        <v>1119833</v>
      </c>
      <c r="J135" s="654">
        <v>152512</v>
      </c>
      <c r="K135" s="654">
        <v>3023426</v>
      </c>
      <c r="L135" s="654">
        <v>2510484</v>
      </c>
      <c r="M135" s="654">
        <v>1207738</v>
      </c>
      <c r="N135" s="654">
        <v>2848006</v>
      </c>
      <c r="O135" s="654">
        <v>7726054</v>
      </c>
      <c r="P135" s="654">
        <v>742785</v>
      </c>
      <c r="Q135" s="654">
        <v>431309</v>
      </c>
      <c r="R135" s="654">
        <v>17027884</v>
      </c>
      <c r="S135" s="654">
        <v>1811915</v>
      </c>
      <c r="T135" s="654">
        <v>2635815</v>
      </c>
      <c r="U135" s="654">
        <v>2145631</v>
      </c>
      <c r="V135" s="654">
        <v>7018732</v>
      </c>
      <c r="W135" s="654">
        <v>4234271</v>
      </c>
      <c r="X135" s="654">
        <v>2246801</v>
      </c>
      <c r="Y135" s="654">
        <v>1305108</v>
      </c>
      <c r="Z135" s="654">
        <v>22219</v>
      </c>
      <c r="AA135" s="654">
        <v>45850763</v>
      </c>
      <c r="AB135" s="654">
        <v>13817170</v>
      </c>
      <c r="AC135" s="654">
        <v>66768</v>
      </c>
      <c r="AD135" s="654">
        <v>16562</v>
      </c>
      <c r="AE135" s="654">
        <v>10080649</v>
      </c>
      <c r="AF135" s="654">
        <v>20412203</v>
      </c>
      <c r="AG135" s="654">
        <v>14220456</v>
      </c>
      <c r="AH135" s="654">
        <v>13016236</v>
      </c>
      <c r="AI135" s="654">
        <v>43418478</v>
      </c>
      <c r="AJ135" s="654">
        <v>184430725</v>
      </c>
      <c r="AK135" s="654">
        <v>1018740</v>
      </c>
      <c r="AL135" s="654">
        <v>362016</v>
      </c>
      <c r="AM135" s="654">
        <v>2369247</v>
      </c>
      <c r="AN135" s="654">
        <v>2466977</v>
      </c>
      <c r="AO135" s="654">
        <v>2487831</v>
      </c>
      <c r="AP135" s="654">
        <v>16530477</v>
      </c>
      <c r="AQ135" s="654">
        <v>1503959</v>
      </c>
      <c r="AR135" s="654">
        <v>1201911</v>
      </c>
      <c r="AS135" s="654">
        <v>14488355</v>
      </c>
      <c r="AT135" s="654">
        <v>1781709</v>
      </c>
      <c r="AU135" s="654">
        <v>40647803</v>
      </c>
      <c r="AV135" s="654">
        <v>225078527</v>
      </c>
      <c r="AW135" s="654">
        <v>13348091</v>
      </c>
      <c r="AX135" s="654">
        <v>211730431</v>
      </c>
      <c r="AY135" s="654">
        <v>72877273</v>
      </c>
      <c r="AZ135" s="654">
        <v>138853173</v>
      </c>
      <c r="BA135" s="654">
        <v>270278714</v>
      </c>
      <c r="BB135" s="654">
        <v>97278866</v>
      </c>
      <c r="BC135" s="654">
        <v>2380828</v>
      </c>
      <c r="BD135" s="654">
        <v>2800425</v>
      </c>
      <c r="BE135" s="654">
        <v>2588457</v>
      </c>
      <c r="BF135" s="654">
        <v>13401233</v>
      </c>
      <c r="BG135" s="654">
        <v>3522822</v>
      </c>
      <c r="BH135" s="654">
        <v>94765788</v>
      </c>
      <c r="BI135" s="654">
        <v>3047273</v>
      </c>
      <c r="BJ135" s="654">
        <v>483997</v>
      </c>
      <c r="BK135" s="654">
        <v>691003</v>
      </c>
      <c r="BL135" s="654">
        <v>3619003</v>
      </c>
      <c r="BM135" s="654">
        <v>5829408</v>
      </c>
      <c r="BN135" s="654">
        <v>3093503</v>
      </c>
      <c r="BO135" s="654">
        <v>43418478</v>
      </c>
      <c r="BP135" s="654">
        <v>190084129</v>
      </c>
      <c r="BQ135" s="654">
        <v>825610</v>
      </c>
      <c r="BR135" s="654">
        <v>306589</v>
      </c>
      <c r="BS135" s="654">
        <v>945158</v>
      </c>
      <c r="BT135" s="654">
        <v>4109174</v>
      </c>
      <c r="BU135" s="654">
        <v>285645</v>
      </c>
      <c r="BV135" s="654">
        <v>8099365</v>
      </c>
      <c r="BW135" s="654">
        <v>397040</v>
      </c>
      <c r="BX135" s="654">
        <v>20480286</v>
      </c>
      <c r="BY135" s="654">
        <v>1781709</v>
      </c>
      <c r="BZ135" s="654">
        <v>33667157</v>
      </c>
      <c r="CA135" s="654">
        <v>223751286</v>
      </c>
      <c r="CB135" s="654">
        <v>12369725</v>
      </c>
      <c r="CC135" s="654">
        <v>211381557</v>
      </c>
      <c r="CD135" s="654">
        <v>72877273</v>
      </c>
      <c r="CE135" s="654">
        <v>138504299</v>
      </c>
      <c r="CF135" s="654">
        <v>268951473</v>
      </c>
    </row>
    <row r="136" spans="1:84">
      <c r="A136" s="665"/>
      <c r="B136" s="666"/>
      <c r="C136" s="667"/>
      <c r="D136" s="666"/>
      <c r="E136" s="666"/>
      <c r="F136" s="666"/>
      <c r="G136" s="666"/>
      <c r="H136" s="666"/>
      <c r="I136" s="666"/>
      <c r="J136" s="666"/>
      <c r="T136" s="668"/>
    </row>
    <row r="137" spans="1:84">
      <c r="A137" s="665"/>
      <c r="B137" s="666"/>
      <c r="C137" s="665"/>
      <c r="D137" s="666"/>
      <c r="E137" s="666"/>
      <c r="F137" s="666"/>
      <c r="G137" s="666"/>
      <c r="H137" s="666"/>
      <c r="I137" s="666"/>
      <c r="J137" s="666"/>
      <c r="T137" s="668"/>
    </row>
    <row r="138" spans="1:84">
      <c r="A138" s="665"/>
      <c r="B138" s="666"/>
      <c r="C138" s="665"/>
      <c r="D138" s="666"/>
      <c r="E138" s="666"/>
      <c r="F138" s="666"/>
      <c r="G138" s="666"/>
      <c r="H138" s="666"/>
      <c r="I138" s="666"/>
      <c r="J138" s="666"/>
      <c r="T138" s="668"/>
    </row>
    <row r="139" spans="1:84">
      <c r="A139" s="665"/>
      <c r="B139" s="666"/>
      <c r="C139" s="665"/>
      <c r="D139" s="666"/>
      <c r="E139" s="666"/>
      <c r="F139" s="666"/>
      <c r="G139" s="666"/>
      <c r="H139" s="666"/>
      <c r="I139" s="666"/>
      <c r="J139" s="666"/>
      <c r="T139" s="668"/>
    </row>
    <row r="140" spans="1:84">
      <c r="A140" s="667"/>
      <c r="B140" s="667" t="s">
        <v>2523</v>
      </c>
      <c r="C140" s="665"/>
      <c r="D140" s="666"/>
      <c r="E140" s="666"/>
      <c r="F140" s="666"/>
      <c r="G140" s="666"/>
      <c r="H140" s="666"/>
      <c r="I140" s="666"/>
      <c r="J140" s="666"/>
      <c r="K140" s="667" t="s">
        <v>2523</v>
      </c>
      <c r="T140" s="668"/>
      <c r="V140" s="667" t="s">
        <v>2523</v>
      </c>
      <c r="AK140" s="667" t="s">
        <v>2523</v>
      </c>
      <c r="AY140" s="667" t="s">
        <v>2523</v>
      </c>
      <c r="BJ140" s="667" t="s">
        <v>2523</v>
      </c>
      <c r="BV140" s="667" t="s">
        <v>2523</v>
      </c>
    </row>
    <row r="141" spans="1:84">
      <c r="B141" s="554" t="s">
        <v>2524</v>
      </c>
      <c r="C141" s="665"/>
      <c r="D141" s="666"/>
      <c r="E141" s="666"/>
      <c r="F141" s="666"/>
      <c r="G141" s="666"/>
      <c r="H141" s="666"/>
      <c r="I141" s="666"/>
      <c r="J141" s="666"/>
      <c r="K141" s="554" t="s">
        <v>2524</v>
      </c>
      <c r="T141" s="668"/>
      <c r="V141" s="554" t="s">
        <v>2524</v>
      </c>
      <c r="AK141" s="554" t="s">
        <v>2524</v>
      </c>
      <c r="AY141" s="554" t="s">
        <v>2524</v>
      </c>
      <c r="BJ141" s="554" t="s">
        <v>2524</v>
      </c>
      <c r="BV141" s="554" t="s">
        <v>2524</v>
      </c>
    </row>
    <row r="142" spans="1:84">
      <c r="B142" s="665"/>
      <c r="C142" s="665"/>
      <c r="D142" s="666"/>
      <c r="E142" s="666"/>
      <c r="F142" s="666"/>
      <c r="G142" s="666"/>
      <c r="H142" s="666"/>
      <c r="I142" s="666"/>
      <c r="J142" s="666"/>
      <c r="T142" s="668"/>
    </row>
    <row r="143" spans="1:84">
      <c r="B143" s="665"/>
      <c r="C143" s="665"/>
      <c r="D143" s="666"/>
      <c r="E143" s="666"/>
      <c r="F143" s="666"/>
      <c r="G143" s="666"/>
      <c r="H143" s="666"/>
      <c r="I143" s="666"/>
      <c r="J143" s="666"/>
      <c r="T143" s="668"/>
    </row>
    <row r="144" spans="1:84">
      <c r="B144" s="665"/>
      <c r="C144" s="665"/>
      <c r="D144" s="666"/>
      <c r="E144" s="666"/>
      <c r="F144" s="666"/>
      <c r="G144" s="666"/>
      <c r="H144" s="666"/>
      <c r="I144" s="666"/>
      <c r="J144" s="666"/>
      <c r="T144" s="668"/>
    </row>
    <row r="145" spans="1:84">
      <c r="B145" s="665"/>
      <c r="C145" s="665"/>
      <c r="D145" s="666"/>
      <c r="E145" s="666"/>
      <c r="F145" s="666"/>
      <c r="G145" s="666"/>
      <c r="H145" s="666"/>
      <c r="I145" s="666"/>
      <c r="J145" s="666"/>
      <c r="T145" s="668"/>
    </row>
    <row r="146" spans="1:84">
      <c r="B146" s="665"/>
      <c r="C146" s="665"/>
      <c r="D146" s="666"/>
      <c r="E146" s="666"/>
      <c r="F146" s="666"/>
      <c r="G146" s="666"/>
      <c r="H146" s="666"/>
      <c r="I146" s="666"/>
      <c r="J146" s="666"/>
      <c r="T146" s="668"/>
    </row>
    <row r="147" spans="1:84">
      <c r="B147" s="665"/>
      <c r="C147" s="665"/>
      <c r="D147" s="666"/>
      <c r="E147" s="666"/>
      <c r="F147" s="666"/>
      <c r="G147" s="666"/>
      <c r="H147" s="666"/>
      <c r="I147" s="666"/>
      <c r="K147" s="554"/>
      <c r="T147" s="668"/>
    </row>
    <row r="148" spans="1:84">
      <c r="B148" s="665"/>
      <c r="C148" s="665"/>
    </row>
    <row r="149" spans="1:84">
      <c r="A149" s="665"/>
      <c r="B149" s="665" t="s">
        <v>1583</v>
      </c>
      <c r="C149" s="665"/>
      <c r="D149" s="665"/>
      <c r="E149" s="665"/>
      <c r="F149" s="665"/>
      <c r="G149" s="665"/>
      <c r="H149" s="665"/>
      <c r="I149" s="665"/>
      <c r="J149" s="665"/>
      <c r="K149" s="665" t="s">
        <v>1583</v>
      </c>
      <c r="L149" s="665"/>
      <c r="M149" s="665"/>
      <c r="N149" s="665"/>
      <c r="O149" s="665"/>
      <c r="P149" s="665"/>
      <c r="Q149" s="665"/>
      <c r="R149" s="665"/>
      <c r="S149" s="665"/>
      <c r="T149" s="665"/>
      <c r="U149" s="665"/>
      <c r="V149" s="665" t="s">
        <v>1583</v>
      </c>
      <c r="W149" s="665"/>
      <c r="X149" s="665"/>
      <c r="Y149" s="665"/>
      <c r="Z149" s="665"/>
      <c r="AA149" s="665"/>
      <c r="AB149" s="665"/>
      <c r="AC149" s="665"/>
      <c r="AD149" s="665"/>
      <c r="AE149" s="665"/>
      <c r="AF149" s="665"/>
      <c r="AG149" s="665"/>
      <c r="AH149" s="665"/>
      <c r="AI149" s="665"/>
      <c r="AJ149" s="665"/>
      <c r="AK149" s="665" t="s">
        <v>1583</v>
      </c>
      <c r="AL149" s="665"/>
      <c r="AM149" s="665"/>
      <c r="AN149" s="665"/>
      <c r="AO149" s="665"/>
      <c r="AP149" s="665"/>
      <c r="AQ149" s="665"/>
      <c r="AR149" s="665"/>
      <c r="AS149" s="665"/>
      <c r="AT149" s="665"/>
      <c r="AU149" s="665"/>
      <c r="AV149" s="665"/>
      <c r="AW149" s="665"/>
      <c r="AX149" s="665"/>
      <c r="AY149" s="665" t="s">
        <v>1583</v>
      </c>
      <c r="AZ149" s="665"/>
      <c r="BA149" s="665"/>
      <c r="BB149" s="665"/>
      <c r="BC149" s="665"/>
      <c r="BD149" s="665"/>
      <c r="BE149" s="665"/>
      <c r="BF149" s="665"/>
      <c r="BG149" s="665"/>
      <c r="BH149" s="665"/>
      <c r="BI149" s="665"/>
      <c r="BJ149" s="665" t="s">
        <v>1583</v>
      </c>
      <c r="BK149" s="665"/>
      <c r="BL149" s="665"/>
      <c r="BM149" s="665"/>
      <c r="BN149" s="665"/>
      <c r="BO149" s="665"/>
      <c r="BP149" s="665"/>
      <c r="BQ149" s="665"/>
      <c r="BR149" s="665"/>
      <c r="BS149" s="665"/>
      <c r="BT149" s="665"/>
      <c r="BU149" s="665"/>
      <c r="BV149" s="665" t="s">
        <v>1583</v>
      </c>
      <c r="BW149" s="665"/>
      <c r="BX149" s="665"/>
      <c r="BY149" s="665"/>
      <c r="BZ149" s="665"/>
      <c r="CA149" s="665"/>
      <c r="CB149" s="665"/>
      <c r="CC149" s="665"/>
      <c r="CD149" s="665"/>
      <c r="CE149" s="665"/>
      <c r="CF149" s="665"/>
    </row>
    <row r="150" spans="1:84">
      <c r="A150" s="665"/>
      <c r="B150" s="665"/>
    </row>
    <row r="151" spans="1:84">
      <c r="A151" s="665"/>
      <c r="B151" s="665"/>
    </row>
    <row r="152" spans="1:84">
      <c r="A152" s="665"/>
      <c r="B152" s="665"/>
    </row>
  </sheetData>
  <mergeCells count="72">
    <mergeCell ref="AY2:BB2"/>
    <mergeCell ref="B3:D3"/>
    <mergeCell ref="V3:X3"/>
    <mergeCell ref="AK3:AM3"/>
    <mergeCell ref="AY3:BA3"/>
    <mergeCell ref="M4:M5"/>
    <mergeCell ref="B1:H1"/>
    <mergeCell ref="B2:E2"/>
    <mergeCell ref="V2:Y2"/>
    <mergeCell ref="AK2:AN2"/>
    <mergeCell ref="AC4:AD4"/>
    <mergeCell ref="N4:N5"/>
    <mergeCell ref="O4:O5"/>
    <mergeCell ref="P4:P5"/>
    <mergeCell ref="Q4:Q5"/>
    <mergeCell ref="R4:R5"/>
    <mergeCell ref="S4:S5"/>
    <mergeCell ref="T4:T5"/>
    <mergeCell ref="U4:U5"/>
    <mergeCell ref="V4:W4"/>
    <mergeCell ref="X4:Z4"/>
    <mergeCell ref="A4:A6"/>
    <mergeCell ref="B4:B6"/>
    <mergeCell ref="C4:J4"/>
    <mergeCell ref="K4:K5"/>
    <mergeCell ref="L4:L5"/>
    <mergeCell ref="AA4:AB4"/>
    <mergeCell ref="AS4:AS5"/>
    <mergeCell ref="AE4:AF4"/>
    <mergeCell ref="AG4:AG5"/>
    <mergeCell ref="AH4:AH5"/>
    <mergeCell ref="AI4:AI5"/>
    <mergeCell ref="AJ4:AJ5"/>
    <mergeCell ref="AK4:AL4"/>
    <mergeCell ref="AM4:AM5"/>
    <mergeCell ref="AN4:AN5"/>
    <mergeCell ref="AO4:AO5"/>
    <mergeCell ref="AP4:AP5"/>
    <mergeCell ref="AQ4:AR4"/>
    <mergeCell ref="BE4:BE5"/>
    <mergeCell ref="AT4:AT5"/>
    <mergeCell ref="AU4:AU5"/>
    <mergeCell ref="AV4:AV5"/>
    <mergeCell ref="AW4:AW5"/>
    <mergeCell ref="AX4:AX5"/>
    <mergeCell ref="AY4:AY5"/>
    <mergeCell ref="AZ4:AZ5"/>
    <mergeCell ref="BA4:BA5"/>
    <mergeCell ref="BB4:BB5"/>
    <mergeCell ref="BC4:BC5"/>
    <mergeCell ref="BD4:BD5"/>
    <mergeCell ref="BV4:BW4"/>
    <mergeCell ref="BF4:BG4"/>
    <mergeCell ref="BH4:BI4"/>
    <mergeCell ref="BJ4:BK4"/>
    <mergeCell ref="BL4:BL5"/>
    <mergeCell ref="BM4:BM5"/>
    <mergeCell ref="BN4:BN5"/>
    <mergeCell ref="BO4:BO5"/>
    <mergeCell ref="BP4:BP5"/>
    <mergeCell ref="BQ4:BR4"/>
    <mergeCell ref="BS4:BS5"/>
    <mergeCell ref="BT4:BU4"/>
    <mergeCell ref="CD4:CD5"/>
    <mergeCell ref="CE4:CE5"/>
    <mergeCell ref="CF4:CF5"/>
    <mergeCell ref="BX4:BX5"/>
    <mergeCell ref="BY4:BY5"/>
    <mergeCell ref="BZ4:BZ5"/>
    <mergeCell ref="CA4:CA5"/>
    <mergeCell ref="CB4:CB5"/>
    <mergeCell ref="CC4:CC5"/>
  </mergeCells>
  <printOptions horizontalCentered="1"/>
  <pageMargins left="0.39370078740157483" right="0.39370078740157483" top="0.59055118110236227" bottom="0.39370078740157483" header="0.51181102362204722" footer="0.31496062992125984"/>
  <pageSetup paperSize="9" scale="52" fitToWidth="14" fitToHeight="2" pageOrder="overThenDown" orientation="portrait" r:id="rId1"/>
  <headerFooter alignWithMargins="0"/>
  <rowBreaks count="1" manualBreakCount="1">
    <brk id="87" max="88" man="1"/>
  </rowBreaks>
  <colBreaks count="6" manualBreakCount="6">
    <brk id="10" max="179" man="1"/>
    <brk id="21" max="179" man="1"/>
    <brk id="36" max="170" man="1"/>
    <brk id="50" max="170" man="1"/>
    <brk id="61" max="148" man="1"/>
    <brk id="73" max="148"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0"/>
  <sheetViews>
    <sheetView showGridLines="0" zoomScale="75" zoomScaleNormal="75" zoomScaleSheetLayoutView="75" workbookViewId="0"/>
  </sheetViews>
  <sheetFormatPr baseColWidth="10" defaultColWidth="11.42578125" defaultRowHeight="12.75"/>
  <cols>
    <col min="1" max="1" width="3.85546875" style="556" customWidth="1"/>
    <col min="2" max="2" width="49.5703125" style="525" customWidth="1"/>
    <col min="3" max="3" width="14.85546875" style="525" customWidth="1"/>
    <col min="4" max="9" width="13.5703125" style="525" customWidth="1"/>
    <col min="10" max="10" width="4.140625" style="556" customWidth="1"/>
    <col min="11" max="11" width="46" style="525" customWidth="1"/>
    <col min="12" max="18" width="12.7109375" style="525" customWidth="1"/>
    <col min="19" max="16384" width="11.42578125" style="525"/>
  </cols>
  <sheetData>
    <row r="1" spans="1:18" ht="9.75" customHeight="1"/>
    <row r="2" spans="1:18" s="535" customFormat="1" ht="12.75" customHeight="1">
      <c r="A2" s="786" t="s">
        <v>2525</v>
      </c>
      <c r="B2" s="786"/>
      <c r="C2" s="786"/>
      <c r="D2" s="786"/>
      <c r="E2" s="786"/>
      <c r="F2" s="786"/>
      <c r="G2" s="786"/>
      <c r="H2" s="786"/>
      <c r="I2" s="560"/>
      <c r="J2" s="669" t="s">
        <v>2525</v>
      </c>
      <c r="K2" s="669"/>
      <c r="L2" s="560"/>
      <c r="M2" s="560"/>
      <c r="N2" s="560"/>
      <c r="O2" s="560"/>
      <c r="P2" s="560"/>
      <c r="Q2" s="560"/>
      <c r="R2" s="560"/>
    </row>
    <row r="3" spans="1:18" s="535" customFormat="1" ht="12.75" customHeight="1">
      <c r="A3" s="786" t="s">
        <v>2526</v>
      </c>
      <c r="B3" s="786"/>
      <c r="C3" s="786"/>
      <c r="D3" s="786"/>
      <c r="E3" s="786"/>
      <c r="F3" s="786"/>
      <c r="G3" s="786"/>
      <c r="H3" s="786"/>
      <c r="I3" s="560"/>
      <c r="J3" s="786" t="s">
        <v>2526</v>
      </c>
      <c r="K3" s="786"/>
      <c r="L3" s="560"/>
      <c r="M3" s="560"/>
      <c r="N3" s="560"/>
      <c r="O3" s="560"/>
      <c r="P3" s="560"/>
      <c r="Q3" s="560"/>
      <c r="R3" s="560"/>
    </row>
    <row r="4" spans="1:18" s="535" customFormat="1" ht="12.75" customHeight="1">
      <c r="A4" s="786" t="s">
        <v>2319</v>
      </c>
      <c r="B4" s="786"/>
      <c r="C4" s="786"/>
      <c r="D4" s="786"/>
      <c r="E4" s="786"/>
      <c r="F4" s="786"/>
      <c r="G4" s="786"/>
      <c r="H4" s="786"/>
      <c r="I4" s="560"/>
      <c r="J4" s="786" t="s">
        <v>2319</v>
      </c>
      <c r="K4" s="786"/>
      <c r="L4" s="560"/>
      <c r="M4" s="560"/>
      <c r="N4" s="560"/>
      <c r="O4" s="560"/>
      <c r="P4" s="560"/>
      <c r="Q4" s="560"/>
      <c r="R4" s="560"/>
    </row>
    <row r="5" spans="1:18" ht="12.75" customHeight="1">
      <c r="B5" s="564"/>
      <c r="C5" s="564"/>
      <c r="D5" s="564"/>
      <c r="E5" s="564"/>
      <c r="F5" s="564"/>
      <c r="G5" s="564"/>
      <c r="H5" s="564"/>
      <c r="K5" s="564"/>
    </row>
    <row r="6" spans="1:18" ht="12.75" customHeight="1">
      <c r="A6" s="798" t="s">
        <v>2141</v>
      </c>
      <c r="B6" s="846" t="s">
        <v>2527</v>
      </c>
      <c r="C6" s="774" t="s">
        <v>2139</v>
      </c>
      <c r="D6" s="774" t="s">
        <v>2528</v>
      </c>
      <c r="E6" s="774" t="s">
        <v>565</v>
      </c>
      <c r="F6" s="774" t="s">
        <v>566</v>
      </c>
      <c r="G6" s="774" t="s">
        <v>567</v>
      </c>
      <c r="H6" s="776" t="s">
        <v>2529</v>
      </c>
      <c r="I6" s="841" t="s">
        <v>1148</v>
      </c>
      <c r="J6" s="776" t="s">
        <v>2141</v>
      </c>
      <c r="K6" s="846" t="s">
        <v>2527</v>
      </c>
      <c r="L6" s="774" t="s">
        <v>2530</v>
      </c>
      <c r="M6" s="774" t="s">
        <v>2531</v>
      </c>
      <c r="N6" s="774" t="s">
        <v>572</v>
      </c>
      <c r="O6" s="774" t="s">
        <v>573</v>
      </c>
      <c r="P6" s="774" t="s">
        <v>2532</v>
      </c>
      <c r="Q6" s="774" t="s">
        <v>2533</v>
      </c>
      <c r="R6" s="774" t="s">
        <v>576</v>
      </c>
    </row>
    <row r="7" spans="1:18" ht="26.25" customHeight="1">
      <c r="A7" s="845"/>
      <c r="B7" s="777"/>
      <c r="C7" s="774"/>
      <c r="D7" s="774"/>
      <c r="E7" s="774"/>
      <c r="F7" s="774"/>
      <c r="G7" s="774"/>
      <c r="H7" s="782"/>
      <c r="I7" s="843"/>
      <c r="J7" s="782"/>
      <c r="K7" s="777"/>
      <c r="L7" s="774"/>
      <c r="M7" s="774"/>
      <c r="N7" s="774"/>
      <c r="O7" s="774"/>
      <c r="P7" s="774"/>
      <c r="Q7" s="774"/>
      <c r="R7" s="774"/>
    </row>
    <row r="8" spans="1:18">
      <c r="A8" s="670"/>
      <c r="B8" s="671"/>
      <c r="C8" s="672"/>
      <c r="D8" s="672"/>
      <c r="E8" s="672"/>
      <c r="F8" s="672"/>
      <c r="G8" s="672"/>
      <c r="H8" s="672"/>
      <c r="I8" s="672"/>
      <c r="J8" s="671"/>
      <c r="K8" s="671"/>
      <c r="L8" s="672"/>
      <c r="M8" s="672"/>
      <c r="N8" s="672"/>
      <c r="O8" s="672"/>
      <c r="P8" s="672"/>
      <c r="Q8" s="672"/>
      <c r="R8" s="672"/>
    </row>
    <row r="9" spans="1:18">
      <c r="A9" s="673" t="s">
        <v>514</v>
      </c>
      <c r="B9" s="655" t="s">
        <v>1153</v>
      </c>
      <c r="C9" s="654">
        <v>20918231</v>
      </c>
      <c r="D9" s="654">
        <v>2684369</v>
      </c>
      <c r="E9" s="654">
        <v>3004015</v>
      </c>
      <c r="F9" s="654">
        <v>738207</v>
      </c>
      <c r="G9" s="654">
        <v>1803457</v>
      </c>
      <c r="H9" s="654">
        <v>486578</v>
      </c>
      <c r="I9" s="654">
        <v>1889840</v>
      </c>
      <c r="J9" s="673" t="s">
        <v>514</v>
      </c>
      <c r="K9" s="655" t="s">
        <v>1153</v>
      </c>
      <c r="L9" s="654">
        <v>6023995</v>
      </c>
      <c r="M9" s="654">
        <v>1132903</v>
      </c>
      <c r="N9" s="654">
        <v>310483</v>
      </c>
      <c r="O9" s="654">
        <v>1013184</v>
      </c>
      <c r="P9" s="654">
        <v>624508</v>
      </c>
      <c r="Q9" s="654">
        <v>683819</v>
      </c>
      <c r="R9" s="654">
        <v>522874</v>
      </c>
    </row>
    <row r="10" spans="1:18">
      <c r="A10" s="674" t="s">
        <v>515</v>
      </c>
      <c r="B10" s="655" t="s">
        <v>2193</v>
      </c>
      <c r="C10" s="654">
        <v>869320</v>
      </c>
      <c r="D10" s="654">
        <v>155035</v>
      </c>
      <c r="E10" s="654">
        <v>99245</v>
      </c>
      <c r="F10" s="654">
        <v>29876</v>
      </c>
      <c r="G10" s="654">
        <v>84651</v>
      </c>
      <c r="H10" s="654">
        <v>20145</v>
      </c>
      <c r="I10" s="654">
        <v>144178</v>
      </c>
      <c r="J10" s="674" t="s">
        <v>515</v>
      </c>
      <c r="K10" s="655" t="s">
        <v>2193</v>
      </c>
      <c r="L10" s="654">
        <v>131344</v>
      </c>
      <c r="M10" s="654">
        <v>67453</v>
      </c>
      <c r="N10" s="654">
        <v>11329</v>
      </c>
      <c r="O10" s="654">
        <v>37154</v>
      </c>
      <c r="P10" s="654">
        <v>14967</v>
      </c>
      <c r="Q10" s="654">
        <v>65258</v>
      </c>
      <c r="R10" s="654">
        <v>8687</v>
      </c>
    </row>
    <row r="11" spans="1:18">
      <c r="A11" s="674" t="s">
        <v>516</v>
      </c>
      <c r="B11" s="655" t="s">
        <v>2534</v>
      </c>
      <c r="C11" s="654">
        <v>503925</v>
      </c>
      <c r="D11" s="654">
        <v>56439</v>
      </c>
      <c r="E11" s="654">
        <v>76350</v>
      </c>
      <c r="F11" s="654">
        <v>26649</v>
      </c>
      <c r="G11" s="654">
        <v>27027</v>
      </c>
      <c r="H11" s="654">
        <v>7209</v>
      </c>
      <c r="I11" s="654">
        <v>75475</v>
      </c>
      <c r="J11" s="674" t="s">
        <v>516</v>
      </c>
      <c r="K11" s="655" t="s">
        <v>2534</v>
      </c>
      <c r="L11" s="654">
        <v>110240</v>
      </c>
      <c r="M11" s="654">
        <v>21447</v>
      </c>
      <c r="N11" s="654">
        <v>9409</v>
      </c>
      <c r="O11" s="654">
        <v>58236</v>
      </c>
      <c r="P11" s="654">
        <v>13504</v>
      </c>
      <c r="Q11" s="654">
        <v>8827</v>
      </c>
      <c r="R11" s="654">
        <v>13112</v>
      </c>
    </row>
    <row r="12" spans="1:18">
      <c r="A12" s="674" t="s">
        <v>801</v>
      </c>
      <c r="B12" s="655" t="s">
        <v>1154</v>
      </c>
      <c r="C12" s="654">
        <v>1049440</v>
      </c>
      <c r="D12" s="654">
        <v>125024</v>
      </c>
      <c r="E12" s="654">
        <v>109018</v>
      </c>
      <c r="F12" s="654">
        <v>36212</v>
      </c>
      <c r="G12" s="654">
        <v>114716</v>
      </c>
      <c r="H12" s="654">
        <v>24454</v>
      </c>
      <c r="I12" s="654">
        <v>75234</v>
      </c>
      <c r="J12" s="674" t="s">
        <v>801</v>
      </c>
      <c r="K12" s="655" t="s">
        <v>1154</v>
      </c>
      <c r="L12" s="654">
        <v>407679</v>
      </c>
      <c r="M12" s="654">
        <v>28486</v>
      </c>
      <c r="N12" s="654">
        <v>13276</v>
      </c>
      <c r="O12" s="654">
        <v>50032</v>
      </c>
      <c r="P12" s="654">
        <v>15976</v>
      </c>
      <c r="Q12" s="654">
        <v>23583</v>
      </c>
      <c r="R12" s="654">
        <v>25749</v>
      </c>
    </row>
    <row r="13" spans="1:18">
      <c r="A13" s="674" t="s">
        <v>517</v>
      </c>
      <c r="B13" s="655" t="s">
        <v>2535</v>
      </c>
      <c r="C13" s="654">
        <v>2305217</v>
      </c>
      <c r="D13" s="654">
        <v>220542</v>
      </c>
      <c r="E13" s="654">
        <v>145924</v>
      </c>
      <c r="F13" s="654">
        <v>48340</v>
      </c>
      <c r="G13" s="654">
        <v>123298</v>
      </c>
      <c r="H13" s="654">
        <v>45055</v>
      </c>
      <c r="I13" s="654">
        <v>199136</v>
      </c>
      <c r="J13" s="674" t="s">
        <v>517</v>
      </c>
      <c r="K13" s="655" t="s">
        <v>2535</v>
      </c>
      <c r="L13" s="654">
        <v>1194680</v>
      </c>
      <c r="M13" s="654">
        <v>83408</v>
      </c>
      <c r="N13" s="654">
        <v>10495</v>
      </c>
      <c r="O13" s="654">
        <v>75506</v>
      </c>
      <c r="P13" s="654">
        <v>29894</v>
      </c>
      <c r="Q13" s="654">
        <v>93292</v>
      </c>
      <c r="R13" s="654">
        <v>35646</v>
      </c>
    </row>
    <row r="14" spans="1:18">
      <c r="A14" s="674" t="s">
        <v>518</v>
      </c>
      <c r="B14" s="655" t="s">
        <v>802</v>
      </c>
      <c r="C14" s="654">
        <v>344492</v>
      </c>
      <c r="D14" s="654">
        <v>43098</v>
      </c>
      <c r="E14" s="654">
        <v>38997</v>
      </c>
      <c r="F14" s="654">
        <v>17256</v>
      </c>
      <c r="G14" s="654">
        <v>32159</v>
      </c>
      <c r="H14" s="654">
        <v>11989</v>
      </c>
      <c r="I14" s="654">
        <v>27427</v>
      </c>
      <c r="J14" s="674" t="s">
        <v>518</v>
      </c>
      <c r="K14" s="655" t="s">
        <v>802</v>
      </c>
      <c r="L14" s="654">
        <v>93025</v>
      </c>
      <c r="M14" s="654">
        <v>25384</v>
      </c>
      <c r="N14" s="654">
        <v>2461</v>
      </c>
      <c r="O14" s="654">
        <v>20814</v>
      </c>
      <c r="P14" s="654">
        <v>11733</v>
      </c>
      <c r="Q14" s="654">
        <v>10949</v>
      </c>
      <c r="R14" s="654">
        <v>9200</v>
      </c>
    </row>
    <row r="15" spans="1:18">
      <c r="A15" s="674" t="s">
        <v>803</v>
      </c>
      <c r="B15" s="655" t="s">
        <v>341</v>
      </c>
      <c r="C15" s="654">
        <v>323974</v>
      </c>
      <c r="D15" s="654">
        <v>49041</v>
      </c>
      <c r="E15" s="654">
        <v>57979</v>
      </c>
      <c r="F15" s="654">
        <v>10126</v>
      </c>
      <c r="G15" s="654">
        <v>26465</v>
      </c>
      <c r="H15" s="654">
        <v>4614</v>
      </c>
      <c r="I15" s="654">
        <v>38150</v>
      </c>
      <c r="J15" s="674" t="s">
        <v>803</v>
      </c>
      <c r="K15" s="655" t="s">
        <v>341</v>
      </c>
      <c r="L15" s="654">
        <v>72244</v>
      </c>
      <c r="M15" s="654">
        <v>14971</v>
      </c>
      <c r="N15" s="654">
        <v>3306</v>
      </c>
      <c r="O15" s="654">
        <v>14891</v>
      </c>
      <c r="P15" s="654">
        <v>9382</v>
      </c>
      <c r="Q15" s="654">
        <v>16249</v>
      </c>
      <c r="R15" s="654">
        <v>6557</v>
      </c>
    </row>
    <row r="16" spans="1:18">
      <c r="A16" s="674" t="s">
        <v>1327</v>
      </c>
      <c r="B16" s="655" t="s">
        <v>2536</v>
      </c>
      <c r="C16" s="654">
        <v>2544505</v>
      </c>
      <c r="D16" s="654">
        <v>255060</v>
      </c>
      <c r="E16" s="654">
        <v>272053</v>
      </c>
      <c r="F16" s="654">
        <v>65316</v>
      </c>
      <c r="G16" s="654">
        <v>170422</v>
      </c>
      <c r="H16" s="654">
        <v>27334</v>
      </c>
      <c r="I16" s="654">
        <v>265313</v>
      </c>
      <c r="J16" s="674" t="s">
        <v>1327</v>
      </c>
      <c r="K16" s="655" t="s">
        <v>2536</v>
      </c>
      <c r="L16" s="654">
        <v>1226816</v>
      </c>
      <c r="M16" s="654">
        <v>72495</v>
      </c>
      <c r="N16" s="654">
        <v>12556</v>
      </c>
      <c r="O16" s="654">
        <v>74368</v>
      </c>
      <c r="P16" s="654">
        <v>36800</v>
      </c>
      <c r="Q16" s="654">
        <v>39334</v>
      </c>
      <c r="R16" s="654">
        <v>26638</v>
      </c>
    </row>
    <row r="17" spans="1:18" ht="12.75" customHeight="1">
      <c r="A17" s="674" t="s">
        <v>342</v>
      </c>
      <c r="B17" s="655" t="s">
        <v>818</v>
      </c>
      <c r="C17" s="654">
        <v>702351</v>
      </c>
      <c r="D17" s="654">
        <v>76327</v>
      </c>
      <c r="E17" s="654">
        <v>113977</v>
      </c>
      <c r="F17" s="654">
        <v>21878</v>
      </c>
      <c r="G17" s="654">
        <v>60367</v>
      </c>
      <c r="H17" s="654">
        <v>10508</v>
      </c>
      <c r="I17" s="654">
        <v>45425</v>
      </c>
      <c r="J17" s="674" t="s">
        <v>342</v>
      </c>
      <c r="K17" s="655" t="s">
        <v>818</v>
      </c>
      <c r="L17" s="654">
        <v>230414</v>
      </c>
      <c r="M17" s="654">
        <v>51517</v>
      </c>
      <c r="N17" s="654">
        <v>13454</v>
      </c>
      <c r="O17" s="654">
        <v>27840</v>
      </c>
      <c r="P17" s="654">
        <v>19532</v>
      </c>
      <c r="Q17" s="654">
        <v>11909</v>
      </c>
      <c r="R17" s="654">
        <v>19203</v>
      </c>
    </row>
    <row r="18" spans="1:18" ht="12.75" customHeight="1">
      <c r="A18" s="675" t="s">
        <v>1284</v>
      </c>
      <c r="B18" s="676" t="s">
        <v>2537</v>
      </c>
      <c r="C18" s="654">
        <v>1858639</v>
      </c>
      <c r="D18" s="654">
        <v>271022</v>
      </c>
      <c r="E18" s="654">
        <v>220606</v>
      </c>
      <c r="F18" s="654">
        <v>56807</v>
      </c>
      <c r="G18" s="654">
        <v>132993</v>
      </c>
      <c r="H18" s="654">
        <v>56684</v>
      </c>
      <c r="I18" s="654">
        <v>178626</v>
      </c>
      <c r="J18" s="675" t="s">
        <v>1284</v>
      </c>
      <c r="K18" s="676" t="s">
        <v>2537</v>
      </c>
      <c r="L18" s="654">
        <v>513184</v>
      </c>
      <c r="M18" s="654">
        <v>131919</v>
      </c>
      <c r="N18" s="654">
        <v>20311</v>
      </c>
      <c r="O18" s="654">
        <v>114146</v>
      </c>
      <c r="P18" s="654">
        <v>49208</v>
      </c>
      <c r="Q18" s="654">
        <v>69537</v>
      </c>
      <c r="R18" s="654">
        <v>43597</v>
      </c>
    </row>
    <row r="19" spans="1:18" ht="26.25" customHeight="1">
      <c r="A19" s="675" t="s">
        <v>1088</v>
      </c>
      <c r="B19" s="676" t="s">
        <v>2538</v>
      </c>
      <c r="C19" s="654">
        <v>702956</v>
      </c>
      <c r="D19" s="654">
        <v>51015</v>
      </c>
      <c r="E19" s="654">
        <v>103950</v>
      </c>
      <c r="F19" s="654">
        <v>41816</v>
      </c>
      <c r="G19" s="654">
        <v>34389</v>
      </c>
      <c r="H19" s="654">
        <v>45429</v>
      </c>
      <c r="I19" s="654">
        <v>99600</v>
      </c>
      <c r="J19" s="675" t="s">
        <v>1088</v>
      </c>
      <c r="K19" s="676" t="s">
        <v>2538</v>
      </c>
      <c r="L19" s="654">
        <v>192138</v>
      </c>
      <c r="M19" s="654">
        <v>20717</v>
      </c>
      <c r="N19" s="654">
        <v>3629</v>
      </c>
      <c r="O19" s="654">
        <v>34477</v>
      </c>
      <c r="P19" s="654">
        <v>24925</v>
      </c>
      <c r="Q19" s="654">
        <v>45133</v>
      </c>
      <c r="R19" s="654">
        <v>5738</v>
      </c>
    </row>
    <row r="20" spans="1:18">
      <c r="A20" s="675" t="s">
        <v>1092</v>
      </c>
      <c r="B20" s="655" t="s">
        <v>2539</v>
      </c>
      <c r="C20" s="654">
        <v>723876</v>
      </c>
      <c r="D20" s="654">
        <v>197911</v>
      </c>
      <c r="E20" s="654">
        <v>68146</v>
      </c>
      <c r="F20" s="654">
        <v>45041</v>
      </c>
      <c r="G20" s="654">
        <v>5876</v>
      </c>
      <c r="H20" s="654">
        <v>13358</v>
      </c>
      <c r="I20" s="654">
        <v>45000</v>
      </c>
      <c r="J20" s="675" t="s">
        <v>1092</v>
      </c>
      <c r="K20" s="655" t="s">
        <v>2539</v>
      </c>
      <c r="L20" s="654">
        <v>139722</v>
      </c>
      <c r="M20" s="654">
        <v>3891</v>
      </c>
      <c r="N20" s="654">
        <v>2260</v>
      </c>
      <c r="O20" s="654">
        <v>91024</v>
      </c>
      <c r="P20" s="654">
        <v>70407</v>
      </c>
      <c r="Q20" s="654">
        <v>26067</v>
      </c>
      <c r="R20" s="654">
        <v>15175</v>
      </c>
    </row>
    <row r="21" spans="1:18">
      <c r="A21" s="675" t="s">
        <v>1286</v>
      </c>
      <c r="B21" s="655" t="s">
        <v>408</v>
      </c>
      <c r="C21" s="654">
        <v>559047</v>
      </c>
      <c r="D21" s="654">
        <v>307737</v>
      </c>
      <c r="E21" s="654">
        <v>18453</v>
      </c>
      <c r="F21" s="654">
        <v>9772</v>
      </c>
      <c r="G21" s="654">
        <v>940</v>
      </c>
      <c r="H21" s="654" t="s">
        <v>1152</v>
      </c>
      <c r="I21" s="654">
        <v>733</v>
      </c>
      <c r="J21" s="675" t="s">
        <v>1286</v>
      </c>
      <c r="K21" s="655" t="s">
        <v>408</v>
      </c>
      <c r="L21" s="654">
        <v>185237</v>
      </c>
      <c r="M21" s="654">
        <v>10729</v>
      </c>
      <c r="N21" s="654">
        <v>112</v>
      </c>
      <c r="O21" s="654">
        <v>17174</v>
      </c>
      <c r="P21" s="654">
        <v>2809</v>
      </c>
      <c r="Q21" s="654">
        <v>3380</v>
      </c>
      <c r="R21" s="654">
        <v>1970</v>
      </c>
    </row>
    <row r="22" spans="1:18" ht="26.25" customHeight="1">
      <c r="A22" s="675" t="s">
        <v>1285</v>
      </c>
      <c r="B22" s="676" t="s">
        <v>2540</v>
      </c>
      <c r="C22" s="654">
        <v>469102</v>
      </c>
      <c r="D22" s="654">
        <v>41377</v>
      </c>
      <c r="E22" s="654">
        <v>23055</v>
      </c>
      <c r="F22" s="654">
        <v>16790</v>
      </c>
      <c r="G22" s="654">
        <v>10907</v>
      </c>
      <c r="H22" s="654">
        <v>3356</v>
      </c>
      <c r="I22" s="654">
        <v>38668</v>
      </c>
      <c r="J22" s="675" t="s">
        <v>1285</v>
      </c>
      <c r="K22" s="676" t="s">
        <v>2540</v>
      </c>
      <c r="L22" s="654">
        <v>215366</v>
      </c>
      <c r="M22" s="654">
        <v>59795</v>
      </c>
      <c r="N22" s="654">
        <v>14377</v>
      </c>
      <c r="O22" s="654">
        <v>19725</v>
      </c>
      <c r="P22" s="654">
        <v>6344</v>
      </c>
      <c r="Q22" s="654">
        <v>12571</v>
      </c>
      <c r="R22" s="654">
        <v>6775</v>
      </c>
    </row>
    <row r="23" spans="1:18" ht="12.75" customHeight="1">
      <c r="A23" s="675" t="s">
        <v>2541</v>
      </c>
      <c r="B23" s="676" t="s">
        <v>2539</v>
      </c>
      <c r="C23" s="654">
        <v>197599</v>
      </c>
      <c r="D23" s="654">
        <v>37245</v>
      </c>
      <c r="E23" s="654">
        <v>10639</v>
      </c>
      <c r="F23" s="654">
        <v>5832</v>
      </c>
      <c r="G23" s="654">
        <v>25619</v>
      </c>
      <c r="H23" s="654">
        <v>4106</v>
      </c>
      <c r="I23" s="654">
        <v>25427</v>
      </c>
      <c r="J23" s="675" t="s">
        <v>2541</v>
      </c>
      <c r="K23" s="676" t="s">
        <v>2539</v>
      </c>
      <c r="L23" s="654">
        <v>56226</v>
      </c>
      <c r="M23" s="654">
        <v>4017</v>
      </c>
      <c r="N23" s="654">
        <v>3743</v>
      </c>
      <c r="O23" s="654">
        <v>7244</v>
      </c>
      <c r="P23" s="654">
        <v>4729</v>
      </c>
      <c r="Q23" s="654">
        <v>8514</v>
      </c>
      <c r="R23" s="654">
        <v>4262</v>
      </c>
    </row>
    <row r="24" spans="1:18" ht="26.25" customHeight="1">
      <c r="A24" s="675" t="s">
        <v>2542</v>
      </c>
      <c r="B24" s="676" t="s">
        <v>2543</v>
      </c>
      <c r="C24" s="654">
        <v>7463</v>
      </c>
      <c r="D24" s="654">
        <v>26</v>
      </c>
      <c r="E24" s="654" t="s">
        <v>1152</v>
      </c>
      <c r="F24" s="654">
        <v>4</v>
      </c>
      <c r="G24" s="654">
        <v>322</v>
      </c>
      <c r="H24" s="654">
        <v>492</v>
      </c>
      <c r="I24" s="654">
        <v>156</v>
      </c>
      <c r="J24" s="675" t="s">
        <v>2542</v>
      </c>
      <c r="K24" s="676" t="s">
        <v>2543</v>
      </c>
      <c r="L24" s="654">
        <v>3256</v>
      </c>
      <c r="M24" s="654">
        <v>1120</v>
      </c>
      <c r="N24" s="654" t="s">
        <v>1152</v>
      </c>
      <c r="O24" s="654">
        <v>64</v>
      </c>
      <c r="P24" s="654">
        <v>1982</v>
      </c>
      <c r="Q24" s="654">
        <v>42</v>
      </c>
      <c r="R24" s="654" t="s">
        <v>1152</v>
      </c>
    </row>
    <row r="25" spans="1:18" ht="12.75" customHeight="1">
      <c r="A25" s="675" t="s">
        <v>2544</v>
      </c>
      <c r="B25" s="676" t="s">
        <v>2539</v>
      </c>
      <c r="C25" s="654">
        <v>487</v>
      </c>
      <c r="D25" s="654">
        <v>6</v>
      </c>
      <c r="E25" s="654">
        <v>3</v>
      </c>
      <c r="F25" s="654" t="s">
        <v>1152</v>
      </c>
      <c r="G25" s="654">
        <v>33</v>
      </c>
      <c r="H25" s="654">
        <v>2</v>
      </c>
      <c r="I25" s="654">
        <v>55</v>
      </c>
      <c r="J25" s="675" t="s">
        <v>2544</v>
      </c>
      <c r="K25" s="676" t="s">
        <v>2539</v>
      </c>
      <c r="L25" s="654">
        <v>209</v>
      </c>
      <c r="M25" s="654">
        <v>151</v>
      </c>
      <c r="N25" s="654" t="s">
        <v>1152</v>
      </c>
      <c r="O25" s="654" t="s">
        <v>1152</v>
      </c>
      <c r="P25" s="654" t="s">
        <v>1152</v>
      </c>
      <c r="Q25" s="654">
        <v>29</v>
      </c>
      <c r="R25" s="654" t="s">
        <v>1152</v>
      </c>
    </row>
    <row r="26" spans="1:18">
      <c r="A26" s="675" t="s">
        <v>2545</v>
      </c>
      <c r="B26" s="655" t="s">
        <v>2546</v>
      </c>
      <c r="C26" s="654" t="s">
        <v>1152</v>
      </c>
      <c r="D26" s="654" t="s">
        <v>1152</v>
      </c>
      <c r="E26" s="654" t="s">
        <v>1152</v>
      </c>
      <c r="F26" s="654" t="s">
        <v>1152</v>
      </c>
      <c r="G26" s="654" t="s">
        <v>1152</v>
      </c>
      <c r="H26" s="654" t="s">
        <v>1152</v>
      </c>
      <c r="I26" s="654" t="s">
        <v>1152</v>
      </c>
      <c r="J26" s="675" t="s">
        <v>2545</v>
      </c>
      <c r="K26" s="655" t="s">
        <v>2546</v>
      </c>
      <c r="L26" s="654" t="s">
        <v>1152</v>
      </c>
      <c r="M26" s="654" t="s">
        <v>1152</v>
      </c>
      <c r="N26" s="654" t="s">
        <v>1152</v>
      </c>
      <c r="O26" s="654" t="s">
        <v>1152</v>
      </c>
      <c r="P26" s="654" t="s">
        <v>1152</v>
      </c>
      <c r="Q26" s="654" t="s">
        <v>1152</v>
      </c>
      <c r="R26" s="654" t="s">
        <v>1152</v>
      </c>
    </row>
    <row r="27" spans="1:18">
      <c r="A27" s="675" t="s">
        <v>2547</v>
      </c>
      <c r="B27" s="655" t="s">
        <v>2548</v>
      </c>
      <c r="C27" s="654" t="s">
        <v>1152</v>
      </c>
      <c r="D27" s="654" t="s">
        <v>1152</v>
      </c>
      <c r="E27" s="654" t="s">
        <v>1152</v>
      </c>
      <c r="F27" s="654" t="s">
        <v>1152</v>
      </c>
      <c r="G27" s="654" t="s">
        <v>1152</v>
      </c>
      <c r="H27" s="654" t="s">
        <v>1152</v>
      </c>
      <c r="I27" s="654" t="s">
        <v>1152</v>
      </c>
      <c r="J27" s="675" t="s">
        <v>2547</v>
      </c>
      <c r="K27" s="655" t="s">
        <v>2548</v>
      </c>
      <c r="L27" s="654" t="s">
        <v>1152</v>
      </c>
      <c r="M27" s="654" t="s">
        <v>1152</v>
      </c>
      <c r="N27" s="654" t="s">
        <v>1152</v>
      </c>
      <c r="O27" s="654" t="s">
        <v>1152</v>
      </c>
      <c r="P27" s="654" t="s">
        <v>1152</v>
      </c>
      <c r="Q27" s="654" t="s">
        <v>1152</v>
      </c>
      <c r="R27" s="654" t="s">
        <v>1152</v>
      </c>
    </row>
    <row r="28" spans="1:18">
      <c r="A28" s="675" t="s">
        <v>2549</v>
      </c>
      <c r="B28" s="655" t="s">
        <v>2550</v>
      </c>
      <c r="C28" s="654" t="s">
        <v>1152</v>
      </c>
      <c r="D28" s="654" t="s">
        <v>1152</v>
      </c>
      <c r="E28" s="654" t="s">
        <v>1152</v>
      </c>
      <c r="F28" s="654" t="s">
        <v>1152</v>
      </c>
      <c r="G28" s="654" t="s">
        <v>1152</v>
      </c>
      <c r="H28" s="654" t="s">
        <v>1152</v>
      </c>
      <c r="I28" s="654" t="s">
        <v>1152</v>
      </c>
      <c r="J28" s="675" t="s">
        <v>2549</v>
      </c>
      <c r="K28" s="655" t="s">
        <v>2550</v>
      </c>
      <c r="L28" s="654" t="s">
        <v>1152</v>
      </c>
      <c r="M28" s="654" t="s">
        <v>1152</v>
      </c>
      <c r="N28" s="654" t="s">
        <v>1152</v>
      </c>
      <c r="O28" s="654" t="s">
        <v>1152</v>
      </c>
      <c r="P28" s="654" t="s">
        <v>1152</v>
      </c>
      <c r="Q28" s="654" t="s">
        <v>1152</v>
      </c>
      <c r="R28" s="654" t="s">
        <v>1152</v>
      </c>
    </row>
    <row r="29" spans="1:18">
      <c r="A29" s="675" t="s">
        <v>475</v>
      </c>
      <c r="B29" s="655" t="s">
        <v>2551</v>
      </c>
      <c r="C29" s="654" t="s">
        <v>1152</v>
      </c>
      <c r="D29" s="654" t="s">
        <v>1152</v>
      </c>
      <c r="E29" s="654" t="s">
        <v>1152</v>
      </c>
      <c r="F29" s="654" t="s">
        <v>1152</v>
      </c>
      <c r="G29" s="654" t="s">
        <v>1152</v>
      </c>
      <c r="H29" s="654" t="s">
        <v>1152</v>
      </c>
      <c r="I29" s="654" t="s">
        <v>1152</v>
      </c>
      <c r="J29" s="675" t="s">
        <v>475</v>
      </c>
      <c r="K29" s="655" t="s">
        <v>2551</v>
      </c>
      <c r="L29" s="654" t="s">
        <v>1152</v>
      </c>
      <c r="M29" s="654" t="s">
        <v>1152</v>
      </c>
      <c r="N29" s="654" t="s">
        <v>1152</v>
      </c>
      <c r="O29" s="654" t="s">
        <v>1152</v>
      </c>
      <c r="P29" s="654" t="s">
        <v>1152</v>
      </c>
      <c r="Q29" s="654" t="s">
        <v>1152</v>
      </c>
      <c r="R29" s="654" t="s">
        <v>1152</v>
      </c>
    </row>
    <row r="30" spans="1:18">
      <c r="A30" s="675" t="s">
        <v>2552</v>
      </c>
      <c r="B30" s="655" t="s">
        <v>1310</v>
      </c>
      <c r="C30" s="654">
        <v>147521</v>
      </c>
      <c r="D30" s="654">
        <v>28401</v>
      </c>
      <c r="E30" s="654">
        <v>43680</v>
      </c>
      <c r="F30" s="654">
        <v>7701</v>
      </c>
      <c r="G30" s="654">
        <v>1724</v>
      </c>
      <c r="H30" s="654">
        <v>953</v>
      </c>
      <c r="I30" s="654">
        <v>3227</v>
      </c>
      <c r="J30" s="675" t="s">
        <v>2552</v>
      </c>
      <c r="K30" s="655" t="s">
        <v>1310</v>
      </c>
      <c r="L30" s="654">
        <v>48860</v>
      </c>
      <c r="M30" s="654">
        <v>1171</v>
      </c>
      <c r="N30" s="654">
        <v>12</v>
      </c>
      <c r="O30" s="654">
        <v>6176</v>
      </c>
      <c r="P30" s="654">
        <v>2977</v>
      </c>
      <c r="Q30" s="654">
        <v>2553</v>
      </c>
      <c r="R30" s="654">
        <v>86</v>
      </c>
    </row>
    <row r="31" spans="1:18">
      <c r="A31" s="675" t="s">
        <v>2553</v>
      </c>
      <c r="B31" s="655" t="s">
        <v>2200</v>
      </c>
      <c r="C31" s="654">
        <v>1269061</v>
      </c>
      <c r="D31" s="654">
        <v>151078</v>
      </c>
      <c r="E31" s="654">
        <v>149592</v>
      </c>
      <c r="F31" s="654">
        <v>39991</v>
      </c>
      <c r="G31" s="654">
        <v>76017</v>
      </c>
      <c r="H31" s="654">
        <v>37470</v>
      </c>
      <c r="I31" s="654">
        <v>154918</v>
      </c>
      <c r="J31" s="675" t="s">
        <v>2553</v>
      </c>
      <c r="K31" s="655" t="s">
        <v>2200</v>
      </c>
      <c r="L31" s="654">
        <v>404749</v>
      </c>
      <c r="M31" s="654">
        <v>92160</v>
      </c>
      <c r="N31" s="654">
        <v>17679</v>
      </c>
      <c r="O31" s="654">
        <v>49730</v>
      </c>
      <c r="P31" s="654">
        <v>15294</v>
      </c>
      <c r="Q31" s="654">
        <v>68739</v>
      </c>
      <c r="R31" s="654">
        <v>11643</v>
      </c>
    </row>
    <row r="32" spans="1:18">
      <c r="A32" s="675" t="s">
        <v>2554</v>
      </c>
      <c r="B32" s="655" t="s">
        <v>2555</v>
      </c>
      <c r="C32" s="654">
        <v>32959085</v>
      </c>
      <c r="D32" s="654">
        <v>4448593</v>
      </c>
      <c r="E32" s="654">
        <v>4256497</v>
      </c>
      <c r="F32" s="654">
        <v>1137632</v>
      </c>
      <c r="G32" s="654">
        <v>2579347</v>
      </c>
      <c r="H32" s="654">
        <v>724797</v>
      </c>
      <c r="I32" s="654">
        <v>2996752</v>
      </c>
      <c r="J32" s="675" t="s">
        <v>2554</v>
      </c>
      <c r="K32" s="655" t="s">
        <v>2555</v>
      </c>
      <c r="L32" s="654">
        <v>10439885</v>
      </c>
      <c r="M32" s="654">
        <v>1639414</v>
      </c>
      <c r="N32" s="654">
        <v>413529</v>
      </c>
      <c r="O32" s="654">
        <v>1612325</v>
      </c>
      <c r="P32" s="654">
        <v>924382</v>
      </c>
      <c r="Q32" s="654">
        <v>1052309</v>
      </c>
      <c r="R32" s="654">
        <v>733625</v>
      </c>
    </row>
    <row r="33" spans="1:18" ht="33" customHeight="1">
      <c r="A33" s="675" t="s">
        <v>499</v>
      </c>
      <c r="B33" s="676" t="s">
        <v>2556</v>
      </c>
      <c r="C33" s="654">
        <v>187138</v>
      </c>
      <c r="D33" s="654">
        <v>12311</v>
      </c>
      <c r="E33" s="654" t="s">
        <v>1152</v>
      </c>
      <c r="F33" s="654">
        <v>7383</v>
      </c>
      <c r="G33" s="654">
        <v>30946</v>
      </c>
      <c r="H33" s="654">
        <v>925</v>
      </c>
      <c r="I33" s="654">
        <v>12434</v>
      </c>
      <c r="J33" s="675" t="s">
        <v>499</v>
      </c>
      <c r="K33" s="676" t="s">
        <v>2556</v>
      </c>
      <c r="L33" s="654">
        <v>74867</v>
      </c>
      <c r="M33" s="654">
        <v>2710</v>
      </c>
      <c r="N33" s="654">
        <v>29785</v>
      </c>
      <c r="O33" s="654">
        <v>863</v>
      </c>
      <c r="P33" s="654">
        <v>14200</v>
      </c>
      <c r="Q33" s="654">
        <v>600</v>
      </c>
      <c r="R33" s="654">
        <v>115</v>
      </c>
    </row>
    <row r="34" spans="1:18" ht="12.75" customHeight="1">
      <c r="A34" s="675" t="s">
        <v>2557</v>
      </c>
      <c r="B34" s="655" t="s">
        <v>2539</v>
      </c>
      <c r="C34" s="654">
        <v>46595</v>
      </c>
      <c r="D34" s="654">
        <v>748</v>
      </c>
      <c r="E34" s="654">
        <v>1049</v>
      </c>
      <c r="F34" s="654">
        <v>1</v>
      </c>
      <c r="G34" s="654">
        <v>9327</v>
      </c>
      <c r="H34" s="654">
        <v>59</v>
      </c>
      <c r="I34" s="654">
        <v>1143</v>
      </c>
      <c r="J34" s="675" t="s">
        <v>2557</v>
      </c>
      <c r="K34" s="655" t="s">
        <v>2539</v>
      </c>
      <c r="L34" s="654">
        <v>13728</v>
      </c>
      <c r="M34" s="654">
        <v>656</v>
      </c>
      <c r="N34" s="654" t="s">
        <v>1152</v>
      </c>
      <c r="O34" s="654">
        <v>128</v>
      </c>
      <c r="P34" s="654">
        <v>383</v>
      </c>
      <c r="Q34" s="654">
        <v>19373</v>
      </c>
      <c r="R34" s="654" t="s">
        <v>1152</v>
      </c>
    </row>
    <row r="35" spans="1:18" ht="26.25" customHeight="1">
      <c r="A35" s="675" t="s">
        <v>5</v>
      </c>
      <c r="B35" s="676" t="s">
        <v>2558</v>
      </c>
      <c r="C35" s="654">
        <v>387143</v>
      </c>
      <c r="D35" s="654">
        <v>19026</v>
      </c>
      <c r="E35" s="654" t="s">
        <v>1152</v>
      </c>
      <c r="F35" s="654">
        <v>1423</v>
      </c>
      <c r="G35" s="654">
        <v>43834</v>
      </c>
      <c r="H35" s="654">
        <v>1694</v>
      </c>
      <c r="I35" s="654">
        <v>237295</v>
      </c>
      <c r="J35" s="675" t="s">
        <v>5</v>
      </c>
      <c r="K35" s="676" t="s">
        <v>2558</v>
      </c>
      <c r="L35" s="654">
        <v>69346</v>
      </c>
      <c r="M35" s="654">
        <v>10629</v>
      </c>
      <c r="N35" s="654" t="s">
        <v>1152</v>
      </c>
      <c r="O35" s="654">
        <v>2460</v>
      </c>
      <c r="P35" s="654">
        <v>65</v>
      </c>
      <c r="Q35" s="654">
        <v>97</v>
      </c>
      <c r="R35" s="654">
        <v>1275</v>
      </c>
    </row>
    <row r="36" spans="1:18">
      <c r="A36" s="675" t="s">
        <v>2493</v>
      </c>
      <c r="B36" s="655" t="s">
        <v>2559</v>
      </c>
      <c r="C36" s="654">
        <v>689059</v>
      </c>
      <c r="D36" s="654">
        <v>124866</v>
      </c>
      <c r="E36" s="654">
        <v>38570</v>
      </c>
      <c r="F36" s="654">
        <v>22371</v>
      </c>
      <c r="G36" s="654">
        <v>91511</v>
      </c>
      <c r="H36" s="654">
        <v>8468</v>
      </c>
      <c r="I36" s="654">
        <v>99845</v>
      </c>
      <c r="J36" s="675" t="s">
        <v>2493</v>
      </c>
      <c r="K36" s="655" t="s">
        <v>2559</v>
      </c>
      <c r="L36" s="654">
        <v>204512</v>
      </c>
      <c r="M36" s="654">
        <v>44648</v>
      </c>
      <c r="N36" s="654">
        <v>5617</v>
      </c>
      <c r="O36" s="654">
        <v>20191</v>
      </c>
      <c r="P36" s="654">
        <v>3696</v>
      </c>
      <c r="Q36" s="654">
        <v>22644</v>
      </c>
      <c r="R36" s="654">
        <v>2120</v>
      </c>
    </row>
    <row r="37" spans="1:18">
      <c r="A37" s="675" t="s">
        <v>2560</v>
      </c>
      <c r="B37" s="655" t="s">
        <v>2561</v>
      </c>
      <c r="C37" s="654">
        <v>974071</v>
      </c>
      <c r="D37" s="654">
        <v>140362</v>
      </c>
      <c r="E37" s="654">
        <v>162997</v>
      </c>
      <c r="F37" s="654">
        <v>49939</v>
      </c>
      <c r="G37" s="654">
        <v>66467</v>
      </c>
      <c r="H37" s="654">
        <v>29330</v>
      </c>
      <c r="I37" s="654">
        <v>98114</v>
      </c>
      <c r="J37" s="675" t="s">
        <v>2560</v>
      </c>
      <c r="K37" s="655" t="s">
        <v>2561</v>
      </c>
      <c r="L37" s="654">
        <v>241111</v>
      </c>
      <c r="M37" s="654">
        <v>57932</v>
      </c>
      <c r="N37" s="654">
        <v>2862</v>
      </c>
      <c r="O37" s="654">
        <v>32394</v>
      </c>
      <c r="P37" s="654">
        <v>23662</v>
      </c>
      <c r="Q37" s="654">
        <v>43367</v>
      </c>
      <c r="R37" s="654">
        <v>25534</v>
      </c>
    </row>
    <row r="38" spans="1:18">
      <c r="A38" s="675" t="s">
        <v>2562</v>
      </c>
      <c r="B38" s="655" t="s">
        <v>419</v>
      </c>
      <c r="C38" s="654">
        <v>1732330</v>
      </c>
      <c r="D38" s="654">
        <v>226062</v>
      </c>
      <c r="E38" s="654">
        <v>254804</v>
      </c>
      <c r="F38" s="654">
        <v>93914</v>
      </c>
      <c r="G38" s="654">
        <v>88675</v>
      </c>
      <c r="H38" s="654">
        <v>21666</v>
      </c>
      <c r="I38" s="654">
        <v>147126</v>
      </c>
      <c r="J38" s="675" t="s">
        <v>2562</v>
      </c>
      <c r="K38" s="655" t="s">
        <v>419</v>
      </c>
      <c r="L38" s="654">
        <v>546218</v>
      </c>
      <c r="M38" s="654">
        <v>93181</v>
      </c>
      <c r="N38" s="654">
        <v>10734</v>
      </c>
      <c r="O38" s="654">
        <v>93887</v>
      </c>
      <c r="P38" s="654">
        <v>21634</v>
      </c>
      <c r="Q38" s="654">
        <v>99733</v>
      </c>
      <c r="R38" s="654">
        <v>34695</v>
      </c>
    </row>
    <row r="39" spans="1:18" ht="26.25" customHeight="1">
      <c r="A39" s="675" t="s">
        <v>724</v>
      </c>
      <c r="B39" s="676" t="s">
        <v>2563</v>
      </c>
      <c r="C39" s="654">
        <v>128604</v>
      </c>
      <c r="D39" s="654">
        <v>17484</v>
      </c>
      <c r="E39" s="654">
        <v>7939</v>
      </c>
      <c r="F39" s="654">
        <v>1748</v>
      </c>
      <c r="G39" s="654">
        <v>30791</v>
      </c>
      <c r="H39" s="654">
        <v>1620</v>
      </c>
      <c r="I39" s="654">
        <v>8254</v>
      </c>
      <c r="J39" s="675" t="s">
        <v>724</v>
      </c>
      <c r="K39" s="676" t="s">
        <v>2563</v>
      </c>
      <c r="L39" s="654">
        <v>37209</v>
      </c>
      <c r="M39" s="654">
        <v>1020</v>
      </c>
      <c r="N39" s="654">
        <v>156</v>
      </c>
      <c r="O39" s="654">
        <v>11587</v>
      </c>
      <c r="P39" s="654">
        <v>352</v>
      </c>
      <c r="Q39" s="654">
        <v>8697</v>
      </c>
      <c r="R39" s="654">
        <v>1747</v>
      </c>
    </row>
    <row r="40" spans="1:18">
      <c r="A40" s="675" t="s">
        <v>2564</v>
      </c>
      <c r="B40" s="655" t="s">
        <v>2539</v>
      </c>
      <c r="C40" s="654">
        <v>34652</v>
      </c>
      <c r="D40" s="654">
        <v>5723</v>
      </c>
      <c r="E40" s="654">
        <v>3285</v>
      </c>
      <c r="F40" s="654">
        <v>1968</v>
      </c>
      <c r="G40" s="654">
        <v>2334</v>
      </c>
      <c r="H40" s="654">
        <v>234</v>
      </c>
      <c r="I40" s="654">
        <v>3370</v>
      </c>
      <c r="J40" s="675" t="s">
        <v>2564</v>
      </c>
      <c r="K40" s="655" t="s">
        <v>2539</v>
      </c>
      <c r="L40" s="654">
        <v>4635</v>
      </c>
      <c r="M40" s="654">
        <v>3159</v>
      </c>
      <c r="N40" s="654">
        <v>134</v>
      </c>
      <c r="O40" s="654">
        <v>7227</v>
      </c>
      <c r="P40" s="654">
        <v>1710</v>
      </c>
      <c r="Q40" s="654">
        <v>760</v>
      </c>
      <c r="R40" s="654">
        <v>113</v>
      </c>
    </row>
    <row r="41" spans="1:18">
      <c r="A41" s="675" t="s">
        <v>294</v>
      </c>
      <c r="B41" s="655" t="s">
        <v>2565</v>
      </c>
      <c r="C41" s="654" t="s">
        <v>1152</v>
      </c>
      <c r="D41" s="654" t="s">
        <v>1152</v>
      </c>
      <c r="E41" s="654" t="s">
        <v>1152</v>
      </c>
      <c r="F41" s="654" t="s">
        <v>1152</v>
      </c>
      <c r="G41" s="654" t="s">
        <v>1152</v>
      </c>
      <c r="H41" s="654" t="s">
        <v>1152</v>
      </c>
      <c r="I41" s="654" t="s">
        <v>1152</v>
      </c>
      <c r="J41" s="675" t="s">
        <v>294</v>
      </c>
      <c r="K41" s="655" t="s">
        <v>2565</v>
      </c>
      <c r="L41" s="654" t="s">
        <v>1152</v>
      </c>
      <c r="M41" s="654" t="s">
        <v>1152</v>
      </c>
      <c r="N41" s="654" t="s">
        <v>1152</v>
      </c>
      <c r="O41" s="654" t="s">
        <v>1152</v>
      </c>
      <c r="P41" s="654" t="s">
        <v>1152</v>
      </c>
      <c r="Q41" s="654" t="s">
        <v>1152</v>
      </c>
      <c r="R41" s="654" t="s">
        <v>1152</v>
      </c>
    </row>
    <row r="42" spans="1:18">
      <c r="A42" s="675" t="s">
        <v>455</v>
      </c>
      <c r="B42" s="655" t="s">
        <v>2200</v>
      </c>
      <c r="C42" s="654">
        <v>344453</v>
      </c>
      <c r="D42" s="654">
        <v>23728</v>
      </c>
      <c r="E42" s="654">
        <v>8457</v>
      </c>
      <c r="F42" s="654">
        <v>10075</v>
      </c>
      <c r="G42" s="654">
        <v>37295</v>
      </c>
      <c r="H42" s="654">
        <v>1591</v>
      </c>
      <c r="I42" s="654">
        <v>26620</v>
      </c>
      <c r="J42" s="675" t="s">
        <v>455</v>
      </c>
      <c r="K42" s="655" t="s">
        <v>2200</v>
      </c>
      <c r="L42" s="654">
        <v>162243</v>
      </c>
      <c r="M42" s="654">
        <v>11163</v>
      </c>
      <c r="N42" s="654">
        <v>17899</v>
      </c>
      <c r="O42" s="654">
        <v>16877</v>
      </c>
      <c r="P42" s="654">
        <v>17574</v>
      </c>
      <c r="Q42" s="654">
        <v>9758</v>
      </c>
      <c r="R42" s="654">
        <v>1174</v>
      </c>
    </row>
    <row r="43" spans="1:18">
      <c r="A43" s="675" t="s">
        <v>2566</v>
      </c>
      <c r="B43" s="655" t="s">
        <v>2567</v>
      </c>
      <c r="C43" s="654">
        <v>3835139</v>
      </c>
      <c r="D43" s="654">
        <v>522855</v>
      </c>
      <c r="E43" s="654">
        <v>460187</v>
      </c>
      <c r="F43" s="654">
        <v>168671</v>
      </c>
      <c r="G43" s="654">
        <v>326590</v>
      </c>
      <c r="H43" s="654">
        <v>62404</v>
      </c>
      <c r="I43" s="654">
        <v>580961</v>
      </c>
      <c r="J43" s="675" t="s">
        <v>2566</v>
      </c>
      <c r="K43" s="655" t="s">
        <v>2567</v>
      </c>
      <c r="L43" s="654">
        <v>1029382</v>
      </c>
      <c r="M43" s="654">
        <v>202774</v>
      </c>
      <c r="N43" s="654">
        <v>31390</v>
      </c>
      <c r="O43" s="654">
        <v>151859</v>
      </c>
      <c r="P43" s="654">
        <v>48129</v>
      </c>
      <c r="Q43" s="654">
        <v>185513</v>
      </c>
      <c r="R43" s="654">
        <v>64424</v>
      </c>
    </row>
    <row r="44" spans="1:18" ht="23.25" customHeight="1">
      <c r="A44" s="675" t="s">
        <v>2568</v>
      </c>
      <c r="B44" s="655" t="s">
        <v>2569</v>
      </c>
      <c r="C44" s="654">
        <v>36794224</v>
      </c>
      <c r="D44" s="654">
        <v>4971448</v>
      </c>
      <c r="E44" s="654">
        <v>4716684</v>
      </c>
      <c r="F44" s="654">
        <v>1306303</v>
      </c>
      <c r="G44" s="654">
        <v>2905937</v>
      </c>
      <c r="H44" s="654">
        <v>787201</v>
      </c>
      <c r="I44" s="654">
        <v>3577713</v>
      </c>
      <c r="J44" s="675" t="s">
        <v>2568</v>
      </c>
      <c r="K44" s="655" t="s">
        <v>2569</v>
      </c>
      <c r="L44" s="654">
        <v>11469267</v>
      </c>
      <c r="M44" s="654">
        <v>1842188</v>
      </c>
      <c r="N44" s="654">
        <v>444919</v>
      </c>
      <c r="O44" s="654">
        <v>1764184</v>
      </c>
      <c r="P44" s="654">
        <v>972511</v>
      </c>
      <c r="Q44" s="654">
        <v>1237822</v>
      </c>
      <c r="R44" s="654">
        <v>798049</v>
      </c>
    </row>
    <row r="45" spans="1:18" ht="23.25" customHeight="1">
      <c r="A45" s="675" t="s">
        <v>2570</v>
      </c>
      <c r="B45" s="655" t="s">
        <v>2571</v>
      </c>
      <c r="C45" s="654">
        <v>814793</v>
      </c>
      <c r="D45" s="654">
        <v>484767</v>
      </c>
      <c r="E45" s="654">
        <v>67718</v>
      </c>
      <c r="F45" s="654">
        <v>9772</v>
      </c>
      <c r="G45" s="654">
        <v>1256</v>
      </c>
      <c r="H45" s="654" t="s">
        <v>1152</v>
      </c>
      <c r="I45" s="654">
        <v>733</v>
      </c>
      <c r="J45" s="675" t="s">
        <v>2570</v>
      </c>
      <c r="K45" s="655" t="s">
        <v>2571</v>
      </c>
      <c r="L45" s="654">
        <v>185237</v>
      </c>
      <c r="M45" s="654">
        <v>10729</v>
      </c>
      <c r="N45" s="654">
        <v>112</v>
      </c>
      <c r="O45" s="654">
        <v>30133</v>
      </c>
      <c r="P45" s="654">
        <v>9146</v>
      </c>
      <c r="Q45" s="654">
        <v>9895</v>
      </c>
      <c r="R45" s="654">
        <v>5296</v>
      </c>
    </row>
    <row r="46" spans="1:18">
      <c r="A46" s="675" t="s">
        <v>297</v>
      </c>
      <c r="B46" s="655" t="s">
        <v>489</v>
      </c>
      <c r="C46" s="654">
        <v>35979430</v>
      </c>
      <c r="D46" s="654">
        <v>4486682</v>
      </c>
      <c r="E46" s="654">
        <v>4648966</v>
      </c>
      <c r="F46" s="654">
        <v>1296530</v>
      </c>
      <c r="G46" s="654">
        <v>2904683</v>
      </c>
      <c r="H46" s="654">
        <v>787201</v>
      </c>
      <c r="I46" s="654">
        <v>3576979</v>
      </c>
      <c r="J46" s="675" t="s">
        <v>297</v>
      </c>
      <c r="K46" s="655" t="s">
        <v>489</v>
      </c>
      <c r="L46" s="654">
        <v>11284028</v>
      </c>
      <c r="M46" s="654">
        <v>1831458</v>
      </c>
      <c r="N46" s="654">
        <v>444806</v>
      </c>
      <c r="O46" s="654">
        <v>1734048</v>
      </c>
      <c r="P46" s="654">
        <v>963365</v>
      </c>
      <c r="Q46" s="654">
        <v>1227928</v>
      </c>
      <c r="R46" s="654">
        <v>792754</v>
      </c>
    </row>
    <row r="47" spans="1:18">
      <c r="A47" s="675" t="s">
        <v>730</v>
      </c>
      <c r="B47" s="655" t="s">
        <v>2256</v>
      </c>
      <c r="C47" s="654">
        <v>1150423</v>
      </c>
      <c r="D47" s="654">
        <v>115966</v>
      </c>
      <c r="E47" s="654">
        <v>92335</v>
      </c>
      <c r="F47" s="654">
        <v>40278</v>
      </c>
      <c r="G47" s="654">
        <v>85565</v>
      </c>
      <c r="H47" s="654">
        <v>89220</v>
      </c>
      <c r="I47" s="654">
        <v>61445</v>
      </c>
      <c r="J47" s="675" t="s">
        <v>730</v>
      </c>
      <c r="K47" s="655" t="s">
        <v>2256</v>
      </c>
      <c r="L47" s="654">
        <v>342645</v>
      </c>
      <c r="M47" s="654">
        <v>114227</v>
      </c>
      <c r="N47" s="654">
        <v>12538</v>
      </c>
      <c r="O47" s="654">
        <v>64296</v>
      </c>
      <c r="P47" s="654">
        <v>23691</v>
      </c>
      <c r="Q47" s="654">
        <v>49855</v>
      </c>
      <c r="R47" s="654">
        <v>58364</v>
      </c>
    </row>
    <row r="48" spans="1:18">
      <c r="A48" s="675" t="s">
        <v>732</v>
      </c>
      <c r="B48" s="655" t="s">
        <v>2572</v>
      </c>
      <c r="C48" s="654">
        <v>34829009</v>
      </c>
      <c r="D48" s="654">
        <v>4370716</v>
      </c>
      <c r="E48" s="654">
        <v>4556632</v>
      </c>
      <c r="F48" s="654">
        <v>1256254</v>
      </c>
      <c r="G48" s="654">
        <v>2819116</v>
      </c>
      <c r="H48" s="654">
        <v>697982</v>
      </c>
      <c r="I48" s="654">
        <v>3515534</v>
      </c>
      <c r="J48" s="675" t="s">
        <v>732</v>
      </c>
      <c r="K48" s="655" t="s">
        <v>2572</v>
      </c>
      <c r="L48" s="654">
        <v>10941385</v>
      </c>
      <c r="M48" s="654">
        <v>1717232</v>
      </c>
      <c r="N48" s="654">
        <v>432270</v>
      </c>
      <c r="O48" s="654">
        <v>1669750</v>
      </c>
      <c r="P48" s="654">
        <v>939677</v>
      </c>
      <c r="Q48" s="654">
        <v>1178071</v>
      </c>
      <c r="R48" s="654">
        <v>734388</v>
      </c>
    </row>
    <row r="49" spans="1:18" ht="23.25" customHeight="1">
      <c r="A49" s="675" t="s">
        <v>2573</v>
      </c>
      <c r="B49" s="655" t="s">
        <v>2574</v>
      </c>
      <c r="C49" s="654">
        <v>4547128</v>
      </c>
      <c r="D49" s="654">
        <v>249566</v>
      </c>
      <c r="E49" s="654">
        <v>282216</v>
      </c>
      <c r="F49" s="654">
        <v>196192</v>
      </c>
      <c r="G49" s="654">
        <v>236056</v>
      </c>
      <c r="H49" s="654">
        <v>72373</v>
      </c>
      <c r="I49" s="654">
        <v>429854</v>
      </c>
      <c r="J49" s="675" t="s">
        <v>2573</v>
      </c>
      <c r="K49" s="655" t="s">
        <v>2574</v>
      </c>
      <c r="L49" s="654">
        <v>2297996</v>
      </c>
      <c r="M49" s="654">
        <v>194914</v>
      </c>
      <c r="N49" s="654">
        <v>29149</v>
      </c>
      <c r="O49" s="654">
        <v>218258</v>
      </c>
      <c r="P49" s="654">
        <v>142513</v>
      </c>
      <c r="Q49" s="654">
        <v>131490</v>
      </c>
      <c r="R49" s="654">
        <v>66550</v>
      </c>
    </row>
    <row r="50" spans="1:18">
      <c r="A50" s="675" t="s">
        <v>2575</v>
      </c>
      <c r="B50" s="655" t="s">
        <v>1159</v>
      </c>
      <c r="C50" s="654">
        <v>266237</v>
      </c>
      <c r="D50" s="654">
        <v>24407</v>
      </c>
      <c r="E50" s="654">
        <v>15868</v>
      </c>
      <c r="F50" s="654">
        <v>2196</v>
      </c>
      <c r="G50" s="654">
        <v>5709</v>
      </c>
      <c r="H50" s="654">
        <v>9292</v>
      </c>
      <c r="I50" s="654">
        <v>9306</v>
      </c>
      <c r="J50" s="675" t="s">
        <v>2575</v>
      </c>
      <c r="K50" s="655" t="s">
        <v>1159</v>
      </c>
      <c r="L50" s="654">
        <v>181531</v>
      </c>
      <c r="M50" s="654">
        <v>8621</v>
      </c>
      <c r="N50" s="654">
        <v>800</v>
      </c>
      <c r="O50" s="654">
        <v>5508</v>
      </c>
      <c r="P50" s="654">
        <v>379</v>
      </c>
      <c r="Q50" s="654">
        <v>1176</v>
      </c>
      <c r="R50" s="654">
        <v>1445</v>
      </c>
    </row>
    <row r="51" spans="1:18">
      <c r="A51" s="675" t="s">
        <v>2576</v>
      </c>
      <c r="B51" s="655" t="s">
        <v>1154</v>
      </c>
      <c r="C51" s="654">
        <v>1023256</v>
      </c>
      <c r="D51" s="654">
        <v>124971</v>
      </c>
      <c r="E51" s="654">
        <v>73125</v>
      </c>
      <c r="F51" s="654">
        <v>45757</v>
      </c>
      <c r="G51" s="654">
        <v>97763</v>
      </c>
      <c r="H51" s="654">
        <v>73846</v>
      </c>
      <c r="I51" s="654">
        <v>114173</v>
      </c>
      <c r="J51" s="675" t="s">
        <v>2576</v>
      </c>
      <c r="K51" s="655" t="s">
        <v>1154</v>
      </c>
      <c r="L51" s="654">
        <v>284244</v>
      </c>
      <c r="M51" s="654">
        <v>60696</v>
      </c>
      <c r="N51" s="654">
        <v>9414</v>
      </c>
      <c r="O51" s="654">
        <v>59926</v>
      </c>
      <c r="P51" s="654">
        <v>18662</v>
      </c>
      <c r="Q51" s="654">
        <v>48998</v>
      </c>
      <c r="R51" s="654">
        <v>11682</v>
      </c>
    </row>
    <row r="52" spans="1:18">
      <c r="A52" s="675" t="s">
        <v>819</v>
      </c>
      <c r="B52" s="655" t="s">
        <v>264</v>
      </c>
      <c r="C52" s="654">
        <v>636784</v>
      </c>
      <c r="D52" s="654">
        <v>69064</v>
      </c>
      <c r="E52" s="654">
        <v>59262</v>
      </c>
      <c r="F52" s="654">
        <v>11703</v>
      </c>
      <c r="G52" s="654">
        <v>32170</v>
      </c>
      <c r="H52" s="654">
        <v>15293</v>
      </c>
      <c r="I52" s="654">
        <v>103324</v>
      </c>
      <c r="J52" s="675" t="s">
        <v>819</v>
      </c>
      <c r="K52" s="655" t="s">
        <v>264</v>
      </c>
      <c r="L52" s="654">
        <v>258401</v>
      </c>
      <c r="M52" s="654">
        <v>7763</v>
      </c>
      <c r="N52" s="654">
        <v>5936</v>
      </c>
      <c r="O52" s="654">
        <v>37750</v>
      </c>
      <c r="P52" s="654">
        <v>11446</v>
      </c>
      <c r="Q52" s="654">
        <v>9746</v>
      </c>
      <c r="R52" s="654">
        <v>14926</v>
      </c>
    </row>
    <row r="53" spans="1:18" ht="26.25" customHeight="1">
      <c r="A53" s="675" t="s">
        <v>817</v>
      </c>
      <c r="B53" s="676" t="s">
        <v>2577</v>
      </c>
      <c r="C53" s="654">
        <v>1466847</v>
      </c>
      <c r="D53" s="654">
        <v>160847</v>
      </c>
      <c r="E53" s="654">
        <v>155836</v>
      </c>
      <c r="F53" s="654">
        <v>39814</v>
      </c>
      <c r="G53" s="654">
        <v>111495</v>
      </c>
      <c r="H53" s="654">
        <v>67883</v>
      </c>
      <c r="I53" s="654">
        <v>162558</v>
      </c>
      <c r="J53" s="675" t="s">
        <v>817</v>
      </c>
      <c r="K53" s="676" t="s">
        <v>2577</v>
      </c>
      <c r="L53" s="654">
        <v>473050</v>
      </c>
      <c r="M53" s="654">
        <v>111542</v>
      </c>
      <c r="N53" s="654">
        <v>20546</v>
      </c>
      <c r="O53" s="654">
        <v>41656</v>
      </c>
      <c r="P53" s="654">
        <v>21633</v>
      </c>
      <c r="Q53" s="654">
        <v>75682</v>
      </c>
      <c r="R53" s="654">
        <v>24305</v>
      </c>
    </row>
    <row r="54" spans="1:18">
      <c r="A54" s="675" t="s">
        <v>2578</v>
      </c>
      <c r="B54" s="655" t="s">
        <v>2579</v>
      </c>
      <c r="C54" s="654">
        <v>988392</v>
      </c>
      <c r="D54" s="654">
        <v>455460</v>
      </c>
      <c r="E54" s="654">
        <v>254006</v>
      </c>
      <c r="F54" s="654">
        <v>6561</v>
      </c>
      <c r="G54" s="654">
        <v>22807</v>
      </c>
      <c r="H54" s="654">
        <v>10147</v>
      </c>
      <c r="I54" s="654">
        <v>21566</v>
      </c>
      <c r="J54" s="675" t="s">
        <v>2578</v>
      </c>
      <c r="K54" s="655" t="s">
        <v>2579</v>
      </c>
      <c r="L54" s="654">
        <v>92746</v>
      </c>
      <c r="M54" s="654">
        <v>18506</v>
      </c>
      <c r="N54" s="654">
        <v>3088</v>
      </c>
      <c r="O54" s="654">
        <v>44053</v>
      </c>
      <c r="P54" s="654">
        <v>14872</v>
      </c>
      <c r="Q54" s="654">
        <v>31805</v>
      </c>
      <c r="R54" s="654">
        <v>12776</v>
      </c>
    </row>
    <row r="55" spans="1:18" ht="26.25" customHeight="1">
      <c r="A55" s="675" t="s">
        <v>2580</v>
      </c>
      <c r="B55" s="676" t="s">
        <v>2581</v>
      </c>
      <c r="C55" s="654">
        <v>508159</v>
      </c>
      <c r="D55" s="654">
        <v>50970</v>
      </c>
      <c r="E55" s="654">
        <v>38526</v>
      </c>
      <c r="F55" s="654">
        <v>22267</v>
      </c>
      <c r="G55" s="654">
        <v>31764</v>
      </c>
      <c r="H55" s="654">
        <v>45588</v>
      </c>
      <c r="I55" s="654">
        <v>32500</v>
      </c>
      <c r="J55" s="675" t="s">
        <v>2580</v>
      </c>
      <c r="K55" s="676" t="s">
        <v>2581</v>
      </c>
      <c r="L55" s="654">
        <v>138072</v>
      </c>
      <c r="M55" s="654">
        <v>63821</v>
      </c>
      <c r="N55" s="654">
        <v>4532</v>
      </c>
      <c r="O55" s="654">
        <v>29213</v>
      </c>
      <c r="P55" s="654">
        <v>10449</v>
      </c>
      <c r="Q55" s="654">
        <v>5958</v>
      </c>
      <c r="R55" s="654">
        <v>34497</v>
      </c>
    </row>
    <row r="56" spans="1:18">
      <c r="A56" s="675" t="s">
        <v>2582</v>
      </c>
      <c r="B56" s="655" t="s">
        <v>2579</v>
      </c>
      <c r="C56" s="654">
        <v>1548838</v>
      </c>
      <c r="D56" s="654">
        <v>309307</v>
      </c>
      <c r="E56" s="654">
        <v>176079</v>
      </c>
      <c r="F56" s="654">
        <v>40692</v>
      </c>
      <c r="G56" s="654">
        <v>108689</v>
      </c>
      <c r="H56" s="654">
        <v>38321</v>
      </c>
      <c r="I56" s="654">
        <v>167859</v>
      </c>
      <c r="J56" s="675" t="s">
        <v>2582</v>
      </c>
      <c r="K56" s="655" t="s">
        <v>2579</v>
      </c>
      <c r="L56" s="654">
        <v>455510</v>
      </c>
      <c r="M56" s="654">
        <v>67644</v>
      </c>
      <c r="N56" s="654">
        <v>7325</v>
      </c>
      <c r="O56" s="654">
        <v>91469</v>
      </c>
      <c r="P56" s="654">
        <v>20479</v>
      </c>
      <c r="Q56" s="654">
        <v>47934</v>
      </c>
      <c r="R56" s="654">
        <v>17526</v>
      </c>
    </row>
    <row r="57" spans="1:18" ht="26.25" customHeight="1">
      <c r="A57" s="675" t="s">
        <v>2583</v>
      </c>
      <c r="B57" s="676" t="s">
        <v>2584</v>
      </c>
      <c r="C57" s="654">
        <v>17655</v>
      </c>
      <c r="D57" s="654">
        <v>974</v>
      </c>
      <c r="E57" s="654" t="s">
        <v>1152</v>
      </c>
      <c r="F57" s="654">
        <v>288</v>
      </c>
      <c r="G57" s="654">
        <v>127</v>
      </c>
      <c r="H57" s="654" t="s">
        <v>1152</v>
      </c>
      <c r="I57" s="654">
        <v>584</v>
      </c>
      <c r="J57" s="675" t="s">
        <v>2583</v>
      </c>
      <c r="K57" s="676" t="s">
        <v>2585</v>
      </c>
      <c r="L57" s="654">
        <v>13992</v>
      </c>
      <c r="M57" s="654">
        <v>935</v>
      </c>
      <c r="N57" s="654">
        <v>451</v>
      </c>
      <c r="O57" s="654">
        <v>63</v>
      </c>
      <c r="P57" s="654">
        <v>199</v>
      </c>
      <c r="Q57" s="654">
        <v>18</v>
      </c>
      <c r="R57" s="654">
        <v>25</v>
      </c>
    </row>
    <row r="58" spans="1:18">
      <c r="A58" s="675" t="s">
        <v>2586</v>
      </c>
      <c r="B58" s="655" t="s">
        <v>2579</v>
      </c>
      <c r="C58" s="654">
        <v>21259</v>
      </c>
      <c r="D58" s="654">
        <v>1230</v>
      </c>
      <c r="E58" s="654">
        <v>241</v>
      </c>
      <c r="F58" s="654">
        <v>690</v>
      </c>
      <c r="G58" s="654">
        <v>743</v>
      </c>
      <c r="H58" s="654">
        <v>416</v>
      </c>
      <c r="I58" s="654">
        <v>1737</v>
      </c>
      <c r="J58" s="675" t="s">
        <v>2586</v>
      </c>
      <c r="K58" s="655" t="s">
        <v>2579</v>
      </c>
      <c r="L58" s="654">
        <v>9606</v>
      </c>
      <c r="M58" s="654">
        <v>5688</v>
      </c>
      <c r="N58" s="654">
        <v>27</v>
      </c>
      <c r="O58" s="654">
        <v>289</v>
      </c>
      <c r="P58" s="654">
        <v>62</v>
      </c>
      <c r="Q58" s="654">
        <v>525</v>
      </c>
      <c r="R58" s="654">
        <v>3</v>
      </c>
    </row>
    <row r="59" spans="1:18">
      <c r="A59" s="675" t="s">
        <v>2587</v>
      </c>
      <c r="B59" s="655" t="s">
        <v>2588</v>
      </c>
      <c r="C59" s="654">
        <v>218146</v>
      </c>
      <c r="D59" s="654">
        <v>2670</v>
      </c>
      <c r="E59" s="654" t="s">
        <v>1152</v>
      </c>
      <c r="F59" s="654">
        <v>6546</v>
      </c>
      <c r="G59" s="654">
        <v>5353</v>
      </c>
      <c r="H59" s="654">
        <v>287</v>
      </c>
      <c r="I59" s="654">
        <v>10674</v>
      </c>
      <c r="J59" s="675" t="s">
        <v>2587</v>
      </c>
      <c r="K59" s="655" t="s">
        <v>2588</v>
      </c>
      <c r="L59" s="654">
        <v>137024</v>
      </c>
      <c r="M59" s="654">
        <v>27235</v>
      </c>
      <c r="N59" s="654">
        <v>142</v>
      </c>
      <c r="O59" s="654">
        <v>24574</v>
      </c>
      <c r="P59" s="654">
        <v>1047</v>
      </c>
      <c r="Q59" s="654">
        <v>314</v>
      </c>
      <c r="R59" s="654">
        <v>2280</v>
      </c>
    </row>
    <row r="60" spans="1:18">
      <c r="A60" s="675" t="s">
        <v>2589</v>
      </c>
      <c r="B60" s="655" t="s">
        <v>2590</v>
      </c>
      <c r="C60" s="654" t="s">
        <v>1152</v>
      </c>
      <c r="D60" s="654" t="s">
        <v>1152</v>
      </c>
      <c r="E60" s="654" t="s">
        <v>1152</v>
      </c>
      <c r="F60" s="654" t="s">
        <v>1152</v>
      </c>
      <c r="G60" s="654" t="s">
        <v>1152</v>
      </c>
      <c r="H60" s="654" t="s">
        <v>1152</v>
      </c>
      <c r="I60" s="654" t="s">
        <v>1152</v>
      </c>
      <c r="J60" s="675" t="s">
        <v>2589</v>
      </c>
      <c r="K60" s="655" t="s">
        <v>2590</v>
      </c>
      <c r="L60" s="654" t="s">
        <v>1152</v>
      </c>
      <c r="M60" s="654" t="s">
        <v>1152</v>
      </c>
      <c r="N60" s="654" t="s">
        <v>1152</v>
      </c>
      <c r="O60" s="654" t="s">
        <v>1152</v>
      </c>
      <c r="P60" s="654" t="s">
        <v>1152</v>
      </c>
      <c r="Q60" s="654" t="s">
        <v>1152</v>
      </c>
      <c r="R60" s="654" t="s">
        <v>1152</v>
      </c>
    </row>
    <row r="61" spans="1:18">
      <c r="A61" s="675" t="s">
        <v>2591</v>
      </c>
      <c r="B61" s="655" t="s">
        <v>2592</v>
      </c>
      <c r="C61" s="654" t="s">
        <v>1152</v>
      </c>
      <c r="D61" s="654" t="s">
        <v>1152</v>
      </c>
      <c r="E61" s="654" t="s">
        <v>1152</v>
      </c>
      <c r="F61" s="654" t="s">
        <v>1152</v>
      </c>
      <c r="G61" s="654" t="s">
        <v>1152</v>
      </c>
      <c r="H61" s="654" t="s">
        <v>1152</v>
      </c>
      <c r="I61" s="654" t="s">
        <v>1152</v>
      </c>
      <c r="J61" s="675" t="s">
        <v>2591</v>
      </c>
      <c r="K61" s="655" t="s">
        <v>2592</v>
      </c>
      <c r="L61" s="654" t="s">
        <v>1152</v>
      </c>
      <c r="M61" s="654" t="s">
        <v>1152</v>
      </c>
      <c r="N61" s="654" t="s">
        <v>1152</v>
      </c>
      <c r="O61" s="654" t="s">
        <v>1152</v>
      </c>
      <c r="P61" s="654" t="s">
        <v>1152</v>
      </c>
      <c r="Q61" s="654" t="s">
        <v>1152</v>
      </c>
      <c r="R61" s="654" t="s">
        <v>1152</v>
      </c>
    </row>
    <row r="62" spans="1:18">
      <c r="A62" s="675" t="s">
        <v>2593</v>
      </c>
      <c r="B62" s="655" t="s">
        <v>23</v>
      </c>
      <c r="C62" s="654">
        <v>563</v>
      </c>
      <c r="D62" s="654">
        <v>203</v>
      </c>
      <c r="E62" s="654" t="s">
        <v>1152</v>
      </c>
      <c r="F62" s="654" t="s">
        <v>1152</v>
      </c>
      <c r="G62" s="654">
        <v>239</v>
      </c>
      <c r="H62" s="654" t="s">
        <v>1152</v>
      </c>
      <c r="I62" s="654" t="s">
        <v>1152</v>
      </c>
      <c r="J62" s="675" t="s">
        <v>2593</v>
      </c>
      <c r="K62" s="655" t="s">
        <v>23</v>
      </c>
      <c r="L62" s="654" t="s">
        <v>1152</v>
      </c>
      <c r="M62" s="654" t="s">
        <v>1152</v>
      </c>
      <c r="N62" s="654" t="s">
        <v>1152</v>
      </c>
      <c r="O62" s="654">
        <v>33</v>
      </c>
      <c r="P62" s="654" t="s">
        <v>1152</v>
      </c>
      <c r="Q62" s="654">
        <v>88</v>
      </c>
      <c r="R62" s="654" t="s">
        <v>1152</v>
      </c>
    </row>
    <row r="63" spans="1:18">
      <c r="A63" s="675" t="s">
        <v>2594</v>
      </c>
      <c r="B63" s="655" t="s">
        <v>197</v>
      </c>
      <c r="C63" s="654">
        <v>1042</v>
      </c>
      <c r="D63" s="654" t="s">
        <v>1152</v>
      </c>
      <c r="E63" s="654" t="s">
        <v>1152</v>
      </c>
      <c r="F63" s="654" t="s">
        <v>1152</v>
      </c>
      <c r="G63" s="654" t="s">
        <v>1152</v>
      </c>
      <c r="H63" s="654" t="s">
        <v>1152</v>
      </c>
      <c r="I63" s="654" t="s">
        <v>1152</v>
      </c>
      <c r="J63" s="675" t="s">
        <v>2594</v>
      </c>
      <c r="K63" s="655" t="s">
        <v>197</v>
      </c>
      <c r="L63" s="654" t="s">
        <v>1152</v>
      </c>
      <c r="M63" s="654" t="s">
        <v>1152</v>
      </c>
      <c r="N63" s="654" t="s">
        <v>1152</v>
      </c>
      <c r="O63" s="654" t="s">
        <v>1152</v>
      </c>
      <c r="P63" s="654" t="s">
        <v>1152</v>
      </c>
      <c r="Q63" s="654" t="s">
        <v>1152</v>
      </c>
      <c r="R63" s="654">
        <v>1042</v>
      </c>
    </row>
    <row r="64" spans="1:18">
      <c r="A64" s="675" t="s">
        <v>2595</v>
      </c>
      <c r="B64" s="655" t="s">
        <v>2200</v>
      </c>
      <c r="C64" s="654">
        <v>1269061</v>
      </c>
      <c r="D64" s="654">
        <v>151078</v>
      </c>
      <c r="E64" s="654">
        <v>149592</v>
      </c>
      <c r="F64" s="654">
        <v>39991</v>
      </c>
      <c r="G64" s="654">
        <v>76017</v>
      </c>
      <c r="H64" s="654">
        <v>37470</v>
      </c>
      <c r="I64" s="654">
        <v>154918</v>
      </c>
      <c r="J64" s="675" t="s">
        <v>2595</v>
      </c>
      <c r="K64" s="655" t="s">
        <v>2200</v>
      </c>
      <c r="L64" s="654">
        <v>404749</v>
      </c>
      <c r="M64" s="654">
        <v>92160</v>
      </c>
      <c r="N64" s="654">
        <v>17679</v>
      </c>
      <c r="O64" s="654">
        <v>49730</v>
      </c>
      <c r="P64" s="654">
        <v>15294</v>
      </c>
      <c r="Q64" s="654">
        <v>68739</v>
      </c>
      <c r="R64" s="654">
        <v>11643</v>
      </c>
    </row>
    <row r="65" spans="1:18">
      <c r="A65" s="675" t="s">
        <v>2596</v>
      </c>
      <c r="B65" s="655" t="s">
        <v>2597</v>
      </c>
      <c r="C65" s="654">
        <v>9975243</v>
      </c>
      <c r="D65" s="654">
        <v>1298592</v>
      </c>
      <c r="E65" s="654">
        <v>905567</v>
      </c>
      <c r="F65" s="654">
        <v>332715</v>
      </c>
      <c r="G65" s="654">
        <v>576901</v>
      </c>
      <c r="H65" s="654">
        <v>295978</v>
      </c>
      <c r="I65" s="654">
        <v>899219</v>
      </c>
      <c r="J65" s="675" t="s">
        <v>2596</v>
      </c>
      <c r="K65" s="655" t="s">
        <v>2597</v>
      </c>
      <c r="L65" s="654">
        <v>3937424</v>
      </c>
      <c r="M65" s="654">
        <v>475205</v>
      </c>
      <c r="N65" s="654">
        <v>63728</v>
      </c>
      <c r="O65" s="654">
        <v>503060</v>
      </c>
      <c r="P65" s="654">
        <v>226448</v>
      </c>
      <c r="Q65" s="654">
        <v>284994</v>
      </c>
      <c r="R65" s="654">
        <v>175413</v>
      </c>
    </row>
    <row r="66" spans="1:18" ht="33" customHeight="1">
      <c r="A66" s="675" t="s">
        <v>2598</v>
      </c>
      <c r="B66" s="676" t="s">
        <v>2599</v>
      </c>
      <c r="C66" s="654">
        <v>256167</v>
      </c>
      <c r="D66" s="654">
        <v>18236</v>
      </c>
      <c r="E66" s="654" t="s">
        <v>1152</v>
      </c>
      <c r="F66" s="654">
        <v>3706</v>
      </c>
      <c r="G66" s="654">
        <v>34477</v>
      </c>
      <c r="H66" s="654">
        <v>448</v>
      </c>
      <c r="I66" s="654">
        <v>13349</v>
      </c>
      <c r="J66" s="675" t="s">
        <v>2598</v>
      </c>
      <c r="K66" s="676" t="s">
        <v>2599</v>
      </c>
      <c r="L66" s="654">
        <v>136595</v>
      </c>
      <c r="M66" s="654">
        <v>7504</v>
      </c>
      <c r="N66" s="654">
        <v>17023</v>
      </c>
      <c r="O66" s="654">
        <v>1394</v>
      </c>
      <c r="P66" s="654">
        <v>17059</v>
      </c>
      <c r="Q66" s="654">
        <v>6373</v>
      </c>
      <c r="R66" s="654">
        <v>5</v>
      </c>
    </row>
    <row r="67" spans="1:18">
      <c r="A67" s="556">
        <v>84</v>
      </c>
      <c r="B67" s="655" t="s">
        <v>2579</v>
      </c>
      <c r="C67" s="654">
        <v>70049</v>
      </c>
      <c r="D67" s="654">
        <v>1940</v>
      </c>
      <c r="E67" s="654">
        <v>404</v>
      </c>
      <c r="F67" s="654">
        <v>2068</v>
      </c>
      <c r="G67" s="654">
        <v>3742</v>
      </c>
      <c r="H67" s="654">
        <v>88</v>
      </c>
      <c r="I67" s="654">
        <v>1664</v>
      </c>
      <c r="J67" s="556">
        <v>84</v>
      </c>
      <c r="K67" s="655" t="s">
        <v>2579</v>
      </c>
      <c r="L67" s="654">
        <v>39720</v>
      </c>
      <c r="M67" s="654">
        <v>723</v>
      </c>
      <c r="N67" s="654" t="s">
        <v>1152</v>
      </c>
      <c r="O67" s="654">
        <v>1288</v>
      </c>
      <c r="P67" s="654">
        <v>225</v>
      </c>
      <c r="Q67" s="654">
        <v>18149</v>
      </c>
      <c r="R67" s="654">
        <v>40</v>
      </c>
    </row>
    <row r="68" spans="1:18">
      <c r="A68" s="556">
        <v>85</v>
      </c>
      <c r="B68" s="655" t="s">
        <v>2600</v>
      </c>
      <c r="C68" s="654">
        <v>89784</v>
      </c>
      <c r="D68" s="654">
        <v>3114</v>
      </c>
      <c r="E68" s="654" t="s">
        <v>1152</v>
      </c>
      <c r="F68" s="654">
        <v>483</v>
      </c>
      <c r="G68" s="654">
        <v>6354</v>
      </c>
      <c r="H68" s="654" t="s">
        <v>1152</v>
      </c>
      <c r="I68" s="654">
        <v>20998</v>
      </c>
      <c r="J68" s="556">
        <v>85</v>
      </c>
      <c r="K68" s="655" t="s">
        <v>2600</v>
      </c>
      <c r="L68" s="654">
        <v>32102</v>
      </c>
      <c r="M68" s="654">
        <v>1204</v>
      </c>
      <c r="N68" s="654">
        <v>456</v>
      </c>
      <c r="O68" s="654">
        <v>416</v>
      </c>
      <c r="P68" s="654">
        <v>18745</v>
      </c>
      <c r="Q68" s="654">
        <v>11</v>
      </c>
      <c r="R68" s="654">
        <v>5901</v>
      </c>
    </row>
    <row r="69" spans="1:18">
      <c r="A69" s="556">
        <v>86</v>
      </c>
      <c r="B69" s="655" t="s">
        <v>2601</v>
      </c>
      <c r="C69" s="654">
        <v>1388693</v>
      </c>
      <c r="D69" s="654">
        <v>208937</v>
      </c>
      <c r="E69" s="654">
        <v>43686</v>
      </c>
      <c r="F69" s="654">
        <v>62750</v>
      </c>
      <c r="G69" s="654">
        <v>103940</v>
      </c>
      <c r="H69" s="654">
        <v>36182</v>
      </c>
      <c r="I69" s="654">
        <v>181442</v>
      </c>
      <c r="J69" s="556">
        <v>86</v>
      </c>
      <c r="K69" s="655" t="s">
        <v>2601</v>
      </c>
      <c r="L69" s="654">
        <v>477041</v>
      </c>
      <c r="M69" s="654">
        <v>134211</v>
      </c>
      <c r="N69" s="654">
        <v>12350</v>
      </c>
      <c r="O69" s="654">
        <v>40653</v>
      </c>
      <c r="P69" s="654">
        <v>17098</v>
      </c>
      <c r="Q69" s="654">
        <v>64148</v>
      </c>
      <c r="R69" s="654">
        <v>6255</v>
      </c>
    </row>
    <row r="70" spans="1:18">
      <c r="A70" s="556">
        <v>87</v>
      </c>
      <c r="B70" s="655" t="s">
        <v>520</v>
      </c>
      <c r="C70" s="654">
        <v>13355</v>
      </c>
      <c r="D70" s="654">
        <v>1069</v>
      </c>
      <c r="E70" s="654">
        <v>204</v>
      </c>
      <c r="F70" s="654">
        <v>258</v>
      </c>
      <c r="G70" s="654">
        <v>802</v>
      </c>
      <c r="H70" s="654">
        <v>3151</v>
      </c>
      <c r="I70" s="654">
        <v>1118</v>
      </c>
      <c r="J70" s="556">
        <v>87</v>
      </c>
      <c r="K70" s="655" t="s">
        <v>520</v>
      </c>
      <c r="L70" s="654">
        <v>4232</v>
      </c>
      <c r="M70" s="654">
        <v>1250</v>
      </c>
      <c r="N70" s="654">
        <v>95</v>
      </c>
      <c r="O70" s="654">
        <v>213</v>
      </c>
      <c r="P70" s="654">
        <v>7</v>
      </c>
      <c r="Q70" s="654">
        <v>923</v>
      </c>
      <c r="R70" s="654">
        <v>32</v>
      </c>
    </row>
    <row r="71" spans="1:18" ht="26.25" customHeight="1">
      <c r="A71" s="556">
        <v>88</v>
      </c>
      <c r="B71" s="676" t="s">
        <v>2602</v>
      </c>
      <c r="C71" s="654">
        <v>515109</v>
      </c>
      <c r="D71" s="654">
        <v>59745</v>
      </c>
      <c r="E71" s="654">
        <v>56020</v>
      </c>
      <c r="F71" s="654">
        <v>24268</v>
      </c>
      <c r="G71" s="654">
        <v>21013</v>
      </c>
      <c r="H71" s="654">
        <v>14361</v>
      </c>
      <c r="I71" s="654">
        <v>33992</v>
      </c>
      <c r="J71" s="556">
        <v>88</v>
      </c>
      <c r="K71" s="676" t="s">
        <v>2603</v>
      </c>
      <c r="L71" s="654">
        <v>147929</v>
      </c>
      <c r="M71" s="654">
        <v>33749</v>
      </c>
      <c r="N71" s="654">
        <v>5565</v>
      </c>
      <c r="O71" s="654">
        <v>58580</v>
      </c>
      <c r="P71" s="654">
        <v>7219</v>
      </c>
      <c r="Q71" s="654">
        <v>40320</v>
      </c>
      <c r="R71" s="654">
        <v>12349</v>
      </c>
    </row>
    <row r="72" spans="1:18">
      <c r="A72" s="556">
        <v>89</v>
      </c>
      <c r="B72" s="655" t="s">
        <v>2579</v>
      </c>
      <c r="C72" s="654">
        <v>39383</v>
      </c>
      <c r="D72" s="654">
        <v>5630</v>
      </c>
      <c r="E72" s="654">
        <v>6708</v>
      </c>
      <c r="F72" s="654">
        <v>3371</v>
      </c>
      <c r="G72" s="654">
        <v>3051</v>
      </c>
      <c r="H72" s="654">
        <v>1332</v>
      </c>
      <c r="I72" s="654">
        <v>9577</v>
      </c>
      <c r="J72" s="556">
        <v>89</v>
      </c>
      <c r="K72" s="655" t="s">
        <v>2579</v>
      </c>
      <c r="L72" s="654">
        <v>6192</v>
      </c>
      <c r="M72" s="654">
        <v>1611</v>
      </c>
      <c r="N72" s="654">
        <v>84</v>
      </c>
      <c r="O72" s="654">
        <v>484</v>
      </c>
      <c r="P72" s="654">
        <v>72</v>
      </c>
      <c r="Q72" s="654">
        <v>918</v>
      </c>
      <c r="R72" s="654">
        <v>355</v>
      </c>
    </row>
    <row r="73" spans="1:18">
      <c r="A73" s="556">
        <v>93</v>
      </c>
      <c r="B73" s="655" t="s">
        <v>2200</v>
      </c>
      <c r="C73" s="654">
        <v>344453</v>
      </c>
      <c r="D73" s="654">
        <v>23728</v>
      </c>
      <c r="E73" s="654">
        <v>8457</v>
      </c>
      <c r="F73" s="654">
        <v>10075</v>
      </c>
      <c r="G73" s="654">
        <v>37295</v>
      </c>
      <c r="H73" s="654">
        <v>1591</v>
      </c>
      <c r="I73" s="654">
        <v>26620</v>
      </c>
      <c r="J73" s="556">
        <v>93</v>
      </c>
      <c r="K73" s="655" t="s">
        <v>2200</v>
      </c>
      <c r="L73" s="654">
        <v>162243</v>
      </c>
      <c r="M73" s="654">
        <v>11163</v>
      </c>
      <c r="N73" s="654">
        <v>17899</v>
      </c>
      <c r="O73" s="654">
        <v>16877</v>
      </c>
      <c r="P73" s="654">
        <v>17574</v>
      </c>
      <c r="Q73" s="654">
        <v>9758</v>
      </c>
      <c r="R73" s="654">
        <v>1174</v>
      </c>
    </row>
    <row r="74" spans="1:18">
      <c r="A74" s="556">
        <v>94</v>
      </c>
      <c r="B74" s="655" t="s">
        <v>2604</v>
      </c>
      <c r="C74" s="654">
        <v>2028087</v>
      </c>
      <c r="D74" s="654">
        <v>274942</v>
      </c>
      <c r="E74" s="654">
        <v>98566</v>
      </c>
      <c r="F74" s="654">
        <v>86830</v>
      </c>
      <c r="G74" s="654">
        <v>136084</v>
      </c>
      <c r="H74" s="654">
        <v>53971</v>
      </c>
      <c r="I74" s="654">
        <v>235518</v>
      </c>
      <c r="J74" s="556">
        <v>94</v>
      </c>
      <c r="K74" s="655" t="s">
        <v>2604</v>
      </c>
      <c r="L74" s="654">
        <v>681567</v>
      </c>
      <c r="M74" s="654">
        <v>169088</v>
      </c>
      <c r="N74" s="654">
        <v>17674</v>
      </c>
      <c r="O74" s="654">
        <v>86148</v>
      </c>
      <c r="P74" s="654">
        <v>42850</v>
      </c>
      <c r="Q74" s="654">
        <v>121085</v>
      </c>
      <c r="R74" s="654">
        <v>23763</v>
      </c>
    </row>
    <row r="75" spans="1:18" ht="23.25" customHeight="1">
      <c r="A75" s="556">
        <v>95</v>
      </c>
      <c r="B75" s="655" t="s">
        <v>2605</v>
      </c>
      <c r="C75" s="654">
        <v>12003330</v>
      </c>
      <c r="D75" s="654">
        <v>1573534</v>
      </c>
      <c r="E75" s="654">
        <v>1004133</v>
      </c>
      <c r="F75" s="654">
        <v>419545</v>
      </c>
      <c r="G75" s="654">
        <v>712985</v>
      </c>
      <c r="H75" s="654">
        <v>349949</v>
      </c>
      <c r="I75" s="654">
        <v>1134737</v>
      </c>
      <c r="J75" s="556">
        <v>95</v>
      </c>
      <c r="K75" s="655" t="s">
        <v>2605</v>
      </c>
      <c r="L75" s="654">
        <v>4618991</v>
      </c>
      <c r="M75" s="654">
        <v>644293</v>
      </c>
      <c r="N75" s="654">
        <v>81402</v>
      </c>
      <c r="O75" s="654">
        <v>589208</v>
      </c>
      <c r="P75" s="654">
        <v>269298</v>
      </c>
      <c r="Q75" s="654">
        <v>406079</v>
      </c>
      <c r="R75" s="654">
        <v>199176</v>
      </c>
    </row>
    <row r="76" spans="1:18" ht="23.25" customHeight="1">
      <c r="A76" s="556">
        <v>96</v>
      </c>
      <c r="B76" s="655" t="s">
        <v>2571</v>
      </c>
      <c r="C76" s="654">
        <v>724184</v>
      </c>
      <c r="D76" s="654">
        <v>427963</v>
      </c>
      <c r="E76" s="654">
        <v>221346</v>
      </c>
      <c r="F76" s="654" t="s">
        <v>1152</v>
      </c>
      <c r="G76" s="654">
        <v>1372</v>
      </c>
      <c r="H76" s="654" t="s">
        <v>1152</v>
      </c>
      <c r="I76" s="654" t="s">
        <v>1152</v>
      </c>
      <c r="J76" s="556">
        <v>96</v>
      </c>
      <c r="K76" s="655" t="s">
        <v>2571</v>
      </c>
      <c r="L76" s="654" t="s">
        <v>1152</v>
      </c>
      <c r="M76" s="654" t="s">
        <v>1152</v>
      </c>
      <c r="N76" s="654" t="s">
        <v>1152</v>
      </c>
      <c r="O76" s="654">
        <v>38604</v>
      </c>
      <c r="P76" s="654">
        <v>11214</v>
      </c>
      <c r="Q76" s="654">
        <v>13484</v>
      </c>
      <c r="R76" s="654">
        <v>10202</v>
      </c>
    </row>
    <row r="77" spans="1:18">
      <c r="A77" s="556">
        <v>97</v>
      </c>
      <c r="B77" s="655" t="s">
        <v>247</v>
      </c>
      <c r="C77" s="654">
        <v>11279145</v>
      </c>
      <c r="D77" s="654">
        <v>1145573</v>
      </c>
      <c r="E77" s="654">
        <v>782786</v>
      </c>
      <c r="F77" s="654">
        <v>419544</v>
      </c>
      <c r="G77" s="654">
        <v>711617</v>
      </c>
      <c r="H77" s="654">
        <v>349948</v>
      </c>
      <c r="I77" s="654">
        <v>1134736</v>
      </c>
      <c r="J77" s="556">
        <v>97</v>
      </c>
      <c r="K77" s="655" t="s">
        <v>247</v>
      </c>
      <c r="L77" s="654">
        <v>4618989</v>
      </c>
      <c r="M77" s="654">
        <v>644293</v>
      </c>
      <c r="N77" s="654">
        <v>81402</v>
      </c>
      <c r="O77" s="654">
        <v>550606</v>
      </c>
      <c r="P77" s="654">
        <v>258082</v>
      </c>
      <c r="Q77" s="654">
        <v>392595</v>
      </c>
      <c r="R77" s="654">
        <v>188974</v>
      </c>
    </row>
    <row r="78" spans="1:18">
      <c r="A78" s="556">
        <v>98</v>
      </c>
      <c r="B78" s="655" t="s">
        <v>2256</v>
      </c>
      <c r="C78" s="654">
        <v>1150423</v>
      </c>
      <c r="D78" s="654">
        <v>115966</v>
      </c>
      <c r="E78" s="654">
        <v>92335</v>
      </c>
      <c r="F78" s="654">
        <v>40278</v>
      </c>
      <c r="G78" s="654">
        <v>85565</v>
      </c>
      <c r="H78" s="654">
        <v>89220</v>
      </c>
      <c r="I78" s="654">
        <v>61445</v>
      </c>
      <c r="J78" s="556">
        <v>98</v>
      </c>
      <c r="K78" s="655" t="s">
        <v>2256</v>
      </c>
      <c r="L78" s="654">
        <v>342645</v>
      </c>
      <c r="M78" s="654">
        <v>114227</v>
      </c>
      <c r="N78" s="654">
        <v>12538</v>
      </c>
      <c r="O78" s="654">
        <v>64296</v>
      </c>
      <c r="P78" s="654">
        <v>23691</v>
      </c>
      <c r="Q78" s="654">
        <v>49855</v>
      </c>
      <c r="R78" s="654">
        <v>58364</v>
      </c>
    </row>
    <row r="79" spans="1:18">
      <c r="A79" s="556">
        <v>99</v>
      </c>
      <c r="B79" s="655" t="s">
        <v>2606</v>
      </c>
      <c r="C79" s="654">
        <v>10128724</v>
      </c>
      <c r="D79" s="654">
        <v>1029607</v>
      </c>
      <c r="E79" s="654">
        <v>690452</v>
      </c>
      <c r="F79" s="654">
        <v>379268</v>
      </c>
      <c r="G79" s="654">
        <v>626050</v>
      </c>
      <c r="H79" s="654">
        <v>260729</v>
      </c>
      <c r="I79" s="654">
        <v>1073291</v>
      </c>
      <c r="J79" s="556">
        <v>99</v>
      </c>
      <c r="K79" s="655" t="s">
        <v>2606</v>
      </c>
      <c r="L79" s="654">
        <v>4276346</v>
      </c>
      <c r="M79" s="654">
        <v>530067</v>
      </c>
      <c r="N79" s="654">
        <v>68866</v>
      </c>
      <c r="O79" s="654">
        <v>486308</v>
      </c>
      <c r="P79" s="654">
        <v>234394</v>
      </c>
      <c r="Q79" s="654">
        <v>342738</v>
      </c>
      <c r="R79" s="654">
        <v>130608</v>
      </c>
    </row>
    <row r="80" spans="1:18" ht="23.25" customHeight="1">
      <c r="A80" s="556">
        <v>100</v>
      </c>
      <c r="B80" s="655" t="s">
        <v>2607</v>
      </c>
      <c r="C80" s="654">
        <v>-24790894</v>
      </c>
      <c r="D80" s="654">
        <v>-3397914</v>
      </c>
      <c r="E80" s="654">
        <v>-3712551</v>
      </c>
      <c r="F80" s="654">
        <v>-886758</v>
      </c>
      <c r="G80" s="654">
        <v>-2192952</v>
      </c>
      <c r="H80" s="654">
        <v>-437252</v>
      </c>
      <c r="I80" s="654">
        <v>-2442976</v>
      </c>
      <c r="J80" s="556">
        <v>100</v>
      </c>
      <c r="K80" s="655" t="s">
        <v>2607</v>
      </c>
      <c r="L80" s="654">
        <v>-6850276</v>
      </c>
      <c r="M80" s="654">
        <v>-1197895</v>
      </c>
      <c r="N80" s="654">
        <v>-363517</v>
      </c>
      <c r="O80" s="654">
        <v>-1174976</v>
      </c>
      <c r="P80" s="654">
        <v>-703213</v>
      </c>
      <c r="Q80" s="654">
        <v>-831743</v>
      </c>
      <c r="R80" s="654">
        <v>-598873</v>
      </c>
    </row>
    <row r="81" spans="1:18" ht="12.75" customHeight="1">
      <c r="B81" s="554"/>
      <c r="J81" s="675"/>
      <c r="K81" s="554"/>
    </row>
    <row r="82" spans="1:18">
      <c r="B82" s="554"/>
      <c r="H82" s="564"/>
      <c r="I82" s="554"/>
      <c r="J82" s="675"/>
      <c r="K82" s="554"/>
    </row>
    <row r="83" spans="1:18">
      <c r="A83" s="742" t="s">
        <v>1583</v>
      </c>
      <c r="B83" s="742"/>
      <c r="C83" s="742"/>
      <c r="D83" s="742"/>
      <c r="E83" s="742"/>
      <c r="F83" s="742"/>
      <c r="G83" s="742"/>
      <c r="H83" s="742"/>
      <c r="I83" s="554"/>
      <c r="K83" s="554" t="s">
        <v>1583</v>
      </c>
      <c r="L83" s="742"/>
      <c r="M83" s="742"/>
      <c r="N83" s="742"/>
      <c r="O83" s="742"/>
      <c r="P83" s="742"/>
      <c r="Q83" s="742"/>
      <c r="R83" s="742"/>
    </row>
    <row r="86" spans="1:18">
      <c r="B86" s="556"/>
      <c r="C86" s="556"/>
      <c r="D86" s="556"/>
      <c r="E86" s="556"/>
      <c r="F86" s="556"/>
      <c r="G86" s="556"/>
      <c r="H86" s="556"/>
      <c r="K86" s="556"/>
    </row>
    <row r="87" spans="1:18">
      <c r="A87" s="786" t="s">
        <v>2525</v>
      </c>
      <c r="B87" s="786"/>
      <c r="C87" s="786"/>
      <c r="D87" s="786"/>
      <c r="E87" s="786"/>
      <c r="F87" s="786"/>
      <c r="G87" s="786"/>
      <c r="H87" s="786"/>
      <c r="I87" s="560"/>
      <c r="K87" s="669" t="s">
        <v>2525</v>
      </c>
      <c r="L87" s="574"/>
      <c r="M87" s="574"/>
      <c r="N87" s="574"/>
      <c r="O87" s="574"/>
      <c r="P87" s="574"/>
      <c r="Q87" s="574"/>
      <c r="R87" s="574"/>
    </row>
    <row r="88" spans="1:18">
      <c r="A88" s="786" t="s">
        <v>2608</v>
      </c>
      <c r="B88" s="786"/>
      <c r="C88" s="786"/>
      <c r="D88" s="786"/>
      <c r="E88" s="786"/>
      <c r="F88" s="786"/>
      <c r="G88" s="786"/>
      <c r="H88" s="786"/>
      <c r="I88" s="560"/>
      <c r="J88" s="561"/>
      <c r="K88" s="560" t="s">
        <v>2608</v>
      </c>
      <c r="L88" s="742"/>
      <c r="M88" s="742"/>
      <c r="N88" s="742"/>
      <c r="O88" s="742"/>
      <c r="P88" s="742"/>
      <c r="Q88" s="742"/>
      <c r="R88" s="742"/>
    </row>
    <row r="89" spans="1:18">
      <c r="A89" s="847" t="s">
        <v>2319</v>
      </c>
      <c r="B89" s="788"/>
      <c r="C89" s="677"/>
      <c r="D89" s="677"/>
      <c r="E89" s="560"/>
      <c r="F89" s="560"/>
      <c r="G89" s="560"/>
      <c r="H89" s="560"/>
      <c r="I89" s="560"/>
      <c r="J89" s="561"/>
      <c r="K89" s="560" t="s">
        <v>2319</v>
      </c>
      <c r="L89" s="742"/>
      <c r="M89" s="742"/>
      <c r="N89" s="742"/>
      <c r="O89" s="742"/>
      <c r="P89" s="742"/>
      <c r="Q89" s="742"/>
      <c r="R89" s="742"/>
    </row>
    <row r="90" spans="1:18">
      <c r="A90" s="678"/>
      <c r="B90" s="679"/>
      <c r="C90" s="679"/>
      <c r="D90" s="679"/>
      <c r="E90" s="679"/>
      <c r="F90" s="679"/>
      <c r="G90" s="679"/>
      <c r="H90" s="679"/>
      <c r="I90" s="679"/>
      <c r="J90" s="678"/>
      <c r="K90" s="679"/>
      <c r="L90" s="848"/>
      <c r="M90" s="848"/>
      <c r="N90" s="848"/>
      <c r="O90" s="848"/>
      <c r="P90" s="848"/>
      <c r="Q90" s="848"/>
      <c r="R90" s="848"/>
    </row>
    <row r="91" spans="1:18">
      <c r="A91" s="798" t="s">
        <v>2141</v>
      </c>
      <c r="B91" s="846" t="s">
        <v>2527</v>
      </c>
      <c r="C91" s="774" t="s">
        <v>2139</v>
      </c>
      <c r="D91" s="774" t="s">
        <v>2528</v>
      </c>
      <c r="E91" s="774" t="s">
        <v>565</v>
      </c>
      <c r="F91" s="774" t="s">
        <v>566</v>
      </c>
      <c r="G91" s="774" t="s">
        <v>567</v>
      </c>
      <c r="H91" s="776" t="s">
        <v>2529</v>
      </c>
      <c r="I91" s="841" t="s">
        <v>1148</v>
      </c>
      <c r="J91" s="776" t="s">
        <v>2141</v>
      </c>
      <c r="K91" s="846" t="s">
        <v>2527</v>
      </c>
      <c r="L91" s="774" t="s">
        <v>2530</v>
      </c>
      <c r="M91" s="774" t="s">
        <v>2531</v>
      </c>
      <c r="N91" s="774" t="s">
        <v>572</v>
      </c>
      <c r="O91" s="774" t="s">
        <v>573</v>
      </c>
      <c r="P91" s="774" t="s">
        <v>2532</v>
      </c>
      <c r="Q91" s="774" t="s">
        <v>2533</v>
      </c>
      <c r="R91" s="774" t="s">
        <v>576</v>
      </c>
    </row>
    <row r="92" spans="1:18" ht="25.5" customHeight="1">
      <c r="A92" s="845"/>
      <c r="B92" s="777"/>
      <c r="C92" s="774"/>
      <c r="D92" s="774"/>
      <c r="E92" s="774"/>
      <c r="F92" s="774"/>
      <c r="G92" s="774"/>
      <c r="H92" s="782"/>
      <c r="I92" s="843"/>
      <c r="J92" s="782"/>
      <c r="K92" s="777"/>
      <c r="L92" s="774"/>
      <c r="M92" s="774"/>
      <c r="N92" s="774"/>
      <c r="O92" s="774"/>
      <c r="P92" s="774"/>
      <c r="Q92" s="774"/>
      <c r="R92" s="774"/>
    </row>
    <row r="93" spans="1:18">
      <c r="A93" s="670"/>
      <c r="B93" s="671"/>
      <c r="K93" s="671"/>
    </row>
    <row r="94" spans="1:18">
      <c r="A94" s="673" t="s">
        <v>514</v>
      </c>
      <c r="B94" s="655" t="s">
        <v>1153</v>
      </c>
      <c r="C94" s="654">
        <v>7160303</v>
      </c>
      <c r="D94" s="654">
        <v>1023629</v>
      </c>
      <c r="E94" s="654">
        <v>1589454</v>
      </c>
      <c r="F94" s="654">
        <v>205694</v>
      </c>
      <c r="G94" s="654">
        <v>496629</v>
      </c>
      <c r="H94" s="654">
        <v>139399</v>
      </c>
      <c r="I94" s="654">
        <v>580263</v>
      </c>
      <c r="J94" s="673" t="s">
        <v>514</v>
      </c>
      <c r="K94" s="655" t="s">
        <v>1153</v>
      </c>
      <c r="L94" s="654">
        <v>1669959</v>
      </c>
      <c r="M94" s="654">
        <v>308571</v>
      </c>
      <c r="N94" s="654">
        <v>45951</v>
      </c>
      <c r="O94" s="654">
        <v>403688</v>
      </c>
      <c r="P94" s="654">
        <v>220925</v>
      </c>
      <c r="Q94" s="654">
        <v>241446</v>
      </c>
      <c r="R94" s="654">
        <v>234693</v>
      </c>
    </row>
    <row r="95" spans="1:18">
      <c r="A95" s="674" t="s">
        <v>515</v>
      </c>
      <c r="B95" s="655" t="s">
        <v>2193</v>
      </c>
      <c r="C95" s="654">
        <v>1054822</v>
      </c>
      <c r="D95" s="654">
        <v>199374</v>
      </c>
      <c r="E95" s="654">
        <v>249092</v>
      </c>
      <c r="F95" s="654">
        <v>40072</v>
      </c>
      <c r="G95" s="654">
        <v>146918</v>
      </c>
      <c r="H95" s="654">
        <v>12111</v>
      </c>
      <c r="I95" s="654">
        <v>134587</v>
      </c>
      <c r="J95" s="674" t="s">
        <v>515</v>
      </c>
      <c r="K95" s="655" t="s">
        <v>2193</v>
      </c>
      <c r="L95" s="654">
        <v>59181</v>
      </c>
      <c r="M95" s="654">
        <v>68286</v>
      </c>
      <c r="N95" s="654">
        <v>19707</v>
      </c>
      <c r="O95" s="654">
        <v>44258</v>
      </c>
      <c r="P95" s="654">
        <v>26023</v>
      </c>
      <c r="Q95" s="654">
        <v>39688</v>
      </c>
      <c r="R95" s="654">
        <v>15525</v>
      </c>
    </row>
    <row r="96" spans="1:18">
      <c r="A96" s="674" t="s">
        <v>516</v>
      </c>
      <c r="B96" s="655" t="s">
        <v>2534</v>
      </c>
      <c r="C96" s="654">
        <v>361254</v>
      </c>
      <c r="D96" s="654">
        <v>60247</v>
      </c>
      <c r="E96" s="654">
        <v>75373</v>
      </c>
      <c r="F96" s="654">
        <v>14243</v>
      </c>
      <c r="G96" s="654">
        <v>15720</v>
      </c>
      <c r="H96" s="654">
        <v>3363</v>
      </c>
      <c r="I96" s="654">
        <v>54742</v>
      </c>
      <c r="J96" s="674" t="s">
        <v>516</v>
      </c>
      <c r="K96" s="655" t="s">
        <v>2534</v>
      </c>
      <c r="L96" s="654">
        <v>66027</v>
      </c>
      <c r="M96" s="654">
        <v>17051</v>
      </c>
      <c r="N96" s="654">
        <v>5532</v>
      </c>
      <c r="O96" s="654">
        <v>27227</v>
      </c>
      <c r="P96" s="654">
        <v>6495</v>
      </c>
      <c r="Q96" s="654">
        <v>9082</v>
      </c>
      <c r="R96" s="654">
        <v>6154</v>
      </c>
    </row>
    <row r="97" spans="1:18">
      <c r="A97" s="674" t="s">
        <v>801</v>
      </c>
      <c r="B97" s="655" t="s">
        <v>1154</v>
      </c>
      <c r="C97" s="654">
        <v>1136870</v>
      </c>
      <c r="D97" s="654">
        <v>80291</v>
      </c>
      <c r="E97" s="654">
        <v>155453</v>
      </c>
      <c r="F97" s="654">
        <v>28187</v>
      </c>
      <c r="G97" s="654">
        <v>119176</v>
      </c>
      <c r="H97" s="654">
        <v>23862</v>
      </c>
      <c r="I97" s="654">
        <v>26027</v>
      </c>
      <c r="J97" s="674" t="s">
        <v>801</v>
      </c>
      <c r="K97" s="655" t="s">
        <v>1154</v>
      </c>
      <c r="L97" s="654">
        <v>595448</v>
      </c>
      <c r="M97" s="654">
        <v>22863</v>
      </c>
      <c r="N97" s="654">
        <v>4885</v>
      </c>
      <c r="O97" s="654">
        <v>22521</v>
      </c>
      <c r="P97" s="654">
        <v>6509</v>
      </c>
      <c r="Q97" s="654">
        <v>30378</v>
      </c>
      <c r="R97" s="654">
        <v>21271</v>
      </c>
    </row>
    <row r="98" spans="1:18">
      <c r="A98" s="674" t="s">
        <v>517</v>
      </c>
      <c r="B98" s="655" t="s">
        <v>2535</v>
      </c>
      <c r="C98" s="654">
        <v>2179269</v>
      </c>
      <c r="D98" s="654">
        <v>301111</v>
      </c>
      <c r="E98" s="654">
        <v>453652</v>
      </c>
      <c r="F98" s="654">
        <v>85183</v>
      </c>
      <c r="G98" s="654">
        <v>175128</v>
      </c>
      <c r="H98" s="654">
        <v>46915</v>
      </c>
      <c r="I98" s="654">
        <v>178742</v>
      </c>
      <c r="J98" s="674" t="s">
        <v>517</v>
      </c>
      <c r="K98" s="655" t="s">
        <v>2535</v>
      </c>
      <c r="L98" s="654">
        <v>457007</v>
      </c>
      <c r="M98" s="654">
        <v>102599</v>
      </c>
      <c r="N98" s="654">
        <v>16493</v>
      </c>
      <c r="O98" s="654">
        <v>132573</v>
      </c>
      <c r="P98" s="654">
        <v>79893</v>
      </c>
      <c r="Q98" s="654">
        <v>72179</v>
      </c>
      <c r="R98" s="654">
        <v>77795</v>
      </c>
    </row>
    <row r="99" spans="1:18">
      <c r="A99" s="674" t="s">
        <v>518</v>
      </c>
      <c r="B99" s="655" t="s">
        <v>802</v>
      </c>
      <c r="C99" s="654">
        <v>12479</v>
      </c>
      <c r="D99" s="654">
        <v>1186</v>
      </c>
      <c r="E99" s="654">
        <v>4293</v>
      </c>
      <c r="F99" s="654">
        <v>501</v>
      </c>
      <c r="G99" s="654">
        <v>1122</v>
      </c>
      <c r="H99" s="654">
        <v>184</v>
      </c>
      <c r="I99" s="654">
        <v>804</v>
      </c>
      <c r="J99" s="674" t="s">
        <v>518</v>
      </c>
      <c r="K99" s="655" t="s">
        <v>802</v>
      </c>
      <c r="L99" s="654">
        <v>1427</v>
      </c>
      <c r="M99" s="654">
        <v>609</v>
      </c>
      <c r="N99" s="654">
        <v>51</v>
      </c>
      <c r="O99" s="654">
        <v>481</v>
      </c>
      <c r="P99" s="654">
        <v>261</v>
      </c>
      <c r="Q99" s="654">
        <v>1342</v>
      </c>
      <c r="R99" s="654">
        <v>218</v>
      </c>
    </row>
    <row r="100" spans="1:18">
      <c r="A100" s="674" t="s">
        <v>803</v>
      </c>
      <c r="B100" s="655" t="s">
        <v>341</v>
      </c>
      <c r="C100" s="654">
        <v>11800</v>
      </c>
      <c r="D100" s="654">
        <v>1894</v>
      </c>
      <c r="E100" s="654">
        <v>2773</v>
      </c>
      <c r="F100" s="654">
        <v>285</v>
      </c>
      <c r="G100" s="654">
        <v>515</v>
      </c>
      <c r="H100" s="654">
        <v>77</v>
      </c>
      <c r="I100" s="654">
        <v>791</v>
      </c>
      <c r="J100" s="674" t="s">
        <v>803</v>
      </c>
      <c r="K100" s="655" t="s">
        <v>341</v>
      </c>
      <c r="L100" s="654">
        <v>4224</v>
      </c>
      <c r="M100" s="654">
        <v>296</v>
      </c>
      <c r="N100" s="654">
        <v>78</v>
      </c>
      <c r="O100" s="654">
        <v>315</v>
      </c>
      <c r="P100" s="654">
        <v>87</v>
      </c>
      <c r="Q100" s="654">
        <v>309</v>
      </c>
      <c r="R100" s="654">
        <v>158</v>
      </c>
    </row>
    <row r="101" spans="1:18" ht="12" customHeight="1">
      <c r="A101" s="674" t="s">
        <v>1327</v>
      </c>
      <c r="B101" s="655" t="s">
        <v>2536</v>
      </c>
      <c r="C101" s="654">
        <v>3775621</v>
      </c>
      <c r="D101" s="654">
        <v>517098</v>
      </c>
      <c r="E101" s="654">
        <v>763501</v>
      </c>
      <c r="F101" s="654">
        <v>63791</v>
      </c>
      <c r="G101" s="654">
        <v>277763</v>
      </c>
      <c r="H101" s="654">
        <v>90559</v>
      </c>
      <c r="I101" s="654">
        <v>146841</v>
      </c>
      <c r="J101" s="674" t="s">
        <v>1327</v>
      </c>
      <c r="K101" s="655" t="s">
        <v>2536</v>
      </c>
      <c r="L101" s="654">
        <v>1269829</v>
      </c>
      <c r="M101" s="654">
        <v>90190</v>
      </c>
      <c r="N101" s="654">
        <v>20131</v>
      </c>
      <c r="O101" s="654">
        <v>217102</v>
      </c>
      <c r="P101" s="654">
        <v>82337</v>
      </c>
      <c r="Q101" s="654">
        <v>126842</v>
      </c>
      <c r="R101" s="654">
        <v>109638</v>
      </c>
    </row>
    <row r="102" spans="1:18">
      <c r="A102" s="674" t="s">
        <v>342</v>
      </c>
      <c r="B102" s="655" t="s">
        <v>818</v>
      </c>
      <c r="C102" s="654">
        <v>370938</v>
      </c>
      <c r="D102" s="654">
        <v>55612</v>
      </c>
      <c r="E102" s="654">
        <v>66983</v>
      </c>
      <c r="F102" s="654">
        <v>1070</v>
      </c>
      <c r="G102" s="654">
        <v>33876</v>
      </c>
      <c r="H102" s="654">
        <v>6377</v>
      </c>
      <c r="I102" s="654">
        <v>43423</v>
      </c>
      <c r="J102" s="674" t="s">
        <v>342</v>
      </c>
      <c r="K102" s="655" t="s">
        <v>818</v>
      </c>
      <c r="L102" s="654">
        <v>94969</v>
      </c>
      <c r="M102" s="654">
        <v>22707</v>
      </c>
      <c r="N102" s="654">
        <v>4998</v>
      </c>
      <c r="O102" s="654">
        <v>9369</v>
      </c>
      <c r="P102" s="654">
        <v>5033</v>
      </c>
      <c r="Q102" s="654">
        <v>19484</v>
      </c>
      <c r="R102" s="654">
        <v>7036</v>
      </c>
    </row>
    <row r="103" spans="1:18">
      <c r="A103" s="675" t="s">
        <v>1284</v>
      </c>
      <c r="B103" s="676" t="s">
        <v>2537</v>
      </c>
      <c r="C103" s="654">
        <v>1381004</v>
      </c>
      <c r="D103" s="654">
        <v>214706</v>
      </c>
      <c r="E103" s="654">
        <v>152478</v>
      </c>
      <c r="F103" s="654">
        <v>59379</v>
      </c>
      <c r="G103" s="654">
        <v>158510</v>
      </c>
      <c r="H103" s="654">
        <v>9884</v>
      </c>
      <c r="I103" s="654">
        <v>316846</v>
      </c>
      <c r="J103" s="675" t="s">
        <v>1284</v>
      </c>
      <c r="K103" s="676" t="s">
        <v>2537</v>
      </c>
      <c r="L103" s="654">
        <v>153563</v>
      </c>
      <c r="M103" s="654">
        <v>181813</v>
      </c>
      <c r="N103" s="654">
        <v>11902</v>
      </c>
      <c r="O103" s="654">
        <v>17749</v>
      </c>
      <c r="P103" s="654">
        <v>38681</v>
      </c>
      <c r="Q103" s="654">
        <v>54552</v>
      </c>
      <c r="R103" s="654">
        <v>10941</v>
      </c>
    </row>
    <row r="104" spans="1:18" ht="25.5">
      <c r="A104" s="675" t="s">
        <v>1088</v>
      </c>
      <c r="B104" s="676" t="s">
        <v>2538</v>
      </c>
      <c r="C104" s="654">
        <v>1171082</v>
      </c>
      <c r="D104" s="654">
        <v>69957</v>
      </c>
      <c r="E104" s="654">
        <v>354247</v>
      </c>
      <c r="F104" s="654">
        <v>37169</v>
      </c>
      <c r="G104" s="654">
        <v>104842</v>
      </c>
      <c r="H104" s="654">
        <v>64016</v>
      </c>
      <c r="I104" s="654">
        <v>248272</v>
      </c>
      <c r="J104" s="675" t="s">
        <v>1088</v>
      </c>
      <c r="K104" s="676" t="s">
        <v>2538</v>
      </c>
      <c r="L104" s="654">
        <v>77702</v>
      </c>
      <c r="M104" s="654">
        <v>35764</v>
      </c>
      <c r="N104" s="654">
        <v>2619</v>
      </c>
      <c r="O104" s="654">
        <v>12361</v>
      </c>
      <c r="P104" s="654">
        <v>32429</v>
      </c>
      <c r="Q104" s="654">
        <v>127193</v>
      </c>
      <c r="R104" s="654">
        <v>4508</v>
      </c>
    </row>
    <row r="105" spans="1:18">
      <c r="A105" s="675" t="s">
        <v>1092</v>
      </c>
      <c r="B105" s="655" t="s">
        <v>2539</v>
      </c>
      <c r="C105" s="654">
        <v>625805</v>
      </c>
      <c r="D105" s="654">
        <v>300577</v>
      </c>
      <c r="E105" s="654">
        <v>132733</v>
      </c>
      <c r="F105" s="654">
        <v>1676</v>
      </c>
      <c r="G105" s="654">
        <v>61387</v>
      </c>
      <c r="H105" s="654">
        <v>15419</v>
      </c>
      <c r="I105" s="654">
        <v>25868</v>
      </c>
      <c r="J105" s="675" t="s">
        <v>1092</v>
      </c>
      <c r="K105" s="655" t="s">
        <v>2539</v>
      </c>
      <c r="L105" s="654">
        <v>30332</v>
      </c>
      <c r="M105" s="654">
        <v>4783</v>
      </c>
      <c r="N105" s="654">
        <v>854</v>
      </c>
      <c r="O105" s="654">
        <v>16613</v>
      </c>
      <c r="P105" s="654">
        <v>6525</v>
      </c>
      <c r="Q105" s="654">
        <v>20453</v>
      </c>
      <c r="R105" s="654">
        <v>8586</v>
      </c>
    </row>
    <row r="106" spans="1:18">
      <c r="A106" s="675" t="s">
        <v>1286</v>
      </c>
      <c r="B106" s="655" t="s">
        <v>408</v>
      </c>
      <c r="C106" s="654">
        <v>373599</v>
      </c>
      <c r="D106" s="654">
        <v>161392</v>
      </c>
      <c r="E106" s="654">
        <v>83065</v>
      </c>
      <c r="F106" s="654">
        <v>2706</v>
      </c>
      <c r="G106" s="654">
        <v>7911</v>
      </c>
      <c r="H106" s="654">
        <v>2534</v>
      </c>
      <c r="I106" s="654">
        <v>3582</v>
      </c>
      <c r="J106" s="675" t="s">
        <v>1286</v>
      </c>
      <c r="K106" s="655" t="s">
        <v>408</v>
      </c>
      <c r="L106" s="654">
        <v>36040</v>
      </c>
      <c r="M106" s="654">
        <v>1953</v>
      </c>
      <c r="N106" s="654">
        <v>1637</v>
      </c>
      <c r="O106" s="654">
        <v>17133</v>
      </c>
      <c r="P106" s="654">
        <v>9634</v>
      </c>
      <c r="Q106" s="654">
        <v>28922</v>
      </c>
      <c r="R106" s="654">
        <v>17090</v>
      </c>
    </row>
    <row r="107" spans="1:18" ht="25.5">
      <c r="A107" s="675" t="s">
        <v>1285</v>
      </c>
      <c r="B107" s="676" t="s">
        <v>2540</v>
      </c>
      <c r="C107" s="654">
        <v>2389563</v>
      </c>
      <c r="D107" s="654">
        <v>167089</v>
      </c>
      <c r="E107" s="654">
        <v>440074</v>
      </c>
      <c r="F107" s="654">
        <v>57876</v>
      </c>
      <c r="G107" s="654">
        <v>229714</v>
      </c>
      <c r="H107" s="654">
        <v>79566</v>
      </c>
      <c r="I107" s="654">
        <v>154890</v>
      </c>
      <c r="J107" s="675" t="s">
        <v>1285</v>
      </c>
      <c r="K107" s="676" t="s">
        <v>2540</v>
      </c>
      <c r="L107" s="654">
        <v>585341</v>
      </c>
      <c r="M107" s="654">
        <v>53881</v>
      </c>
      <c r="N107" s="654">
        <v>43349</v>
      </c>
      <c r="O107" s="654">
        <v>202691</v>
      </c>
      <c r="P107" s="654">
        <v>94802</v>
      </c>
      <c r="Q107" s="654">
        <v>174714</v>
      </c>
      <c r="R107" s="654">
        <v>105575</v>
      </c>
    </row>
    <row r="108" spans="1:18">
      <c r="A108" s="675" t="s">
        <v>2541</v>
      </c>
      <c r="B108" s="676" t="s">
        <v>2539</v>
      </c>
      <c r="C108" s="654">
        <v>1050197</v>
      </c>
      <c r="D108" s="654">
        <v>175118</v>
      </c>
      <c r="E108" s="654">
        <v>168794</v>
      </c>
      <c r="F108" s="654">
        <v>21744</v>
      </c>
      <c r="G108" s="654">
        <v>143211</v>
      </c>
      <c r="H108" s="654">
        <v>11911</v>
      </c>
      <c r="I108" s="654">
        <v>84031</v>
      </c>
      <c r="J108" s="675" t="s">
        <v>2541</v>
      </c>
      <c r="K108" s="676" t="s">
        <v>2539</v>
      </c>
      <c r="L108" s="654">
        <v>269921</v>
      </c>
      <c r="M108" s="654">
        <v>13688</v>
      </c>
      <c r="N108" s="654">
        <v>2921</v>
      </c>
      <c r="O108" s="654">
        <v>75190</v>
      </c>
      <c r="P108" s="654">
        <v>15522</v>
      </c>
      <c r="Q108" s="654">
        <v>45431</v>
      </c>
      <c r="R108" s="654">
        <v>22714</v>
      </c>
    </row>
    <row r="109" spans="1:18" ht="25.5">
      <c r="A109" s="675" t="s">
        <v>2542</v>
      </c>
      <c r="B109" s="676" t="s">
        <v>2543</v>
      </c>
      <c r="C109" s="654">
        <v>19248</v>
      </c>
      <c r="D109" s="654" t="s">
        <v>1152</v>
      </c>
      <c r="E109" s="654">
        <v>1933</v>
      </c>
      <c r="F109" s="654">
        <v>182</v>
      </c>
      <c r="G109" s="654">
        <v>3792</v>
      </c>
      <c r="H109" s="654">
        <v>15</v>
      </c>
      <c r="I109" s="654">
        <v>1390</v>
      </c>
      <c r="J109" s="675" t="s">
        <v>2542</v>
      </c>
      <c r="K109" s="676" t="s">
        <v>2543</v>
      </c>
      <c r="L109" s="654">
        <v>79</v>
      </c>
      <c r="M109" s="654">
        <v>137</v>
      </c>
      <c r="N109" s="654">
        <v>99</v>
      </c>
      <c r="O109" s="654" t="s">
        <v>1152</v>
      </c>
      <c r="P109" s="654">
        <v>11400</v>
      </c>
      <c r="Q109" s="654">
        <v>219</v>
      </c>
      <c r="R109" s="654" t="s">
        <v>1152</v>
      </c>
    </row>
    <row r="110" spans="1:18">
      <c r="A110" s="675" t="s">
        <v>2544</v>
      </c>
      <c r="B110" s="676" t="s">
        <v>2539</v>
      </c>
      <c r="C110" s="654">
        <v>1311</v>
      </c>
      <c r="D110" s="654">
        <v>6</v>
      </c>
      <c r="E110" s="654">
        <v>280</v>
      </c>
      <c r="F110" s="654" t="s">
        <v>1152</v>
      </c>
      <c r="G110" s="654">
        <v>27</v>
      </c>
      <c r="H110" s="654" t="s">
        <v>1152</v>
      </c>
      <c r="I110" s="654">
        <v>154</v>
      </c>
      <c r="J110" s="675" t="s">
        <v>2544</v>
      </c>
      <c r="K110" s="676" t="s">
        <v>2539</v>
      </c>
      <c r="L110" s="654">
        <v>791</v>
      </c>
      <c r="M110" s="654">
        <v>16</v>
      </c>
      <c r="N110" s="654" t="s">
        <v>1152</v>
      </c>
      <c r="O110" s="654">
        <v>12</v>
      </c>
      <c r="P110" s="654">
        <v>25</v>
      </c>
      <c r="Q110" s="654" t="s">
        <v>1152</v>
      </c>
      <c r="R110" s="654" t="s">
        <v>1152</v>
      </c>
    </row>
    <row r="111" spans="1:18">
      <c r="A111" s="675" t="s">
        <v>2545</v>
      </c>
      <c r="B111" s="655" t="s">
        <v>2546</v>
      </c>
      <c r="C111" s="654" t="s">
        <v>1152</v>
      </c>
      <c r="D111" s="654" t="s">
        <v>1152</v>
      </c>
      <c r="E111" s="654" t="s">
        <v>1152</v>
      </c>
      <c r="F111" s="654" t="s">
        <v>1152</v>
      </c>
      <c r="G111" s="654" t="s">
        <v>1152</v>
      </c>
      <c r="H111" s="654" t="s">
        <v>1152</v>
      </c>
      <c r="I111" s="654" t="s">
        <v>1152</v>
      </c>
      <c r="J111" s="675" t="s">
        <v>2545</v>
      </c>
      <c r="K111" s="655" t="s">
        <v>2546</v>
      </c>
      <c r="L111" s="654" t="s">
        <v>1152</v>
      </c>
      <c r="M111" s="654" t="s">
        <v>1152</v>
      </c>
      <c r="N111" s="654" t="s">
        <v>1152</v>
      </c>
      <c r="O111" s="654" t="s">
        <v>1152</v>
      </c>
      <c r="P111" s="654" t="s">
        <v>1152</v>
      </c>
      <c r="Q111" s="654" t="s">
        <v>1152</v>
      </c>
      <c r="R111" s="654" t="s">
        <v>1152</v>
      </c>
    </row>
    <row r="112" spans="1:18">
      <c r="A112" s="675" t="s">
        <v>2547</v>
      </c>
      <c r="B112" s="655" t="s">
        <v>2548</v>
      </c>
      <c r="C112" s="654" t="s">
        <v>1152</v>
      </c>
      <c r="D112" s="654" t="s">
        <v>1152</v>
      </c>
      <c r="E112" s="654" t="s">
        <v>1152</v>
      </c>
      <c r="F112" s="654" t="s">
        <v>1152</v>
      </c>
      <c r="G112" s="654" t="s">
        <v>1152</v>
      </c>
      <c r="H112" s="654" t="s">
        <v>1152</v>
      </c>
      <c r="I112" s="654" t="s">
        <v>1152</v>
      </c>
      <c r="J112" s="675" t="s">
        <v>2547</v>
      </c>
      <c r="K112" s="655" t="s">
        <v>2548</v>
      </c>
      <c r="L112" s="654" t="s">
        <v>1152</v>
      </c>
      <c r="M112" s="654" t="s">
        <v>1152</v>
      </c>
      <c r="N112" s="654" t="s">
        <v>1152</v>
      </c>
      <c r="O112" s="654" t="s">
        <v>1152</v>
      </c>
      <c r="P112" s="654" t="s">
        <v>1152</v>
      </c>
      <c r="Q112" s="654" t="s">
        <v>1152</v>
      </c>
      <c r="R112" s="654" t="s">
        <v>1152</v>
      </c>
    </row>
    <row r="113" spans="1:18">
      <c r="A113" s="675" t="s">
        <v>2549</v>
      </c>
      <c r="B113" s="655" t="s">
        <v>2550</v>
      </c>
      <c r="C113" s="654" t="s">
        <v>1152</v>
      </c>
      <c r="D113" s="654" t="s">
        <v>1152</v>
      </c>
      <c r="E113" s="654" t="s">
        <v>1152</v>
      </c>
      <c r="F113" s="654" t="s">
        <v>1152</v>
      </c>
      <c r="G113" s="654" t="s">
        <v>1152</v>
      </c>
      <c r="H113" s="654" t="s">
        <v>1152</v>
      </c>
      <c r="I113" s="654" t="s">
        <v>1152</v>
      </c>
      <c r="J113" s="675" t="s">
        <v>2549</v>
      </c>
      <c r="K113" s="655" t="s">
        <v>2550</v>
      </c>
      <c r="L113" s="654" t="s">
        <v>1152</v>
      </c>
      <c r="M113" s="654" t="s">
        <v>1152</v>
      </c>
      <c r="N113" s="654" t="s">
        <v>1152</v>
      </c>
      <c r="O113" s="654" t="s">
        <v>1152</v>
      </c>
      <c r="P113" s="654" t="s">
        <v>1152</v>
      </c>
      <c r="Q113" s="654" t="s">
        <v>1152</v>
      </c>
      <c r="R113" s="654" t="s">
        <v>1152</v>
      </c>
    </row>
    <row r="114" spans="1:18">
      <c r="A114" s="675" t="s">
        <v>475</v>
      </c>
      <c r="B114" s="655" t="s">
        <v>2551</v>
      </c>
      <c r="C114" s="654" t="s">
        <v>1152</v>
      </c>
      <c r="D114" s="654" t="s">
        <v>1152</v>
      </c>
      <c r="E114" s="654" t="s">
        <v>1152</v>
      </c>
      <c r="F114" s="654" t="s">
        <v>1152</v>
      </c>
      <c r="G114" s="654" t="s">
        <v>1152</v>
      </c>
      <c r="H114" s="654" t="s">
        <v>1152</v>
      </c>
      <c r="I114" s="654" t="s">
        <v>1152</v>
      </c>
      <c r="J114" s="675" t="s">
        <v>475</v>
      </c>
      <c r="K114" s="655" t="s">
        <v>2551</v>
      </c>
      <c r="L114" s="654" t="s">
        <v>1152</v>
      </c>
      <c r="M114" s="654" t="s">
        <v>1152</v>
      </c>
      <c r="N114" s="654" t="s">
        <v>1152</v>
      </c>
      <c r="O114" s="654" t="s">
        <v>1152</v>
      </c>
      <c r="P114" s="654" t="s">
        <v>1152</v>
      </c>
      <c r="Q114" s="654" t="s">
        <v>1152</v>
      </c>
      <c r="R114" s="654" t="s">
        <v>1152</v>
      </c>
    </row>
    <row r="115" spans="1:18">
      <c r="A115" s="675" t="s">
        <v>2552</v>
      </c>
      <c r="B115" s="655" t="s">
        <v>1310</v>
      </c>
      <c r="C115" s="654">
        <v>16353</v>
      </c>
      <c r="D115" s="654">
        <v>746</v>
      </c>
      <c r="E115" s="654">
        <v>71</v>
      </c>
      <c r="F115" s="654">
        <v>1032</v>
      </c>
      <c r="G115" s="654">
        <v>291</v>
      </c>
      <c r="H115" s="654">
        <v>194</v>
      </c>
      <c r="I115" s="654">
        <v>416</v>
      </c>
      <c r="J115" s="675" t="s">
        <v>2552</v>
      </c>
      <c r="K115" s="655" t="s">
        <v>1310</v>
      </c>
      <c r="L115" s="654">
        <v>10888</v>
      </c>
      <c r="M115" s="654">
        <v>97</v>
      </c>
      <c r="N115" s="654" t="s">
        <v>1152</v>
      </c>
      <c r="O115" s="654">
        <v>573</v>
      </c>
      <c r="P115" s="654">
        <v>116</v>
      </c>
      <c r="Q115" s="654">
        <v>1769</v>
      </c>
      <c r="R115" s="654">
        <v>159</v>
      </c>
    </row>
    <row r="116" spans="1:18">
      <c r="A116" s="675" t="s">
        <v>2553</v>
      </c>
      <c r="B116" s="655" t="s">
        <v>2200</v>
      </c>
      <c r="C116" s="654">
        <v>2445090</v>
      </c>
      <c r="D116" s="654">
        <v>130263</v>
      </c>
      <c r="E116" s="654">
        <v>756080</v>
      </c>
      <c r="F116" s="654">
        <v>70471</v>
      </c>
      <c r="G116" s="654">
        <v>96750</v>
      </c>
      <c r="H116" s="654">
        <v>73363</v>
      </c>
      <c r="I116" s="654">
        <v>199838</v>
      </c>
      <c r="J116" s="675" t="s">
        <v>2553</v>
      </c>
      <c r="K116" s="655" t="s">
        <v>2200</v>
      </c>
      <c r="L116" s="654">
        <v>435613</v>
      </c>
      <c r="M116" s="654">
        <v>61899</v>
      </c>
      <c r="N116" s="654">
        <v>9075</v>
      </c>
      <c r="O116" s="654">
        <v>171790</v>
      </c>
      <c r="P116" s="654">
        <v>78806</v>
      </c>
      <c r="Q116" s="654">
        <v>274551</v>
      </c>
      <c r="R116" s="654">
        <v>86592</v>
      </c>
    </row>
    <row r="117" spans="1:18" ht="21.75" customHeight="1">
      <c r="A117" s="675" t="s">
        <v>2554</v>
      </c>
      <c r="B117" s="655" t="s">
        <v>2555</v>
      </c>
      <c r="C117" s="654">
        <v>20646429</v>
      </c>
      <c r="D117" s="654">
        <v>3199770</v>
      </c>
      <c r="E117" s="654">
        <v>3938172</v>
      </c>
      <c r="F117" s="654">
        <v>550323</v>
      </c>
      <c r="G117" s="654">
        <v>1879783</v>
      </c>
      <c r="H117" s="654">
        <v>433021</v>
      </c>
      <c r="I117" s="654">
        <v>1801830</v>
      </c>
      <c r="J117" s="675" t="s">
        <v>2554</v>
      </c>
      <c r="K117" s="655" t="s">
        <v>2555</v>
      </c>
      <c r="L117" s="654">
        <v>4947115</v>
      </c>
      <c r="M117" s="654">
        <v>863405</v>
      </c>
      <c r="N117" s="654">
        <v>172133</v>
      </c>
      <c r="O117" s="654">
        <v>1028065</v>
      </c>
      <c r="P117" s="654">
        <v>557889</v>
      </c>
      <c r="Q117" s="654">
        <v>719454</v>
      </c>
      <c r="R117" s="654">
        <v>555469</v>
      </c>
    </row>
    <row r="118" spans="1:18" ht="33" customHeight="1">
      <c r="A118" s="675" t="s">
        <v>499</v>
      </c>
      <c r="B118" s="676" t="s">
        <v>2556</v>
      </c>
      <c r="C118" s="654">
        <v>42920</v>
      </c>
      <c r="D118" s="654">
        <v>1150</v>
      </c>
      <c r="E118" s="654">
        <v>16955</v>
      </c>
      <c r="F118" s="654" t="s">
        <v>1152</v>
      </c>
      <c r="G118" s="654" t="s">
        <v>1152</v>
      </c>
      <c r="H118" s="654" t="s">
        <v>1152</v>
      </c>
      <c r="I118" s="654">
        <v>21030</v>
      </c>
      <c r="J118" s="675" t="s">
        <v>499</v>
      </c>
      <c r="K118" s="676" t="s">
        <v>2556</v>
      </c>
      <c r="L118" s="654">
        <v>2830</v>
      </c>
      <c r="M118" s="654" t="s">
        <v>1152</v>
      </c>
      <c r="N118" s="654">
        <v>802</v>
      </c>
      <c r="O118" s="654" t="s">
        <v>1152</v>
      </c>
      <c r="P118" s="654">
        <v>35</v>
      </c>
      <c r="Q118" s="654">
        <v>116</v>
      </c>
      <c r="R118" s="654" t="s">
        <v>1152</v>
      </c>
    </row>
    <row r="119" spans="1:18">
      <c r="A119" s="675" t="s">
        <v>2557</v>
      </c>
      <c r="B119" s="655" t="s">
        <v>2539</v>
      </c>
      <c r="C119" s="654">
        <v>2697</v>
      </c>
      <c r="D119" s="654">
        <v>937</v>
      </c>
      <c r="E119" s="654">
        <v>1070</v>
      </c>
      <c r="F119" s="654" t="s">
        <v>1152</v>
      </c>
      <c r="G119" s="654">
        <v>11</v>
      </c>
      <c r="H119" s="654">
        <v>89</v>
      </c>
      <c r="I119" s="654">
        <v>277</v>
      </c>
      <c r="J119" s="675" t="s">
        <v>2557</v>
      </c>
      <c r="K119" s="655" t="s">
        <v>2539</v>
      </c>
      <c r="L119" s="654">
        <v>58</v>
      </c>
      <c r="M119" s="654">
        <v>41</v>
      </c>
      <c r="N119" s="654" t="s">
        <v>1152</v>
      </c>
      <c r="O119" s="654">
        <v>206</v>
      </c>
      <c r="P119" s="654" t="s">
        <v>1152</v>
      </c>
      <c r="Q119" s="654">
        <v>8</v>
      </c>
      <c r="R119" s="654" t="s">
        <v>1152</v>
      </c>
    </row>
    <row r="120" spans="1:18" ht="25.5">
      <c r="A120" s="675" t="s">
        <v>5</v>
      </c>
      <c r="B120" s="676" t="s">
        <v>2558</v>
      </c>
      <c r="C120" s="654">
        <v>36546</v>
      </c>
      <c r="D120" s="654">
        <v>2397</v>
      </c>
      <c r="E120" s="654">
        <v>27740</v>
      </c>
      <c r="F120" s="654">
        <v>44</v>
      </c>
      <c r="G120" s="654">
        <v>190</v>
      </c>
      <c r="H120" s="654">
        <v>31</v>
      </c>
      <c r="I120" s="654">
        <v>361</v>
      </c>
      <c r="J120" s="675" t="s">
        <v>5</v>
      </c>
      <c r="K120" s="676" t="s">
        <v>2558</v>
      </c>
      <c r="L120" s="654">
        <v>2021</v>
      </c>
      <c r="M120" s="654">
        <v>1830</v>
      </c>
      <c r="N120" s="654" t="s">
        <v>1152</v>
      </c>
      <c r="O120" s="654">
        <v>548</v>
      </c>
      <c r="P120" s="654" t="s">
        <v>1152</v>
      </c>
      <c r="Q120" s="654">
        <v>73</v>
      </c>
      <c r="R120" s="654">
        <v>1313</v>
      </c>
    </row>
    <row r="121" spans="1:18">
      <c r="A121" s="675" t="s">
        <v>2493</v>
      </c>
      <c r="B121" s="655" t="s">
        <v>2559</v>
      </c>
      <c r="C121" s="654">
        <v>178214</v>
      </c>
      <c r="D121" s="654">
        <v>8692</v>
      </c>
      <c r="E121" s="654">
        <v>53936</v>
      </c>
      <c r="F121" s="654">
        <v>1764</v>
      </c>
      <c r="G121" s="654">
        <v>11127</v>
      </c>
      <c r="H121" s="654">
        <v>10893</v>
      </c>
      <c r="I121" s="654">
        <v>13359</v>
      </c>
      <c r="J121" s="675" t="s">
        <v>2493</v>
      </c>
      <c r="K121" s="655" t="s">
        <v>2559</v>
      </c>
      <c r="L121" s="654">
        <v>8535</v>
      </c>
      <c r="M121" s="654">
        <v>25621</v>
      </c>
      <c r="N121" s="654">
        <v>4536</v>
      </c>
      <c r="O121" s="654">
        <v>34126</v>
      </c>
      <c r="P121" s="654">
        <v>1293</v>
      </c>
      <c r="Q121" s="654">
        <v>2407</v>
      </c>
      <c r="R121" s="654">
        <v>1923</v>
      </c>
    </row>
    <row r="122" spans="1:18">
      <c r="A122" s="675" t="s">
        <v>2560</v>
      </c>
      <c r="B122" s="655" t="s">
        <v>2561</v>
      </c>
      <c r="C122" s="654">
        <v>599685</v>
      </c>
      <c r="D122" s="654">
        <v>103834</v>
      </c>
      <c r="E122" s="654">
        <v>123968</v>
      </c>
      <c r="F122" s="654">
        <v>14063</v>
      </c>
      <c r="G122" s="654">
        <v>48690</v>
      </c>
      <c r="H122" s="654">
        <v>21816</v>
      </c>
      <c r="I122" s="654">
        <v>59430</v>
      </c>
      <c r="J122" s="675" t="s">
        <v>2560</v>
      </c>
      <c r="K122" s="655" t="s">
        <v>2561</v>
      </c>
      <c r="L122" s="654">
        <v>139743</v>
      </c>
      <c r="M122" s="654">
        <v>23195</v>
      </c>
      <c r="N122" s="654">
        <v>1505</v>
      </c>
      <c r="O122" s="654">
        <v>20757</v>
      </c>
      <c r="P122" s="654">
        <v>8503</v>
      </c>
      <c r="Q122" s="654">
        <v>19435</v>
      </c>
      <c r="R122" s="654">
        <v>14745</v>
      </c>
    </row>
    <row r="123" spans="1:18">
      <c r="A123" s="675" t="s">
        <v>2562</v>
      </c>
      <c r="B123" s="655" t="s">
        <v>419</v>
      </c>
      <c r="C123" s="654">
        <v>3467585</v>
      </c>
      <c r="D123" s="654">
        <v>520009</v>
      </c>
      <c r="E123" s="654">
        <v>1176924</v>
      </c>
      <c r="F123" s="654">
        <v>101868</v>
      </c>
      <c r="G123" s="654">
        <v>355926</v>
      </c>
      <c r="H123" s="654">
        <v>33909</v>
      </c>
      <c r="I123" s="654">
        <v>295786</v>
      </c>
      <c r="J123" s="675" t="s">
        <v>2562</v>
      </c>
      <c r="K123" s="655" t="s">
        <v>419</v>
      </c>
      <c r="L123" s="654">
        <v>230551</v>
      </c>
      <c r="M123" s="654">
        <v>153726</v>
      </c>
      <c r="N123" s="654">
        <v>16299</v>
      </c>
      <c r="O123" s="654">
        <v>271551</v>
      </c>
      <c r="P123" s="654">
        <v>109382</v>
      </c>
      <c r="Q123" s="654">
        <v>118253</v>
      </c>
      <c r="R123" s="654">
        <v>83401</v>
      </c>
    </row>
    <row r="124" spans="1:18" ht="25.5">
      <c r="A124" s="675" t="s">
        <v>724</v>
      </c>
      <c r="B124" s="676" t="s">
        <v>2563</v>
      </c>
      <c r="C124" s="654">
        <v>309418</v>
      </c>
      <c r="D124" s="654">
        <v>15991</v>
      </c>
      <c r="E124" s="654">
        <v>98319</v>
      </c>
      <c r="F124" s="654">
        <v>17686</v>
      </c>
      <c r="G124" s="654">
        <v>37163</v>
      </c>
      <c r="H124" s="654">
        <v>154</v>
      </c>
      <c r="I124" s="654">
        <v>83467</v>
      </c>
      <c r="J124" s="675" t="s">
        <v>724</v>
      </c>
      <c r="K124" s="676" t="s">
        <v>2563</v>
      </c>
      <c r="L124" s="654">
        <v>12760</v>
      </c>
      <c r="M124" s="654">
        <v>6478</v>
      </c>
      <c r="N124" s="654">
        <v>255</v>
      </c>
      <c r="O124" s="654">
        <v>21049</v>
      </c>
      <c r="P124" s="654">
        <v>3686</v>
      </c>
      <c r="Q124" s="654">
        <v>11051</v>
      </c>
      <c r="R124" s="654">
        <v>1359</v>
      </c>
    </row>
    <row r="125" spans="1:18">
      <c r="A125" s="675" t="s">
        <v>2564</v>
      </c>
      <c r="B125" s="655" t="s">
        <v>2539</v>
      </c>
      <c r="C125" s="654">
        <v>85682</v>
      </c>
      <c r="D125" s="654">
        <v>11193</v>
      </c>
      <c r="E125" s="654">
        <v>29656</v>
      </c>
      <c r="F125" s="654">
        <v>261</v>
      </c>
      <c r="G125" s="654">
        <v>5311</v>
      </c>
      <c r="H125" s="654">
        <v>74</v>
      </c>
      <c r="I125" s="654">
        <v>13300</v>
      </c>
      <c r="J125" s="675" t="s">
        <v>2564</v>
      </c>
      <c r="K125" s="655" t="s">
        <v>2539</v>
      </c>
      <c r="L125" s="654">
        <v>4338</v>
      </c>
      <c r="M125" s="654">
        <v>3603</v>
      </c>
      <c r="N125" s="654">
        <v>358</v>
      </c>
      <c r="O125" s="654">
        <v>540</v>
      </c>
      <c r="P125" s="654">
        <v>5650</v>
      </c>
      <c r="Q125" s="654">
        <v>6426</v>
      </c>
      <c r="R125" s="654">
        <v>4972</v>
      </c>
    </row>
    <row r="126" spans="1:18">
      <c r="A126" s="675" t="s">
        <v>294</v>
      </c>
      <c r="B126" s="655" t="s">
        <v>2565</v>
      </c>
      <c r="C126" s="654">
        <v>11384</v>
      </c>
      <c r="D126" s="654" t="s">
        <v>1152</v>
      </c>
      <c r="E126" s="654">
        <v>14</v>
      </c>
      <c r="F126" s="654" t="s">
        <v>1152</v>
      </c>
      <c r="G126" s="654">
        <v>11225</v>
      </c>
      <c r="H126" s="654" t="s">
        <v>1152</v>
      </c>
      <c r="I126" s="654" t="s">
        <v>1152</v>
      </c>
      <c r="J126" s="675" t="s">
        <v>294</v>
      </c>
      <c r="K126" s="655" t="s">
        <v>2565</v>
      </c>
      <c r="L126" s="654" t="s">
        <v>1152</v>
      </c>
      <c r="M126" s="654">
        <v>146</v>
      </c>
      <c r="N126" s="654" t="s">
        <v>1152</v>
      </c>
      <c r="O126" s="654" t="s">
        <v>1152</v>
      </c>
      <c r="P126" s="654" t="s">
        <v>1152</v>
      </c>
      <c r="Q126" s="654" t="s">
        <v>1152</v>
      </c>
      <c r="R126" s="654" t="s">
        <v>1152</v>
      </c>
    </row>
    <row r="127" spans="1:18">
      <c r="A127" s="675" t="s">
        <v>455</v>
      </c>
      <c r="B127" s="655" t="s">
        <v>2200</v>
      </c>
      <c r="C127" s="654">
        <v>289203</v>
      </c>
      <c r="D127" s="654">
        <v>27969</v>
      </c>
      <c r="E127" s="654">
        <v>120195</v>
      </c>
      <c r="F127" s="654">
        <v>6305</v>
      </c>
      <c r="G127" s="654">
        <v>12445</v>
      </c>
      <c r="H127" s="654">
        <v>215</v>
      </c>
      <c r="I127" s="654">
        <v>86015</v>
      </c>
      <c r="J127" s="675" t="s">
        <v>455</v>
      </c>
      <c r="K127" s="655" t="s">
        <v>2200</v>
      </c>
      <c r="L127" s="654">
        <v>5349</v>
      </c>
      <c r="M127" s="654">
        <v>10233</v>
      </c>
      <c r="N127" s="654">
        <v>2887</v>
      </c>
      <c r="O127" s="654">
        <v>4786</v>
      </c>
      <c r="P127" s="654">
        <v>4536</v>
      </c>
      <c r="Q127" s="654">
        <v>5186</v>
      </c>
      <c r="R127" s="654">
        <v>3082</v>
      </c>
    </row>
    <row r="128" spans="1:18">
      <c r="A128" s="675" t="s">
        <v>2566</v>
      </c>
      <c r="B128" s="655" t="s">
        <v>2567</v>
      </c>
      <c r="C128" s="654">
        <v>4444927</v>
      </c>
      <c r="D128" s="654">
        <v>636235</v>
      </c>
      <c r="E128" s="654">
        <v>1408386</v>
      </c>
      <c r="F128" s="654">
        <v>129381</v>
      </c>
      <c r="G128" s="654">
        <v>457198</v>
      </c>
      <c r="H128" s="654">
        <v>66751</v>
      </c>
      <c r="I128" s="654">
        <v>400995</v>
      </c>
      <c r="J128" s="675" t="s">
        <v>2566</v>
      </c>
      <c r="K128" s="655" t="s">
        <v>2567</v>
      </c>
      <c r="L128" s="654">
        <v>395487</v>
      </c>
      <c r="M128" s="654">
        <v>204408</v>
      </c>
      <c r="N128" s="654">
        <v>20869</v>
      </c>
      <c r="O128" s="654">
        <v>343990</v>
      </c>
      <c r="P128" s="654">
        <v>124014</v>
      </c>
      <c r="Q128" s="654">
        <v>152583</v>
      </c>
      <c r="R128" s="654">
        <v>104631</v>
      </c>
    </row>
    <row r="129" spans="1:18" ht="18.75" customHeight="1">
      <c r="A129" s="675" t="s">
        <v>2568</v>
      </c>
      <c r="B129" s="655" t="s">
        <v>2569</v>
      </c>
      <c r="C129" s="654">
        <v>25091356</v>
      </c>
      <c r="D129" s="654">
        <v>3836005</v>
      </c>
      <c r="E129" s="654">
        <v>5346558</v>
      </c>
      <c r="F129" s="654">
        <v>679704</v>
      </c>
      <c r="G129" s="654">
        <v>2336981</v>
      </c>
      <c r="H129" s="654">
        <v>499772</v>
      </c>
      <c r="I129" s="654">
        <v>2202825</v>
      </c>
      <c r="J129" s="675" t="s">
        <v>2568</v>
      </c>
      <c r="K129" s="655" t="s">
        <v>2569</v>
      </c>
      <c r="L129" s="654">
        <v>5342602</v>
      </c>
      <c r="M129" s="654">
        <v>1067813</v>
      </c>
      <c r="N129" s="654">
        <v>193002</v>
      </c>
      <c r="O129" s="654">
        <v>1372055</v>
      </c>
      <c r="P129" s="654">
        <v>681903</v>
      </c>
      <c r="Q129" s="654">
        <v>872037</v>
      </c>
      <c r="R129" s="654">
        <v>660100</v>
      </c>
    </row>
    <row r="130" spans="1:18" ht="19.5" customHeight="1">
      <c r="A130" s="675" t="s">
        <v>2570</v>
      </c>
      <c r="B130" s="655" t="s">
        <v>2571</v>
      </c>
      <c r="C130" s="654">
        <v>776995</v>
      </c>
      <c r="D130" s="654">
        <v>428614</v>
      </c>
      <c r="E130" s="654">
        <v>183418</v>
      </c>
      <c r="F130" s="654">
        <v>2706</v>
      </c>
      <c r="G130" s="654">
        <v>10522</v>
      </c>
      <c r="H130" s="654">
        <v>2534</v>
      </c>
      <c r="I130" s="654">
        <v>3582</v>
      </c>
      <c r="J130" s="675" t="s">
        <v>2570</v>
      </c>
      <c r="K130" s="655" t="s">
        <v>2571</v>
      </c>
      <c r="L130" s="654">
        <v>36040</v>
      </c>
      <c r="M130" s="654">
        <v>1953</v>
      </c>
      <c r="N130" s="654">
        <v>1637</v>
      </c>
      <c r="O130" s="654">
        <v>28823</v>
      </c>
      <c r="P130" s="654">
        <v>14832</v>
      </c>
      <c r="Q130" s="654">
        <v>37399</v>
      </c>
      <c r="R130" s="654">
        <v>24934</v>
      </c>
    </row>
    <row r="131" spans="1:18">
      <c r="A131" s="675" t="s">
        <v>297</v>
      </c>
      <c r="B131" s="655" t="s">
        <v>489</v>
      </c>
      <c r="C131" s="654">
        <v>24314362</v>
      </c>
      <c r="D131" s="654">
        <v>3407393</v>
      </c>
      <c r="E131" s="654">
        <v>5163141</v>
      </c>
      <c r="F131" s="654">
        <v>676994</v>
      </c>
      <c r="G131" s="654">
        <v>2326458</v>
      </c>
      <c r="H131" s="654">
        <v>497239</v>
      </c>
      <c r="I131" s="654">
        <v>2199244</v>
      </c>
      <c r="J131" s="675" t="s">
        <v>297</v>
      </c>
      <c r="K131" s="655" t="s">
        <v>489</v>
      </c>
      <c r="L131" s="654">
        <v>5306562</v>
      </c>
      <c r="M131" s="654">
        <v>1065861</v>
      </c>
      <c r="N131" s="654">
        <v>191366</v>
      </c>
      <c r="O131" s="654">
        <v>1343231</v>
      </c>
      <c r="P131" s="654">
        <v>667069</v>
      </c>
      <c r="Q131" s="654">
        <v>834641</v>
      </c>
      <c r="R131" s="654">
        <v>635164</v>
      </c>
    </row>
    <row r="132" spans="1:18">
      <c r="A132" s="675" t="s">
        <v>730</v>
      </c>
      <c r="B132" s="655" t="s">
        <v>2256</v>
      </c>
      <c r="C132" s="654">
        <v>4162606</v>
      </c>
      <c r="D132" s="654">
        <v>1177154</v>
      </c>
      <c r="E132" s="654">
        <v>1106285</v>
      </c>
      <c r="F132" s="654">
        <v>69269</v>
      </c>
      <c r="G132" s="654">
        <v>245317</v>
      </c>
      <c r="H132" s="654">
        <v>99741</v>
      </c>
      <c r="I132" s="654">
        <v>98650</v>
      </c>
      <c r="J132" s="675" t="s">
        <v>730</v>
      </c>
      <c r="K132" s="655" t="s">
        <v>2256</v>
      </c>
      <c r="L132" s="654">
        <v>499189</v>
      </c>
      <c r="M132" s="654">
        <v>198145</v>
      </c>
      <c r="N132" s="654">
        <v>12014</v>
      </c>
      <c r="O132" s="654">
        <v>243626</v>
      </c>
      <c r="P132" s="654">
        <v>117539</v>
      </c>
      <c r="Q132" s="654">
        <v>92075</v>
      </c>
      <c r="R132" s="654">
        <v>203602</v>
      </c>
    </row>
    <row r="133" spans="1:18" ht="18.75" customHeight="1">
      <c r="A133" s="675" t="s">
        <v>732</v>
      </c>
      <c r="B133" s="655" t="s">
        <v>2572</v>
      </c>
      <c r="C133" s="654">
        <v>20151753</v>
      </c>
      <c r="D133" s="654">
        <v>2230239</v>
      </c>
      <c r="E133" s="654">
        <v>4056854</v>
      </c>
      <c r="F133" s="654">
        <v>607726</v>
      </c>
      <c r="G133" s="654">
        <v>2081142</v>
      </c>
      <c r="H133" s="654">
        <v>397497</v>
      </c>
      <c r="I133" s="654">
        <v>2100593</v>
      </c>
      <c r="J133" s="675" t="s">
        <v>732</v>
      </c>
      <c r="K133" s="655" t="s">
        <v>2572</v>
      </c>
      <c r="L133" s="654">
        <v>4807373</v>
      </c>
      <c r="M133" s="654">
        <v>867713</v>
      </c>
      <c r="N133" s="654">
        <v>179351</v>
      </c>
      <c r="O133" s="654">
        <v>1099606</v>
      </c>
      <c r="P133" s="654">
        <v>549531</v>
      </c>
      <c r="Q133" s="654">
        <v>742565</v>
      </c>
      <c r="R133" s="654">
        <v>431564</v>
      </c>
    </row>
    <row r="134" spans="1:18" ht="18.75" customHeight="1">
      <c r="A134" s="675" t="s">
        <v>2573</v>
      </c>
      <c r="B134" s="655" t="s">
        <v>2574</v>
      </c>
      <c r="C134" s="654">
        <v>1401710</v>
      </c>
      <c r="D134" s="654">
        <v>246987</v>
      </c>
      <c r="E134" s="654">
        <v>244278</v>
      </c>
      <c r="F134" s="654">
        <v>31044</v>
      </c>
      <c r="G134" s="654">
        <v>161139</v>
      </c>
      <c r="H134" s="654">
        <v>25254</v>
      </c>
      <c r="I134" s="654">
        <v>76310</v>
      </c>
      <c r="J134" s="675" t="s">
        <v>2573</v>
      </c>
      <c r="K134" s="655" t="s">
        <v>2574</v>
      </c>
      <c r="L134" s="654">
        <v>325242</v>
      </c>
      <c r="M134" s="654">
        <v>57491</v>
      </c>
      <c r="N134" s="654">
        <v>13049</v>
      </c>
      <c r="O134" s="654">
        <v>94431</v>
      </c>
      <c r="P134" s="654">
        <v>28724</v>
      </c>
      <c r="Q134" s="654">
        <v>40183</v>
      </c>
      <c r="R134" s="654">
        <v>57579</v>
      </c>
    </row>
    <row r="135" spans="1:18">
      <c r="A135" s="675" t="s">
        <v>2575</v>
      </c>
      <c r="B135" s="655" t="s">
        <v>1159</v>
      </c>
      <c r="C135" s="654">
        <v>308865</v>
      </c>
      <c r="D135" s="654">
        <v>54499</v>
      </c>
      <c r="E135" s="654">
        <v>33299</v>
      </c>
      <c r="F135" s="654">
        <v>4857</v>
      </c>
      <c r="G135" s="654">
        <v>54136</v>
      </c>
      <c r="H135" s="654">
        <v>3000</v>
      </c>
      <c r="I135" s="654">
        <v>25034</v>
      </c>
      <c r="J135" s="675" t="s">
        <v>2575</v>
      </c>
      <c r="K135" s="655" t="s">
        <v>1159</v>
      </c>
      <c r="L135" s="654">
        <v>66139</v>
      </c>
      <c r="M135" s="654">
        <v>3378</v>
      </c>
      <c r="N135" s="654">
        <v>2628</v>
      </c>
      <c r="O135" s="654">
        <v>32891</v>
      </c>
      <c r="P135" s="654">
        <v>9124</v>
      </c>
      <c r="Q135" s="654">
        <v>8764</v>
      </c>
      <c r="R135" s="654">
        <v>11117</v>
      </c>
    </row>
    <row r="136" spans="1:18">
      <c r="A136" s="675" t="s">
        <v>2576</v>
      </c>
      <c r="B136" s="655" t="s">
        <v>1154</v>
      </c>
      <c r="C136" s="654">
        <v>246175</v>
      </c>
      <c r="D136" s="654">
        <v>32145</v>
      </c>
      <c r="E136" s="654">
        <v>106594</v>
      </c>
      <c r="F136" s="654">
        <v>4777</v>
      </c>
      <c r="G136" s="654">
        <v>25382</v>
      </c>
      <c r="H136" s="654">
        <v>3798</v>
      </c>
      <c r="I136" s="654">
        <v>11163</v>
      </c>
      <c r="J136" s="675" t="s">
        <v>2576</v>
      </c>
      <c r="K136" s="655" t="s">
        <v>1154</v>
      </c>
      <c r="L136" s="654">
        <v>22163</v>
      </c>
      <c r="M136" s="654">
        <v>4750</v>
      </c>
      <c r="N136" s="654">
        <v>2637</v>
      </c>
      <c r="O136" s="654">
        <v>18517</v>
      </c>
      <c r="P136" s="654">
        <v>3853</v>
      </c>
      <c r="Q136" s="654">
        <v>7042</v>
      </c>
      <c r="R136" s="654">
        <v>3354</v>
      </c>
    </row>
    <row r="137" spans="1:18">
      <c r="A137" s="675" t="s">
        <v>819</v>
      </c>
      <c r="B137" s="655" t="s">
        <v>264</v>
      </c>
      <c r="C137" s="654">
        <v>330950</v>
      </c>
      <c r="D137" s="654">
        <v>46579</v>
      </c>
      <c r="E137" s="654">
        <v>48563</v>
      </c>
      <c r="F137" s="654">
        <v>6108</v>
      </c>
      <c r="G137" s="654">
        <v>10876</v>
      </c>
      <c r="H137" s="654">
        <v>7427</v>
      </c>
      <c r="I137" s="654">
        <v>23763</v>
      </c>
      <c r="J137" s="675" t="s">
        <v>819</v>
      </c>
      <c r="K137" s="655" t="s">
        <v>264</v>
      </c>
      <c r="L137" s="654">
        <v>125357</v>
      </c>
      <c r="M137" s="654">
        <v>28896</v>
      </c>
      <c r="N137" s="654">
        <v>2667</v>
      </c>
      <c r="O137" s="654">
        <v>8935</v>
      </c>
      <c r="P137" s="654">
        <v>5743</v>
      </c>
      <c r="Q137" s="654">
        <v>11270</v>
      </c>
      <c r="R137" s="654">
        <v>4767</v>
      </c>
    </row>
    <row r="138" spans="1:18" ht="25.5">
      <c r="A138" s="675" t="s">
        <v>817</v>
      </c>
      <c r="B138" s="676" t="s">
        <v>2577</v>
      </c>
      <c r="C138" s="654">
        <v>916764</v>
      </c>
      <c r="D138" s="654">
        <v>51079</v>
      </c>
      <c r="E138" s="654">
        <v>351459</v>
      </c>
      <c r="F138" s="654">
        <v>35825</v>
      </c>
      <c r="G138" s="654">
        <v>82195</v>
      </c>
      <c r="H138" s="654">
        <v>49275</v>
      </c>
      <c r="I138" s="654">
        <v>86241</v>
      </c>
      <c r="J138" s="675" t="s">
        <v>817</v>
      </c>
      <c r="K138" s="676" t="s">
        <v>2577</v>
      </c>
      <c r="L138" s="654">
        <v>49166</v>
      </c>
      <c r="M138" s="654">
        <v>31845</v>
      </c>
      <c r="N138" s="654">
        <v>4939</v>
      </c>
      <c r="O138" s="654">
        <v>10982</v>
      </c>
      <c r="P138" s="654">
        <v>14444</v>
      </c>
      <c r="Q138" s="654">
        <v>123603</v>
      </c>
      <c r="R138" s="654">
        <v>25711</v>
      </c>
    </row>
    <row r="139" spans="1:18">
      <c r="A139" s="675" t="s">
        <v>2578</v>
      </c>
      <c r="B139" s="655" t="s">
        <v>2579</v>
      </c>
      <c r="C139" s="654">
        <v>202275</v>
      </c>
      <c r="D139" s="654">
        <v>91928</v>
      </c>
      <c r="E139" s="654">
        <v>35660</v>
      </c>
      <c r="F139" s="654">
        <v>2680</v>
      </c>
      <c r="G139" s="654">
        <v>6013</v>
      </c>
      <c r="H139" s="654">
        <v>2551</v>
      </c>
      <c r="I139" s="654">
        <v>5634</v>
      </c>
      <c r="J139" s="675" t="s">
        <v>2578</v>
      </c>
      <c r="K139" s="655" t="s">
        <v>2579</v>
      </c>
      <c r="L139" s="654">
        <v>16525</v>
      </c>
      <c r="M139" s="654">
        <v>6143</v>
      </c>
      <c r="N139" s="654">
        <v>342</v>
      </c>
      <c r="O139" s="654">
        <v>13501</v>
      </c>
      <c r="P139" s="654">
        <v>2462</v>
      </c>
      <c r="Q139" s="654">
        <v>13013</v>
      </c>
      <c r="R139" s="654">
        <v>5822</v>
      </c>
    </row>
    <row r="140" spans="1:18" ht="25.5">
      <c r="A140" s="675" t="s">
        <v>2580</v>
      </c>
      <c r="B140" s="676" t="s">
        <v>2581</v>
      </c>
      <c r="C140" s="654">
        <v>4805669</v>
      </c>
      <c r="D140" s="654">
        <v>1150700</v>
      </c>
      <c r="E140" s="654">
        <v>1195359</v>
      </c>
      <c r="F140" s="654">
        <v>92963</v>
      </c>
      <c r="G140" s="654">
        <v>210450</v>
      </c>
      <c r="H140" s="654">
        <v>109702</v>
      </c>
      <c r="I140" s="654">
        <v>188509</v>
      </c>
      <c r="J140" s="675" t="s">
        <v>2580</v>
      </c>
      <c r="K140" s="676" t="s">
        <v>2581</v>
      </c>
      <c r="L140" s="654">
        <v>818178</v>
      </c>
      <c r="M140" s="654">
        <v>182344</v>
      </c>
      <c r="N140" s="654">
        <v>9627</v>
      </c>
      <c r="O140" s="654">
        <v>284763</v>
      </c>
      <c r="P140" s="654">
        <v>142238</v>
      </c>
      <c r="Q140" s="654">
        <v>213759</v>
      </c>
      <c r="R140" s="654">
        <v>207076</v>
      </c>
    </row>
    <row r="141" spans="1:18" ht="12" customHeight="1">
      <c r="A141" s="675" t="s">
        <v>2582</v>
      </c>
      <c r="B141" s="655" t="s">
        <v>2579</v>
      </c>
      <c r="C141" s="654">
        <v>135581</v>
      </c>
      <c r="D141" s="654">
        <v>16758</v>
      </c>
      <c r="E141" s="654">
        <v>25971</v>
      </c>
      <c r="F141" s="654">
        <v>3715</v>
      </c>
      <c r="G141" s="654">
        <v>8568</v>
      </c>
      <c r="H141" s="654">
        <v>2211</v>
      </c>
      <c r="I141" s="654">
        <v>9837</v>
      </c>
      <c r="J141" s="675" t="s">
        <v>2582</v>
      </c>
      <c r="K141" s="655" t="s">
        <v>2579</v>
      </c>
      <c r="L141" s="654">
        <v>39049</v>
      </c>
      <c r="M141" s="654">
        <v>10051</v>
      </c>
      <c r="N141" s="654">
        <v>652</v>
      </c>
      <c r="O141" s="654">
        <v>6083</v>
      </c>
      <c r="P141" s="654">
        <v>4171</v>
      </c>
      <c r="Q141" s="654">
        <v>5927</v>
      </c>
      <c r="R141" s="654">
        <v>2583</v>
      </c>
    </row>
    <row r="142" spans="1:18" ht="25.5">
      <c r="A142" s="675" t="s">
        <v>2583</v>
      </c>
      <c r="B142" s="676" t="s">
        <v>2584</v>
      </c>
      <c r="C142" s="654">
        <v>2036</v>
      </c>
      <c r="D142" s="654">
        <v>265</v>
      </c>
      <c r="E142" s="654">
        <v>59</v>
      </c>
      <c r="F142" s="654" t="s">
        <v>1152</v>
      </c>
      <c r="G142" s="654" t="s">
        <v>1152</v>
      </c>
      <c r="H142" s="654">
        <v>1</v>
      </c>
      <c r="I142" s="654">
        <v>39</v>
      </c>
      <c r="J142" s="675" t="s">
        <v>2583</v>
      </c>
      <c r="K142" s="676" t="s">
        <v>2585</v>
      </c>
      <c r="L142" s="654">
        <v>320</v>
      </c>
      <c r="M142" s="654">
        <v>4</v>
      </c>
      <c r="N142" s="654">
        <v>1338</v>
      </c>
      <c r="O142" s="654">
        <v>7</v>
      </c>
      <c r="P142" s="654" t="s">
        <v>1152</v>
      </c>
      <c r="Q142" s="654">
        <v>2</v>
      </c>
      <c r="R142" s="654" t="s">
        <v>1152</v>
      </c>
    </row>
    <row r="143" spans="1:18">
      <c r="A143" s="675" t="s">
        <v>2586</v>
      </c>
      <c r="B143" s="655" t="s">
        <v>2579</v>
      </c>
      <c r="C143" s="654">
        <v>8793</v>
      </c>
      <c r="D143" s="654">
        <v>456</v>
      </c>
      <c r="E143" s="654">
        <v>3416</v>
      </c>
      <c r="F143" s="654">
        <v>93</v>
      </c>
      <c r="G143" s="654">
        <v>475</v>
      </c>
      <c r="H143" s="654">
        <v>28</v>
      </c>
      <c r="I143" s="654">
        <v>1787</v>
      </c>
      <c r="J143" s="675" t="s">
        <v>2586</v>
      </c>
      <c r="K143" s="655" t="s">
        <v>2579</v>
      </c>
      <c r="L143" s="654">
        <v>908</v>
      </c>
      <c r="M143" s="654">
        <v>13</v>
      </c>
      <c r="N143" s="654">
        <v>294</v>
      </c>
      <c r="O143" s="654">
        <v>488</v>
      </c>
      <c r="P143" s="654">
        <v>227</v>
      </c>
      <c r="Q143" s="654">
        <v>155</v>
      </c>
      <c r="R143" s="654">
        <v>457</v>
      </c>
    </row>
    <row r="144" spans="1:18">
      <c r="A144" s="675" t="s">
        <v>2587</v>
      </c>
      <c r="B144" s="655" t="s">
        <v>2588</v>
      </c>
      <c r="C144" s="654">
        <v>23038</v>
      </c>
      <c r="D144" s="654">
        <v>247</v>
      </c>
      <c r="E144" s="654">
        <v>2793</v>
      </c>
      <c r="F144" s="654">
        <v>653</v>
      </c>
      <c r="G144" s="654">
        <v>1480</v>
      </c>
      <c r="H144" s="654" t="s">
        <v>1152</v>
      </c>
      <c r="I144" s="654">
        <v>1817</v>
      </c>
      <c r="J144" s="675" t="s">
        <v>2587</v>
      </c>
      <c r="K144" s="655" t="s">
        <v>2588</v>
      </c>
      <c r="L144" s="654">
        <v>13457</v>
      </c>
      <c r="M144" s="654">
        <v>1731</v>
      </c>
      <c r="N144" s="654">
        <v>353</v>
      </c>
      <c r="O144" s="654">
        <v>127</v>
      </c>
      <c r="P144" s="654" t="s">
        <v>1152</v>
      </c>
      <c r="Q144" s="654">
        <v>100</v>
      </c>
      <c r="R144" s="654">
        <v>280</v>
      </c>
    </row>
    <row r="145" spans="1:18">
      <c r="A145" s="675" t="s">
        <v>2589</v>
      </c>
      <c r="B145" s="655" t="s">
        <v>2590</v>
      </c>
      <c r="C145" s="654" t="s">
        <v>1152</v>
      </c>
      <c r="D145" s="654" t="s">
        <v>1152</v>
      </c>
      <c r="E145" s="654" t="s">
        <v>1152</v>
      </c>
      <c r="F145" s="654" t="s">
        <v>1152</v>
      </c>
      <c r="G145" s="654" t="s">
        <v>1152</v>
      </c>
      <c r="H145" s="654" t="s">
        <v>1152</v>
      </c>
      <c r="I145" s="654" t="s">
        <v>1152</v>
      </c>
      <c r="J145" s="675" t="s">
        <v>2589</v>
      </c>
      <c r="K145" s="655" t="s">
        <v>2590</v>
      </c>
      <c r="L145" s="654" t="s">
        <v>1152</v>
      </c>
      <c r="M145" s="654" t="s">
        <v>1152</v>
      </c>
      <c r="N145" s="654" t="s">
        <v>1152</v>
      </c>
      <c r="O145" s="654" t="s">
        <v>1152</v>
      </c>
      <c r="P145" s="654" t="s">
        <v>1152</v>
      </c>
      <c r="Q145" s="654" t="s">
        <v>1152</v>
      </c>
      <c r="R145" s="654" t="s">
        <v>1152</v>
      </c>
    </row>
    <row r="146" spans="1:18">
      <c r="A146" s="675" t="s">
        <v>2591</v>
      </c>
      <c r="B146" s="655" t="s">
        <v>2592</v>
      </c>
      <c r="C146" s="654" t="s">
        <v>1152</v>
      </c>
      <c r="D146" s="654" t="s">
        <v>1152</v>
      </c>
      <c r="E146" s="654" t="s">
        <v>1152</v>
      </c>
      <c r="F146" s="654" t="s">
        <v>1152</v>
      </c>
      <c r="G146" s="654" t="s">
        <v>1152</v>
      </c>
      <c r="H146" s="654" t="s">
        <v>1152</v>
      </c>
      <c r="I146" s="654" t="s">
        <v>1152</v>
      </c>
      <c r="J146" s="675" t="s">
        <v>2591</v>
      </c>
      <c r="K146" s="655" t="s">
        <v>2592</v>
      </c>
      <c r="L146" s="654" t="s">
        <v>1152</v>
      </c>
      <c r="M146" s="654" t="s">
        <v>1152</v>
      </c>
      <c r="N146" s="654" t="s">
        <v>1152</v>
      </c>
      <c r="O146" s="654" t="s">
        <v>1152</v>
      </c>
      <c r="P146" s="654" t="s">
        <v>1152</v>
      </c>
      <c r="Q146" s="654" t="s">
        <v>1152</v>
      </c>
      <c r="R146" s="654" t="s">
        <v>1152</v>
      </c>
    </row>
    <row r="147" spans="1:18">
      <c r="A147" s="675" t="s">
        <v>2593</v>
      </c>
      <c r="B147" s="655" t="s">
        <v>23</v>
      </c>
      <c r="C147" s="654">
        <v>109</v>
      </c>
      <c r="D147" s="654">
        <v>109</v>
      </c>
      <c r="E147" s="654" t="s">
        <v>1152</v>
      </c>
      <c r="F147" s="654" t="s">
        <v>1152</v>
      </c>
      <c r="G147" s="654" t="s">
        <v>1152</v>
      </c>
      <c r="H147" s="654" t="s">
        <v>1152</v>
      </c>
      <c r="I147" s="654" t="s">
        <v>1152</v>
      </c>
      <c r="J147" s="675" t="s">
        <v>2593</v>
      </c>
      <c r="K147" s="655" t="s">
        <v>23</v>
      </c>
      <c r="L147" s="654" t="s">
        <v>1152</v>
      </c>
      <c r="M147" s="654" t="s">
        <v>1152</v>
      </c>
      <c r="N147" s="654" t="s">
        <v>1152</v>
      </c>
      <c r="O147" s="654" t="s">
        <v>1152</v>
      </c>
      <c r="P147" s="654" t="s">
        <v>1152</v>
      </c>
      <c r="Q147" s="654" t="s">
        <v>1152</v>
      </c>
      <c r="R147" s="654" t="s">
        <v>1152</v>
      </c>
    </row>
    <row r="148" spans="1:18">
      <c r="A148" s="675" t="s">
        <v>2594</v>
      </c>
      <c r="B148" s="655" t="s">
        <v>197</v>
      </c>
      <c r="C148" s="654" t="s">
        <v>1152</v>
      </c>
      <c r="D148" s="654" t="s">
        <v>1152</v>
      </c>
      <c r="E148" s="654" t="s">
        <v>1152</v>
      </c>
      <c r="F148" s="654" t="s">
        <v>1152</v>
      </c>
      <c r="G148" s="654" t="s">
        <v>1152</v>
      </c>
      <c r="H148" s="654" t="s">
        <v>1152</v>
      </c>
      <c r="I148" s="654" t="s">
        <v>1152</v>
      </c>
      <c r="J148" s="675" t="s">
        <v>2594</v>
      </c>
      <c r="K148" s="655" t="s">
        <v>197</v>
      </c>
      <c r="L148" s="654" t="s">
        <v>1152</v>
      </c>
      <c r="M148" s="654" t="s">
        <v>1152</v>
      </c>
      <c r="N148" s="654" t="s">
        <v>1152</v>
      </c>
      <c r="O148" s="654" t="s">
        <v>1152</v>
      </c>
      <c r="P148" s="654" t="s">
        <v>1152</v>
      </c>
      <c r="Q148" s="654" t="s">
        <v>1152</v>
      </c>
      <c r="R148" s="654" t="s">
        <v>1152</v>
      </c>
    </row>
    <row r="149" spans="1:18">
      <c r="A149" s="675" t="s">
        <v>2595</v>
      </c>
      <c r="B149" s="655" t="s">
        <v>2200</v>
      </c>
      <c r="C149" s="654">
        <v>2445090</v>
      </c>
      <c r="D149" s="654">
        <v>130263</v>
      </c>
      <c r="E149" s="654">
        <v>756080</v>
      </c>
      <c r="F149" s="654">
        <v>70471</v>
      </c>
      <c r="G149" s="654">
        <v>96750</v>
      </c>
      <c r="H149" s="654">
        <v>73363</v>
      </c>
      <c r="I149" s="654">
        <v>199838</v>
      </c>
      <c r="J149" s="675" t="s">
        <v>2595</v>
      </c>
      <c r="K149" s="655" t="s">
        <v>2200</v>
      </c>
      <c r="L149" s="654">
        <v>435613</v>
      </c>
      <c r="M149" s="654">
        <v>61899</v>
      </c>
      <c r="N149" s="654">
        <v>9075</v>
      </c>
      <c r="O149" s="654">
        <v>171790</v>
      </c>
      <c r="P149" s="654">
        <v>78806</v>
      </c>
      <c r="Q149" s="654">
        <v>274551</v>
      </c>
      <c r="R149" s="654">
        <v>86592</v>
      </c>
    </row>
    <row r="150" spans="1:18">
      <c r="A150" s="675" t="s">
        <v>2596</v>
      </c>
      <c r="B150" s="655" t="s">
        <v>2597</v>
      </c>
      <c r="C150" s="654">
        <v>5936875</v>
      </c>
      <c r="D150" s="654">
        <v>1561489</v>
      </c>
      <c r="E150" s="654">
        <v>1291372</v>
      </c>
      <c r="F150" s="654">
        <v>112246</v>
      </c>
      <c r="G150" s="654">
        <v>463964</v>
      </c>
      <c r="H150" s="654">
        <v>129884</v>
      </c>
      <c r="I150" s="654">
        <v>230294</v>
      </c>
      <c r="J150" s="675" t="s">
        <v>2596</v>
      </c>
      <c r="K150" s="655" t="s">
        <v>2597</v>
      </c>
      <c r="L150" s="654">
        <v>1040889</v>
      </c>
      <c r="M150" s="654">
        <v>264747</v>
      </c>
      <c r="N150" s="654">
        <v>29451</v>
      </c>
      <c r="O150" s="654">
        <v>298935</v>
      </c>
      <c r="P150" s="654">
        <v>132181</v>
      </c>
      <c r="Q150" s="654">
        <v>149267</v>
      </c>
      <c r="R150" s="654">
        <v>232155</v>
      </c>
    </row>
    <row r="151" spans="1:18" ht="25.5">
      <c r="A151" s="675" t="s">
        <v>2598</v>
      </c>
      <c r="B151" s="676" t="s">
        <v>2599</v>
      </c>
      <c r="C151" s="654">
        <v>32158</v>
      </c>
      <c r="D151" s="654">
        <v>812</v>
      </c>
      <c r="E151" s="654">
        <v>4340</v>
      </c>
      <c r="F151" s="654" t="s">
        <v>1152</v>
      </c>
      <c r="G151" s="654">
        <v>668</v>
      </c>
      <c r="H151" s="654" t="s">
        <v>1152</v>
      </c>
      <c r="I151" s="654">
        <v>22983</v>
      </c>
      <c r="J151" s="675" t="s">
        <v>2598</v>
      </c>
      <c r="K151" s="676" t="s">
        <v>2599</v>
      </c>
      <c r="L151" s="654">
        <v>604</v>
      </c>
      <c r="M151" s="654">
        <v>184</v>
      </c>
      <c r="N151" s="654">
        <v>2289</v>
      </c>
      <c r="O151" s="654">
        <v>4</v>
      </c>
      <c r="P151" s="654">
        <v>182</v>
      </c>
      <c r="Q151" s="654">
        <v>95</v>
      </c>
      <c r="R151" s="654" t="s">
        <v>1152</v>
      </c>
    </row>
    <row r="152" spans="1:18">
      <c r="A152" s="556">
        <v>84</v>
      </c>
      <c r="B152" s="655" t="s">
        <v>2579</v>
      </c>
      <c r="C152" s="654">
        <v>3733</v>
      </c>
      <c r="D152" s="654">
        <v>331</v>
      </c>
      <c r="E152" s="654">
        <v>2312</v>
      </c>
      <c r="F152" s="654">
        <v>3</v>
      </c>
      <c r="G152" s="654">
        <v>193</v>
      </c>
      <c r="H152" s="654" t="s">
        <v>1152</v>
      </c>
      <c r="I152" s="654">
        <v>427</v>
      </c>
      <c r="J152" s="556">
        <v>84</v>
      </c>
      <c r="K152" s="655" t="s">
        <v>2579</v>
      </c>
      <c r="L152" s="654">
        <v>27</v>
      </c>
      <c r="M152" s="654">
        <v>248</v>
      </c>
      <c r="N152" s="654" t="s">
        <v>1152</v>
      </c>
      <c r="O152" s="654">
        <v>148</v>
      </c>
      <c r="P152" s="654">
        <v>14</v>
      </c>
      <c r="Q152" s="654">
        <v>30</v>
      </c>
      <c r="R152" s="654" t="s">
        <v>1152</v>
      </c>
    </row>
    <row r="153" spans="1:18" ht="18.75" customHeight="1">
      <c r="A153" s="556">
        <v>85</v>
      </c>
      <c r="B153" s="655" t="s">
        <v>2600</v>
      </c>
      <c r="C153" s="654">
        <v>15805</v>
      </c>
      <c r="D153" s="654">
        <v>322</v>
      </c>
      <c r="E153" s="654">
        <v>7490</v>
      </c>
      <c r="F153" s="654" t="s">
        <v>1152</v>
      </c>
      <c r="G153" s="654" t="s">
        <v>1152</v>
      </c>
      <c r="H153" s="654" t="s">
        <v>1152</v>
      </c>
      <c r="I153" s="654">
        <v>67</v>
      </c>
      <c r="J153" s="556">
        <v>85</v>
      </c>
      <c r="K153" s="655" t="s">
        <v>2600</v>
      </c>
      <c r="L153" s="654">
        <v>1793</v>
      </c>
      <c r="M153" s="654" t="s">
        <v>1152</v>
      </c>
      <c r="N153" s="654">
        <v>76</v>
      </c>
      <c r="O153" s="654">
        <v>404</v>
      </c>
      <c r="P153" s="654" t="s">
        <v>1152</v>
      </c>
      <c r="Q153" s="654">
        <v>16</v>
      </c>
      <c r="R153" s="654">
        <v>5637</v>
      </c>
    </row>
    <row r="154" spans="1:18" ht="31.5" customHeight="1">
      <c r="A154" s="556">
        <v>86</v>
      </c>
      <c r="B154" s="655" t="s">
        <v>2601</v>
      </c>
      <c r="C154" s="654">
        <v>109686</v>
      </c>
      <c r="D154" s="654">
        <v>5231</v>
      </c>
      <c r="E154" s="654">
        <v>10050</v>
      </c>
      <c r="F154" s="654">
        <v>403</v>
      </c>
      <c r="G154" s="654">
        <v>5830</v>
      </c>
      <c r="H154" s="654">
        <v>2023</v>
      </c>
      <c r="I154" s="654">
        <v>38728</v>
      </c>
      <c r="J154" s="556">
        <v>86</v>
      </c>
      <c r="K154" s="655" t="s">
        <v>2601</v>
      </c>
      <c r="L154" s="654">
        <v>26577</v>
      </c>
      <c r="M154" s="654">
        <v>977</v>
      </c>
      <c r="N154" s="654">
        <v>748</v>
      </c>
      <c r="O154" s="654">
        <v>6764</v>
      </c>
      <c r="P154" s="654">
        <v>5934</v>
      </c>
      <c r="Q154" s="654">
        <v>5080</v>
      </c>
      <c r="R154" s="654">
        <v>1340</v>
      </c>
    </row>
    <row r="155" spans="1:18">
      <c r="A155" s="556">
        <v>87</v>
      </c>
      <c r="B155" s="655" t="s">
        <v>520</v>
      </c>
      <c r="C155" s="654">
        <v>1494</v>
      </c>
      <c r="D155" s="654">
        <v>78</v>
      </c>
      <c r="E155" s="654">
        <v>187</v>
      </c>
      <c r="F155" s="654">
        <v>96</v>
      </c>
      <c r="G155" s="654" t="s">
        <v>1152</v>
      </c>
      <c r="H155" s="654">
        <v>27</v>
      </c>
      <c r="I155" s="654">
        <v>13</v>
      </c>
      <c r="J155" s="556">
        <v>87</v>
      </c>
      <c r="K155" s="655" t="s">
        <v>520</v>
      </c>
      <c r="L155" s="654">
        <v>205</v>
      </c>
      <c r="M155" s="654">
        <v>793</v>
      </c>
      <c r="N155" s="654" t="s">
        <v>1152</v>
      </c>
      <c r="O155" s="654">
        <v>44</v>
      </c>
      <c r="P155" s="654" t="s">
        <v>1152</v>
      </c>
      <c r="Q155" s="654">
        <v>51</v>
      </c>
      <c r="R155" s="654" t="s">
        <v>1152</v>
      </c>
    </row>
    <row r="156" spans="1:18" ht="25.5">
      <c r="A156" s="556">
        <v>88</v>
      </c>
      <c r="B156" s="676" t="s">
        <v>2602</v>
      </c>
      <c r="C156" s="654">
        <v>1140272</v>
      </c>
      <c r="D156" s="654">
        <v>132531</v>
      </c>
      <c r="E156" s="654">
        <v>431343</v>
      </c>
      <c r="F156" s="654">
        <v>17257</v>
      </c>
      <c r="G156" s="654">
        <v>61197</v>
      </c>
      <c r="H156" s="654">
        <v>14340</v>
      </c>
      <c r="I156" s="654">
        <v>86733</v>
      </c>
      <c r="J156" s="556">
        <v>88</v>
      </c>
      <c r="K156" s="676" t="s">
        <v>2603</v>
      </c>
      <c r="L156" s="654">
        <v>71883</v>
      </c>
      <c r="M156" s="654">
        <v>55900</v>
      </c>
      <c r="N156" s="654">
        <v>5782</v>
      </c>
      <c r="O156" s="654">
        <v>124447</v>
      </c>
      <c r="P156" s="654">
        <v>44016</v>
      </c>
      <c r="Q156" s="654">
        <v>34354</v>
      </c>
      <c r="R156" s="654">
        <v>60489</v>
      </c>
    </row>
    <row r="157" spans="1:18">
      <c r="A157" s="556">
        <v>89</v>
      </c>
      <c r="B157" s="655" t="s">
        <v>2579</v>
      </c>
      <c r="C157" s="654">
        <v>73981</v>
      </c>
      <c r="D157" s="654">
        <v>6793</v>
      </c>
      <c r="E157" s="654">
        <v>19889</v>
      </c>
      <c r="F157" s="654">
        <v>1488</v>
      </c>
      <c r="G157" s="654">
        <v>3243</v>
      </c>
      <c r="H157" s="654">
        <v>3595</v>
      </c>
      <c r="I157" s="654">
        <v>22692</v>
      </c>
      <c r="J157" s="556">
        <v>89</v>
      </c>
      <c r="K157" s="655" t="s">
        <v>2579</v>
      </c>
      <c r="L157" s="654">
        <v>6203</v>
      </c>
      <c r="M157" s="654">
        <v>1309</v>
      </c>
      <c r="N157" s="654">
        <v>794</v>
      </c>
      <c r="O157" s="654">
        <v>1767</v>
      </c>
      <c r="P157" s="654">
        <v>1608</v>
      </c>
      <c r="Q157" s="654">
        <v>3930</v>
      </c>
      <c r="R157" s="654">
        <v>673</v>
      </c>
    </row>
    <row r="158" spans="1:18">
      <c r="A158" s="556">
        <v>93</v>
      </c>
      <c r="B158" s="655" t="s">
        <v>2200</v>
      </c>
      <c r="C158" s="654">
        <v>289203</v>
      </c>
      <c r="D158" s="654">
        <v>27969</v>
      </c>
      <c r="E158" s="654">
        <v>120195</v>
      </c>
      <c r="F158" s="654">
        <v>6305</v>
      </c>
      <c r="G158" s="654">
        <v>12445</v>
      </c>
      <c r="H158" s="654">
        <v>215</v>
      </c>
      <c r="I158" s="654">
        <v>86015</v>
      </c>
      <c r="J158" s="556">
        <v>93</v>
      </c>
      <c r="K158" s="655" t="s">
        <v>2200</v>
      </c>
      <c r="L158" s="654">
        <v>5349</v>
      </c>
      <c r="M158" s="654">
        <v>10233</v>
      </c>
      <c r="N158" s="654">
        <v>2887</v>
      </c>
      <c r="O158" s="654">
        <v>4786</v>
      </c>
      <c r="P158" s="654">
        <v>4536</v>
      </c>
      <c r="Q158" s="654">
        <v>5186</v>
      </c>
      <c r="R158" s="654">
        <v>3082</v>
      </c>
    </row>
    <row r="159" spans="1:18">
      <c r="A159" s="556">
        <v>94</v>
      </c>
      <c r="B159" s="655" t="s">
        <v>2604</v>
      </c>
      <c r="C159" s="654">
        <v>1087925</v>
      </c>
      <c r="D159" s="654">
        <v>118128</v>
      </c>
      <c r="E159" s="654">
        <v>355416</v>
      </c>
      <c r="F159" s="654">
        <v>12942</v>
      </c>
      <c r="G159" s="654">
        <v>58686</v>
      </c>
      <c r="H159" s="654">
        <v>19770</v>
      </c>
      <c r="I159" s="654">
        <v>85627</v>
      </c>
      <c r="J159" s="556">
        <v>94</v>
      </c>
      <c r="K159" s="655" t="s">
        <v>2604</v>
      </c>
      <c r="L159" s="654">
        <v>101943</v>
      </c>
      <c r="M159" s="654">
        <v>49178</v>
      </c>
      <c r="N159" s="654">
        <v>6802</v>
      </c>
      <c r="O159" s="654">
        <v>128792</v>
      </c>
      <c r="P159" s="654">
        <v>47216</v>
      </c>
      <c r="Q159" s="654">
        <v>38369</v>
      </c>
      <c r="R159" s="654">
        <v>65056</v>
      </c>
    </row>
    <row r="160" spans="1:18">
      <c r="A160" s="556">
        <v>95</v>
      </c>
      <c r="B160" s="655" t="s">
        <v>2605</v>
      </c>
      <c r="C160" s="654">
        <v>7024800</v>
      </c>
      <c r="D160" s="654">
        <v>1679617</v>
      </c>
      <c r="E160" s="654">
        <v>1646788</v>
      </c>
      <c r="F160" s="654">
        <v>125188</v>
      </c>
      <c r="G160" s="654">
        <v>522650</v>
      </c>
      <c r="H160" s="654">
        <v>149654</v>
      </c>
      <c r="I160" s="654">
        <v>315921</v>
      </c>
      <c r="J160" s="556">
        <v>95</v>
      </c>
      <c r="K160" s="655" t="s">
        <v>2605</v>
      </c>
      <c r="L160" s="654">
        <v>1142832</v>
      </c>
      <c r="M160" s="654">
        <v>313925</v>
      </c>
      <c r="N160" s="654">
        <v>36253</v>
      </c>
      <c r="O160" s="654">
        <v>427727</v>
      </c>
      <c r="P160" s="654">
        <v>179397</v>
      </c>
      <c r="Q160" s="654">
        <v>187636</v>
      </c>
      <c r="R160" s="654">
        <v>297211</v>
      </c>
    </row>
    <row r="161" spans="1:18">
      <c r="A161" s="556">
        <v>96</v>
      </c>
      <c r="B161" s="655" t="s">
        <v>2571</v>
      </c>
      <c r="C161" s="654">
        <v>74154</v>
      </c>
      <c r="D161" s="654">
        <v>41884</v>
      </c>
      <c r="E161" s="654">
        <v>17194</v>
      </c>
      <c r="F161" s="654" t="s">
        <v>1152</v>
      </c>
      <c r="G161" s="654">
        <v>2035</v>
      </c>
      <c r="H161" s="654" t="s">
        <v>1152</v>
      </c>
      <c r="I161" s="654" t="s">
        <v>1152</v>
      </c>
      <c r="J161" s="556">
        <v>96</v>
      </c>
      <c r="K161" s="655" t="s">
        <v>2571</v>
      </c>
      <c r="L161" s="654" t="s">
        <v>1152</v>
      </c>
      <c r="M161" s="654" t="s">
        <v>1152</v>
      </c>
      <c r="N161" s="654" t="s">
        <v>1152</v>
      </c>
      <c r="O161" s="654">
        <v>1662</v>
      </c>
      <c r="P161" s="654">
        <v>1038</v>
      </c>
      <c r="Q161" s="654">
        <v>5690</v>
      </c>
      <c r="R161" s="654">
        <v>4650</v>
      </c>
    </row>
    <row r="162" spans="1:18">
      <c r="A162" s="556">
        <v>97</v>
      </c>
      <c r="B162" s="655" t="s">
        <v>247</v>
      </c>
      <c r="C162" s="654">
        <v>6950652</v>
      </c>
      <c r="D162" s="654">
        <v>1637736</v>
      </c>
      <c r="E162" s="654">
        <v>1629594</v>
      </c>
      <c r="F162" s="654">
        <v>125185</v>
      </c>
      <c r="G162" s="654">
        <v>520617</v>
      </c>
      <c r="H162" s="654">
        <v>149655</v>
      </c>
      <c r="I162" s="654">
        <v>315921</v>
      </c>
      <c r="J162" s="556">
        <v>97</v>
      </c>
      <c r="K162" s="655" t="s">
        <v>247</v>
      </c>
      <c r="L162" s="654">
        <v>1142832</v>
      </c>
      <c r="M162" s="654">
        <v>313926</v>
      </c>
      <c r="N162" s="654">
        <v>36253</v>
      </c>
      <c r="O162" s="654">
        <v>426064</v>
      </c>
      <c r="P162" s="654">
        <v>178360</v>
      </c>
      <c r="Q162" s="654">
        <v>181948</v>
      </c>
      <c r="R162" s="654">
        <v>292561</v>
      </c>
    </row>
    <row r="163" spans="1:18">
      <c r="A163" s="556">
        <v>98</v>
      </c>
      <c r="B163" s="655" t="s">
        <v>2256</v>
      </c>
      <c r="C163" s="654">
        <v>4162606</v>
      </c>
      <c r="D163" s="654">
        <v>1177154</v>
      </c>
      <c r="E163" s="654">
        <v>1106285</v>
      </c>
      <c r="F163" s="654">
        <v>69269</v>
      </c>
      <c r="G163" s="654">
        <v>245317</v>
      </c>
      <c r="H163" s="654">
        <v>99741</v>
      </c>
      <c r="I163" s="654">
        <v>98650</v>
      </c>
      <c r="J163" s="556">
        <v>98</v>
      </c>
      <c r="K163" s="655" t="s">
        <v>2256</v>
      </c>
      <c r="L163" s="654">
        <v>499189</v>
      </c>
      <c r="M163" s="654">
        <v>198145</v>
      </c>
      <c r="N163" s="654">
        <v>12014</v>
      </c>
      <c r="O163" s="654">
        <v>243626</v>
      </c>
      <c r="P163" s="654">
        <v>117539</v>
      </c>
      <c r="Q163" s="654">
        <v>92075</v>
      </c>
      <c r="R163" s="654">
        <v>203602</v>
      </c>
    </row>
    <row r="164" spans="1:18" ht="19.5" customHeight="1">
      <c r="A164" s="556">
        <v>99</v>
      </c>
      <c r="B164" s="655" t="s">
        <v>2606</v>
      </c>
      <c r="C164" s="654">
        <v>2788043</v>
      </c>
      <c r="D164" s="654">
        <v>460582</v>
      </c>
      <c r="E164" s="654">
        <v>523307</v>
      </c>
      <c r="F164" s="654">
        <v>55917</v>
      </c>
      <c r="G164" s="654">
        <v>275301</v>
      </c>
      <c r="H164" s="654">
        <v>49913</v>
      </c>
      <c r="I164" s="654">
        <v>217270</v>
      </c>
      <c r="J164" s="556">
        <v>99</v>
      </c>
      <c r="K164" s="655" t="s">
        <v>2606</v>
      </c>
      <c r="L164" s="654">
        <v>643643</v>
      </c>
      <c r="M164" s="654">
        <v>115778</v>
      </c>
      <c r="N164" s="654">
        <v>24238</v>
      </c>
      <c r="O164" s="654">
        <v>182439</v>
      </c>
      <c r="P164" s="654">
        <v>60822</v>
      </c>
      <c r="Q164" s="654">
        <v>89872</v>
      </c>
      <c r="R164" s="654">
        <v>88961</v>
      </c>
    </row>
    <row r="165" spans="1:18" ht="16.5" customHeight="1">
      <c r="A165" s="556">
        <v>100</v>
      </c>
      <c r="B165" s="655" t="s">
        <v>2607</v>
      </c>
      <c r="C165" s="654">
        <v>-18066556</v>
      </c>
      <c r="D165" s="654">
        <v>-2156388</v>
      </c>
      <c r="E165" s="654">
        <v>-3699770</v>
      </c>
      <c r="F165" s="654">
        <v>-554516</v>
      </c>
      <c r="G165" s="654">
        <v>-1814331</v>
      </c>
      <c r="H165" s="654">
        <v>-350118</v>
      </c>
      <c r="I165" s="654">
        <v>-1886904</v>
      </c>
      <c r="J165" s="556">
        <v>100</v>
      </c>
      <c r="K165" s="655" t="s">
        <v>2607</v>
      </c>
      <c r="L165" s="654">
        <v>-4199770</v>
      </c>
      <c r="M165" s="654">
        <v>-753888</v>
      </c>
      <c r="N165" s="654">
        <v>-156749</v>
      </c>
      <c r="O165" s="654">
        <v>-944328</v>
      </c>
      <c r="P165" s="654">
        <v>-502506</v>
      </c>
      <c r="Q165" s="654">
        <v>-684401</v>
      </c>
      <c r="R165" s="654">
        <v>-362889</v>
      </c>
    </row>
    <row r="166" spans="1:18">
      <c r="A166" s="670"/>
      <c r="B166" s="680"/>
      <c r="C166" s="654"/>
      <c r="D166" s="654"/>
      <c r="E166" s="654"/>
      <c r="F166" s="654"/>
      <c r="G166" s="654"/>
      <c r="H166" s="654"/>
      <c r="I166" s="654"/>
      <c r="J166" s="675"/>
      <c r="K166" s="680"/>
      <c r="L166" s="654"/>
      <c r="M166" s="654"/>
      <c r="N166" s="654"/>
      <c r="O166" s="654"/>
      <c r="P166" s="654"/>
      <c r="Q166" s="654"/>
      <c r="R166" s="654"/>
    </row>
    <row r="167" spans="1:18">
      <c r="A167" s="742" t="s">
        <v>1583</v>
      </c>
      <c r="B167" s="742"/>
      <c r="C167" s="742"/>
      <c r="D167" s="742"/>
      <c r="E167" s="742"/>
      <c r="F167" s="742"/>
      <c r="G167" s="742"/>
      <c r="H167" s="742"/>
      <c r="I167" s="554"/>
      <c r="K167" s="554" t="s">
        <v>1583</v>
      </c>
      <c r="L167" s="742"/>
      <c r="M167" s="742"/>
      <c r="N167" s="742"/>
      <c r="O167" s="742"/>
      <c r="P167" s="742"/>
      <c r="Q167" s="742"/>
      <c r="R167" s="742"/>
    </row>
    <row r="170" spans="1:18">
      <c r="B170" s="681"/>
      <c r="C170" s="556"/>
      <c r="D170" s="556"/>
      <c r="E170" s="556"/>
      <c r="F170" s="556"/>
      <c r="G170" s="556"/>
      <c r="H170" s="556"/>
      <c r="K170" s="681"/>
    </row>
    <row r="171" spans="1:18">
      <c r="A171" s="786" t="s">
        <v>2525</v>
      </c>
      <c r="B171" s="786"/>
      <c r="C171" s="786"/>
      <c r="D171" s="786"/>
      <c r="E171" s="786"/>
      <c r="F171" s="786"/>
      <c r="G171" s="786"/>
      <c r="H171" s="786"/>
      <c r="I171" s="560"/>
      <c r="K171" s="560" t="s">
        <v>2525</v>
      </c>
      <c r="L171" s="574"/>
      <c r="M171" s="574"/>
      <c r="N171" s="574"/>
      <c r="O171" s="574"/>
      <c r="P171" s="574"/>
      <c r="Q171" s="574"/>
      <c r="R171" s="574"/>
    </row>
    <row r="172" spans="1:18">
      <c r="A172" s="786" t="s">
        <v>2609</v>
      </c>
      <c r="B172" s="786"/>
      <c r="C172" s="786"/>
      <c r="D172" s="786"/>
      <c r="E172" s="786"/>
      <c r="F172" s="786"/>
      <c r="G172" s="786"/>
      <c r="H172" s="786"/>
      <c r="I172" s="560"/>
      <c r="K172" s="786" t="s">
        <v>2609</v>
      </c>
      <c r="L172" s="786"/>
      <c r="M172" s="786"/>
      <c r="N172" s="786"/>
      <c r="O172" s="786"/>
      <c r="P172" s="786"/>
      <c r="Q172" s="786"/>
      <c r="R172" s="786"/>
    </row>
    <row r="173" spans="1:18">
      <c r="A173" s="786" t="s">
        <v>2319</v>
      </c>
      <c r="B173" s="786"/>
      <c r="C173" s="786"/>
      <c r="D173" s="786"/>
      <c r="E173" s="786"/>
      <c r="F173" s="786"/>
      <c r="G173" s="786"/>
      <c r="H173" s="786"/>
      <c r="I173" s="560"/>
      <c r="K173" s="786" t="s">
        <v>2319</v>
      </c>
      <c r="L173" s="786"/>
      <c r="M173" s="786"/>
      <c r="N173" s="786"/>
      <c r="O173" s="786"/>
      <c r="P173" s="786"/>
      <c r="Q173" s="786"/>
      <c r="R173" s="786"/>
    </row>
    <row r="174" spans="1:18">
      <c r="B174" s="682"/>
      <c r="C174" s="564"/>
      <c r="D174" s="564"/>
      <c r="E174" s="564"/>
      <c r="F174" s="564"/>
      <c r="G174" s="564"/>
      <c r="H174" s="564"/>
      <c r="K174" s="682"/>
    </row>
    <row r="175" spans="1:18">
      <c r="A175" s="798" t="s">
        <v>2141</v>
      </c>
      <c r="B175" s="838" t="s">
        <v>2527</v>
      </c>
      <c r="C175" s="774" t="s">
        <v>2139</v>
      </c>
      <c r="D175" s="774" t="s">
        <v>2528</v>
      </c>
      <c r="E175" s="774" t="s">
        <v>565</v>
      </c>
      <c r="F175" s="774" t="s">
        <v>566</v>
      </c>
      <c r="G175" s="774" t="s">
        <v>567</v>
      </c>
      <c r="H175" s="776" t="s">
        <v>2529</v>
      </c>
      <c r="I175" s="841" t="s">
        <v>1148</v>
      </c>
      <c r="J175" s="776" t="s">
        <v>2141</v>
      </c>
      <c r="K175" s="838" t="s">
        <v>2527</v>
      </c>
      <c r="L175" s="774" t="s">
        <v>2530</v>
      </c>
      <c r="M175" s="774" t="s">
        <v>2531</v>
      </c>
      <c r="N175" s="774" t="s">
        <v>572</v>
      </c>
      <c r="O175" s="774" t="s">
        <v>573</v>
      </c>
      <c r="P175" s="774" t="s">
        <v>2532</v>
      </c>
      <c r="Q175" s="774" t="s">
        <v>2533</v>
      </c>
      <c r="R175" s="774" t="s">
        <v>576</v>
      </c>
    </row>
    <row r="176" spans="1:18" ht="25.5" customHeight="1">
      <c r="A176" s="845"/>
      <c r="B176" s="844"/>
      <c r="C176" s="774"/>
      <c r="D176" s="774"/>
      <c r="E176" s="774"/>
      <c r="F176" s="774"/>
      <c r="G176" s="774"/>
      <c r="H176" s="782"/>
      <c r="I176" s="843"/>
      <c r="J176" s="782"/>
      <c r="K176" s="844"/>
      <c r="L176" s="774"/>
      <c r="M176" s="774"/>
      <c r="N176" s="774"/>
      <c r="O176" s="774"/>
      <c r="P176" s="774"/>
      <c r="Q176" s="774"/>
      <c r="R176" s="774"/>
    </row>
    <row r="177" spans="1:18">
      <c r="A177" s="670"/>
      <c r="B177" s="683"/>
      <c r="C177" s="672"/>
      <c r="D177" s="672"/>
      <c r="E177" s="672"/>
      <c r="F177" s="672"/>
      <c r="G177" s="672"/>
      <c r="H177" s="672"/>
      <c r="I177" s="672"/>
      <c r="J177" s="671"/>
      <c r="K177" s="683"/>
      <c r="L177" s="672"/>
      <c r="M177" s="672"/>
      <c r="N177" s="672"/>
      <c r="O177" s="672"/>
      <c r="P177" s="672"/>
      <c r="Q177" s="672"/>
      <c r="R177" s="672"/>
    </row>
    <row r="178" spans="1:18">
      <c r="A178" s="673" t="s">
        <v>514</v>
      </c>
      <c r="B178" s="655" t="s">
        <v>1153</v>
      </c>
      <c r="C178" s="654">
        <v>12974820</v>
      </c>
      <c r="D178" s="654">
        <v>1903490</v>
      </c>
      <c r="E178" s="654">
        <v>1563599</v>
      </c>
      <c r="F178" s="654">
        <v>604017</v>
      </c>
      <c r="G178" s="654">
        <v>1406067</v>
      </c>
      <c r="H178" s="654">
        <v>176279</v>
      </c>
      <c r="I178" s="654">
        <v>1284792</v>
      </c>
      <c r="J178" s="673" t="s">
        <v>514</v>
      </c>
      <c r="K178" s="655" t="s">
        <v>1153</v>
      </c>
      <c r="L178" s="654">
        <v>3090402</v>
      </c>
      <c r="M178" s="654">
        <v>706733</v>
      </c>
      <c r="N178" s="654">
        <v>134824</v>
      </c>
      <c r="O178" s="654">
        <v>873966</v>
      </c>
      <c r="P178" s="654">
        <v>503424</v>
      </c>
      <c r="Q178" s="654">
        <v>378600</v>
      </c>
      <c r="R178" s="654">
        <v>348625</v>
      </c>
    </row>
    <row r="179" spans="1:18">
      <c r="A179" s="674" t="s">
        <v>515</v>
      </c>
      <c r="B179" s="655" t="s">
        <v>2193</v>
      </c>
      <c r="C179" s="654">
        <v>217687</v>
      </c>
      <c r="D179" s="654">
        <v>47713</v>
      </c>
      <c r="E179" s="654">
        <v>39932</v>
      </c>
      <c r="F179" s="654">
        <v>17041</v>
      </c>
      <c r="G179" s="654">
        <v>29500</v>
      </c>
      <c r="H179" s="654">
        <v>2648</v>
      </c>
      <c r="I179" s="654">
        <v>25252</v>
      </c>
      <c r="J179" s="674" t="s">
        <v>515</v>
      </c>
      <c r="K179" s="655" t="s">
        <v>2193</v>
      </c>
      <c r="L179" s="654">
        <v>5046</v>
      </c>
      <c r="M179" s="654">
        <v>16872</v>
      </c>
      <c r="N179" s="654">
        <v>2043</v>
      </c>
      <c r="O179" s="654">
        <v>12561</v>
      </c>
      <c r="P179" s="654">
        <v>6157</v>
      </c>
      <c r="Q179" s="654">
        <v>8214</v>
      </c>
      <c r="R179" s="654">
        <v>4708</v>
      </c>
    </row>
    <row r="180" spans="1:18">
      <c r="A180" s="674" t="s">
        <v>516</v>
      </c>
      <c r="B180" s="655" t="s">
        <v>2534</v>
      </c>
      <c r="C180" s="654">
        <v>90613</v>
      </c>
      <c r="D180" s="654">
        <v>13350</v>
      </c>
      <c r="E180" s="654">
        <v>17880</v>
      </c>
      <c r="F180" s="654">
        <v>6264</v>
      </c>
      <c r="G180" s="654">
        <v>6157</v>
      </c>
      <c r="H180" s="654">
        <v>458</v>
      </c>
      <c r="I180" s="654">
        <v>12516</v>
      </c>
      <c r="J180" s="674" t="s">
        <v>516</v>
      </c>
      <c r="K180" s="655" t="s">
        <v>2534</v>
      </c>
      <c r="L180" s="654">
        <v>13290</v>
      </c>
      <c r="M180" s="654">
        <v>4656</v>
      </c>
      <c r="N180" s="654">
        <v>1896</v>
      </c>
      <c r="O180" s="654">
        <v>8002</v>
      </c>
      <c r="P180" s="654">
        <v>2566</v>
      </c>
      <c r="Q180" s="654">
        <v>1955</v>
      </c>
      <c r="R180" s="654">
        <v>1624</v>
      </c>
    </row>
    <row r="181" spans="1:18">
      <c r="A181" s="674" t="s">
        <v>801</v>
      </c>
      <c r="B181" s="655" t="s">
        <v>1154</v>
      </c>
      <c r="C181" s="654">
        <v>269502</v>
      </c>
      <c r="D181" s="654">
        <v>37565</v>
      </c>
      <c r="E181" s="654">
        <v>24228</v>
      </c>
      <c r="F181" s="654">
        <v>7152</v>
      </c>
      <c r="G181" s="654">
        <v>37121</v>
      </c>
      <c r="H181" s="654">
        <v>4268</v>
      </c>
      <c r="I181" s="654">
        <v>14816</v>
      </c>
      <c r="J181" s="674" t="s">
        <v>801</v>
      </c>
      <c r="K181" s="655" t="s">
        <v>1154</v>
      </c>
      <c r="L181" s="654">
        <v>112696</v>
      </c>
      <c r="M181" s="654">
        <v>5744</v>
      </c>
      <c r="N181" s="654">
        <v>3005</v>
      </c>
      <c r="O181" s="654">
        <v>9831</v>
      </c>
      <c r="P181" s="654">
        <v>1657</v>
      </c>
      <c r="Q181" s="654">
        <v>6646</v>
      </c>
      <c r="R181" s="654">
        <v>4773</v>
      </c>
    </row>
    <row r="182" spans="1:18">
      <c r="A182" s="674" t="s">
        <v>517</v>
      </c>
      <c r="B182" s="655" t="s">
        <v>2535</v>
      </c>
      <c r="C182" s="654">
        <v>405298</v>
      </c>
      <c r="D182" s="654">
        <v>65931</v>
      </c>
      <c r="E182" s="654">
        <v>48304</v>
      </c>
      <c r="F182" s="654">
        <v>29653</v>
      </c>
      <c r="G182" s="654">
        <v>35669</v>
      </c>
      <c r="H182" s="654">
        <v>5721</v>
      </c>
      <c r="I182" s="654">
        <v>25859</v>
      </c>
      <c r="J182" s="674" t="s">
        <v>517</v>
      </c>
      <c r="K182" s="655" t="s">
        <v>2535</v>
      </c>
      <c r="L182" s="654">
        <v>93531</v>
      </c>
      <c r="M182" s="654">
        <v>17217</v>
      </c>
      <c r="N182" s="654">
        <v>1678</v>
      </c>
      <c r="O182" s="654">
        <v>35397</v>
      </c>
      <c r="P182" s="654">
        <v>22750</v>
      </c>
      <c r="Q182" s="654">
        <v>9556</v>
      </c>
      <c r="R182" s="654">
        <v>14032</v>
      </c>
    </row>
    <row r="183" spans="1:18">
      <c r="A183" s="674" t="s">
        <v>518</v>
      </c>
      <c r="B183" s="655" t="s">
        <v>802</v>
      </c>
      <c r="C183" s="654">
        <v>7523</v>
      </c>
      <c r="D183" s="654">
        <v>1031</v>
      </c>
      <c r="E183" s="654">
        <v>1011</v>
      </c>
      <c r="F183" s="654">
        <v>267</v>
      </c>
      <c r="G183" s="654">
        <v>952</v>
      </c>
      <c r="H183" s="654">
        <v>100</v>
      </c>
      <c r="I183" s="654">
        <v>1564</v>
      </c>
      <c r="J183" s="674" t="s">
        <v>518</v>
      </c>
      <c r="K183" s="655" t="s">
        <v>802</v>
      </c>
      <c r="L183" s="654">
        <v>1377</v>
      </c>
      <c r="M183" s="654">
        <v>372</v>
      </c>
      <c r="N183" s="654">
        <v>71</v>
      </c>
      <c r="O183" s="654">
        <v>241</v>
      </c>
      <c r="P183" s="654">
        <v>176</v>
      </c>
      <c r="Q183" s="654">
        <v>260</v>
      </c>
      <c r="R183" s="654">
        <v>101</v>
      </c>
    </row>
    <row r="184" spans="1:18">
      <c r="A184" s="674" t="s">
        <v>803</v>
      </c>
      <c r="B184" s="655" t="s">
        <v>341</v>
      </c>
      <c r="C184" s="654">
        <v>39066</v>
      </c>
      <c r="D184" s="654">
        <v>6879</v>
      </c>
      <c r="E184" s="654">
        <v>5690</v>
      </c>
      <c r="F184" s="654">
        <v>1851</v>
      </c>
      <c r="G184" s="654">
        <v>4101</v>
      </c>
      <c r="H184" s="654">
        <v>437</v>
      </c>
      <c r="I184" s="654">
        <v>5018</v>
      </c>
      <c r="J184" s="674" t="s">
        <v>803</v>
      </c>
      <c r="K184" s="655" t="s">
        <v>341</v>
      </c>
      <c r="L184" s="654">
        <v>8071</v>
      </c>
      <c r="M184" s="654">
        <v>2270</v>
      </c>
      <c r="N184" s="654">
        <v>367</v>
      </c>
      <c r="O184" s="654">
        <v>1397</v>
      </c>
      <c r="P184" s="654">
        <v>936</v>
      </c>
      <c r="Q184" s="654">
        <v>1485</v>
      </c>
      <c r="R184" s="654">
        <v>562</v>
      </c>
    </row>
    <row r="185" spans="1:18">
      <c r="A185" s="674" t="s">
        <v>1327</v>
      </c>
      <c r="B185" s="655" t="s">
        <v>2536</v>
      </c>
      <c r="C185" s="654">
        <v>2672311</v>
      </c>
      <c r="D185" s="654">
        <v>133067</v>
      </c>
      <c r="E185" s="654">
        <v>128735</v>
      </c>
      <c r="F185" s="654">
        <v>108706</v>
      </c>
      <c r="G185" s="654">
        <v>741535</v>
      </c>
      <c r="H185" s="654">
        <v>6948</v>
      </c>
      <c r="I185" s="654">
        <v>69231</v>
      </c>
      <c r="J185" s="674" t="s">
        <v>1327</v>
      </c>
      <c r="K185" s="655" t="s">
        <v>2536</v>
      </c>
      <c r="L185" s="654">
        <v>689442</v>
      </c>
      <c r="M185" s="654">
        <v>33327</v>
      </c>
      <c r="N185" s="654">
        <v>7501</v>
      </c>
      <c r="O185" s="654">
        <v>75979</v>
      </c>
      <c r="P185" s="654">
        <v>627154</v>
      </c>
      <c r="Q185" s="654">
        <v>19611</v>
      </c>
      <c r="R185" s="654">
        <v>31074</v>
      </c>
    </row>
    <row r="186" spans="1:18">
      <c r="A186" s="674" t="s">
        <v>342</v>
      </c>
      <c r="B186" s="655" t="s">
        <v>818</v>
      </c>
      <c r="C186" s="654">
        <v>31205</v>
      </c>
      <c r="D186" s="654">
        <v>5230</v>
      </c>
      <c r="E186" s="654">
        <v>4083</v>
      </c>
      <c r="F186" s="654">
        <v>353</v>
      </c>
      <c r="G186" s="654">
        <v>7115</v>
      </c>
      <c r="H186" s="654">
        <v>475</v>
      </c>
      <c r="I186" s="654">
        <v>2340</v>
      </c>
      <c r="J186" s="674" t="s">
        <v>342</v>
      </c>
      <c r="K186" s="655" t="s">
        <v>818</v>
      </c>
      <c r="L186" s="654">
        <v>6148</v>
      </c>
      <c r="M186" s="654">
        <v>2162</v>
      </c>
      <c r="N186" s="654">
        <v>335</v>
      </c>
      <c r="O186" s="654">
        <v>859</v>
      </c>
      <c r="P186" s="654">
        <v>440</v>
      </c>
      <c r="Q186" s="654">
        <v>1343</v>
      </c>
      <c r="R186" s="654">
        <v>321</v>
      </c>
    </row>
    <row r="187" spans="1:18">
      <c r="A187" s="675" t="s">
        <v>1284</v>
      </c>
      <c r="B187" s="676" t="s">
        <v>2537</v>
      </c>
      <c r="C187" s="654">
        <v>294473</v>
      </c>
      <c r="D187" s="654">
        <v>44113</v>
      </c>
      <c r="E187" s="654">
        <v>24018</v>
      </c>
      <c r="F187" s="654">
        <v>8274</v>
      </c>
      <c r="G187" s="654">
        <v>16596</v>
      </c>
      <c r="H187" s="654">
        <v>2885</v>
      </c>
      <c r="I187" s="654">
        <v>38345</v>
      </c>
      <c r="J187" s="675" t="s">
        <v>1284</v>
      </c>
      <c r="K187" s="676" t="s">
        <v>2537</v>
      </c>
      <c r="L187" s="654">
        <v>108021</v>
      </c>
      <c r="M187" s="654">
        <v>12574</v>
      </c>
      <c r="N187" s="654">
        <v>2741</v>
      </c>
      <c r="O187" s="654">
        <v>16959</v>
      </c>
      <c r="P187" s="654">
        <v>3601</v>
      </c>
      <c r="Q187" s="654">
        <v>9582</v>
      </c>
      <c r="R187" s="654">
        <v>6763</v>
      </c>
    </row>
    <row r="188" spans="1:18" ht="25.5">
      <c r="A188" s="675" t="s">
        <v>1088</v>
      </c>
      <c r="B188" s="676" t="s">
        <v>2538</v>
      </c>
      <c r="C188" s="654">
        <v>2504334</v>
      </c>
      <c r="D188" s="654">
        <v>160362</v>
      </c>
      <c r="E188" s="654">
        <v>192908</v>
      </c>
      <c r="F188" s="654">
        <v>64706</v>
      </c>
      <c r="G188" s="654">
        <v>104269</v>
      </c>
      <c r="H188" s="654">
        <v>28793</v>
      </c>
      <c r="I188" s="654">
        <v>712902</v>
      </c>
      <c r="J188" s="675" t="s">
        <v>1088</v>
      </c>
      <c r="K188" s="676" t="s">
        <v>2538</v>
      </c>
      <c r="L188" s="654">
        <v>528656</v>
      </c>
      <c r="M188" s="654">
        <v>356025</v>
      </c>
      <c r="N188" s="654">
        <v>9848</v>
      </c>
      <c r="O188" s="654">
        <v>75595</v>
      </c>
      <c r="P188" s="654">
        <v>112696</v>
      </c>
      <c r="Q188" s="654">
        <v>112968</v>
      </c>
      <c r="R188" s="654">
        <v>44605</v>
      </c>
    </row>
    <row r="189" spans="1:18">
      <c r="A189" s="675" t="s">
        <v>1092</v>
      </c>
      <c r="B189" s="655" t="s">
        <v>2539</v>
      </c>
      <c r="C189" s="654">
        <v>720177</v>
      </c>
      <c r="D189" s="654">
        <v>197008</v>
      </c>
      <c r="E189" s="654">
        <v>103825</v>
      </c>
      <c r="F189" s="654">
        <v>15540</v>
      </c>
      <c r="G189" s="654">
        <v>15004</v>
      </c>
      <c r="H189" s="654">
        <v>86571</v>
      </c>
      <c r="I189" s="654">
        <v>25594</v>
      </c>
      <c r="J189" s="675" t="s">
        <v>1092</v>
      </c>
      <c r="K189" s="655" t="s">
        <v>2539</v>
      </c>
      <c r="L189" s="654">
        <v>41955</v>
      </c>
      <c r="M189" s="654">
        <v>65096</v>
      </c>
      <c r="N189" s="654">
        <v>1086</v>
      </c>
      <c r="O189" s="654">
        <v>51944</v>
      </c>
      <c r="P189" s="654">
        <v>72601</v>
      </c>
      <c r="Q189" s="654">
        <v>35311</v>
      </c>
      <c r="R189" s="654">
        <v>8640</v>
      </c>
    </row>
    <row r="190" spans="1:18">
      <c r="A190" s="675" t="s">
        <v>1286</v>
      </c>
      <c r="B190" s="655" t="s">
        <v>408</v>
      </c>
      <c r="C190" s="654">
        <v>216818</v>
      </c>
      <c r="D190" s="654">
        <v>118738</v>
      </c>
      <c r="E190" s="654">
        <v>26534</v>
      </c>
      <c r="F190" s="654">
        <v>1251</v>
      </c>
      <c r="G190" s="654">
        <v>16626</v>
      </c>
      <c r="H190" s="654">
        <v>28</v>
      </c>
      <c r="I190" s="654">
        <v>1320</v>
      </c>
      <c r="J190" s="675" t="s">
        <v>1286</v>
      </c>
      <c r="K190" s="655" t="s">
        <v>408</v>
      </c>
      <c r="L190" s="654">
        <v>13466</v>
      </c>
      <c r="M190" s="654">
        <v>150</v>
      </c>
      <c r="N190" s="654">
        <v>217</v>
      </c>
      <c r="O190" s="654">
        <v>22026</v>
      </c>
      <c r="P190" s="654">
        <v>4874</v>
      </c>
      <c r="Q190" s="654">
        <v>4169</v>
      </c>
      <c r="R190" s="654">
        <v>7420</v>
      </c>
    </row>
    <row r="191" spans="1:18" ht="25.5">
      <c r="A191" s="675" t="s">
        <v>1285</v>
      </c>
      <c r="B191" s="676" t="s">
        <v>2540</v>
      </c>
      <c r="C191" s="654">
        <v>2144146</v>
      </c>
      <c r="D191" s="654">
        <v>97210</v>
      </c>
      <c r="E191" s="654">
        <v>23219</v>
      </c>
      <c r="F191" s="654">
        <v>344608</v>
      </c>
      <c r="G191" s="654">
        <v>178637</v>
      </c>
      <c r="H191" s="654">
        <v>22287</v>
      </c>
      <c r="I191" s="654">
        <v>200735</v>
      </c>
      <c r="J191" s="675" t="s">
        <v>1285</v>
      </c>
      <c r="K191" s="676" t="s">
        <v>2540</v>
      </c>
      <c r="L191" s="654">
        <v>399643</v>
      </c>
      <c r="M191" s="654">
        <v>277591</v>
      </c>
      <c r="N191" s="654">
        <v>23190</v>
      </c>
      <c r="O191" s="654">
        <v>152284</v>
      </c>
      <c r="P191" s="654">
        <v>282352</v>
      </c>
      <c r="Q191" s="654">
        <v>96752</v>
      </c>
      <c r="R191" s="654">
        <v>45637</v>
      </c>
    </row>
    <row r="192" spans="1:18">
      <c r="A192" s="675" t="s">
        <v>2541</v>
      </c>
      <c r="B192" s="676" t="s">
        <v>2539</v>
      </c>
      <c r="C192" s="654">
        <v>10622287</v>
      </c>
      <c r="D192" s="654">
        <v>1283496</v>
      </c>
      <c r="E192" s="654">
        <v>1767773</v>
      </c>
      <c r="F192" s="654">
        <v>334035</v>
      </c>
      <c r="G192" s="654">
        <v>747177</v>
      </c>
      <c r="H192" s="654">
        <v>165896</v>
      </c>
      <c r="I192" s="654">
        <v>780322</v>
      </c>
      <c r="J192" s="675" t="s">
        <v>2541</v>
      </c>
      <c r="K192" s="676" t="s">
        <v>2539</v>
      </c>
      <c r="L192" s="654">
        <v>3526262</v>
      </c>
      <c r="M192" s="654">
        <v>515369</v>
      </c>
      <c r="N192" s="654">
        <v>86429</v>
      </c>
      <c r="O192" s="654">
        <v>480777</v>
      </c>
      <c r="P192" s="654">
        <v>201526</v>
      </c>
      <c r="Q192" s="654">
        <v>389283</v>
      </c>
      <c r="R192" s="654">
        <v>343944</v>
      </c>
    </row>
    <row r="193" spans="1:18" ht="25.5">
      <c r="A193" s="675" t="s">
        <v>2542</v>
      </c>
      <c r="B193" s="676" t="s">
        <v>2543</v>
      </c>
      <c r="C193" s="654">
        <v>1276</v>
      </c>
      <c r="D193" s="654">
        <v>945</v>
      </c>
      <c r="E193" s="654">
        <v>13</v>
      </c>
      <c r="F193" s="654" t="s">
        <v>1152</v>
      </c>
      <c r="G193" s="654" t="s">
        <v>1152</v>
      </c>
      <c r="H193" s="654" t="s">
        <v>1152</v>
      </c>
      <c r="I193" s="654">
        <v>3</v>
      </c>
      <c r="J193" s="675" t="s">
        <v>2542</v>
      </c>
      <c r="K193" s="676" t="s">
        <v>2543</v>
      </c>
      <c r="L193" s="654">
        <v>253</v>
      </c>
      <c r="M193" s="654">
        <v>32</v>
      </c>
      <c r="N193" s="654" t="s">
        <v>1152</v>
      </c>
      <c r="O193" s="654" t="s">
        <v>1152</v>
      </c>
      <c r="P193" s="654" t="s">
        <v>1152</v>
      </c>
      <c r="Q193" s="654">
        <v>30</v>
      </c>
      <c r="R193" s="654" t="s">
        <v>1152</v>
      </c>
    </row>
    <row r="194" spans="1:18">
      <c r="A194" s="675" t="s">
        <v>2544</v>
      </c>
      <c r="B194" s="676" t="s">
        <v>2539</v>
      </c>
      <c r="C194" s="654">
        <v>2706</v>
      </c>
      <c r="D194" s="654">
        <v>30</v>
      </c>
      <c r="E194" s="654">
        <v>214</v>
      </c>
      <c r="F194" s="654" t="s">
        <v>1152</v>
      </c>
      <c r="G194" s="654">
        <v>1688</v>
      </c>
      <c r="H194" s="654" t="s">
        <v>1152</v>
      </c>
      <c r="I194" s="654">
        <v>148</v>
      </c>
      <c r="J194" s="675" t="s">
        <v>2544</v>
      </c>
      <c r="K194" s="676" t="s">
        <v>2539</v>
      </c>
      <c r="L194" s="654">
        <v>272</v>
      </c>
      <c r="M194" s="654">
        <v>109</v>
      </c>
      <c r="N194" s="654" t="s">
        <v>1152</v>
      </c>
      <c r="O194" s="654">
        <v>1</v>
      </c>
      <c r="P194" s="654" t="s">
        <v>1152</v>
      </c>
      <c r="Q194" s="654">
        <v>243</v>
      </c>
      <c r="R194" s="654" t="s">
        <v>1152</v>
      </c>
    </row>
    <row r="195" spans="1:18">
      <c r="A195" s="675" t="s">
        <v>2545</v>
      </c>
      <c r="B195" s="655" t="s">
        <v>2546</v>
      </c>
      <c r="C195" s="654">
        <v>10080649</v>
      </c>
      <c r="D195" s="654">
        <v>1236812</v>
      </c>
      <c r="E195" s="654">
        <v>1205714</v>
      </c>
      <c r="F195" s="654">
        <v>264508</v>
      </c>
      <c r="G195" s="654">
        <v>1263120</v>
      </c>
      <c r="H195" s="654">
        <v>265380</v>
      </c>
      <c r="I195" s="654">
        <v>1041147</v>
      </c>
      <c r="J195" s="675" t="s">
        <v>2545</v>
      </c>
      <c r="K195" s="655" t="s">
        <v>2546</v>
      </c>
      <c r="L195" s="654">
        <v>3072448</v>
      </c>
      <c r="M195" s="654">
        <v>493460</v>
      </c>
      <c r="N195" s="654">
        <v>102822</v>
      </c>
      <c r="O195" s="654">
        <v>396569</v>
      </c>
      <c r="P195" s="654">
        <v>135694</v>
      </c>
      <c r="Q195" s="654">
        <v>447595</v>
      </c>
      <c r="R195" s="654">
        <v>155380</v>
      </c>
    </row>
    <row r="196" spans="1:18">
      <c r="A196" s="675" t="s">
        <v>2547</v>
      </c>
      <c r="B196" s="655" t="s">
        <v>2548</v>
      </c>
      <c r="C196" s="654">
        <v>20412203</v>
      </c>
      <c r="D196" s="654">
        <v>2184584</v>
      </c>
      <c r="E196" s="654">
        <v>3478083</v>
      </c>
      <c r="F196" s="654">
        <v>588126</v>
      </c>
      <c r="G196" s="654">
        <v>1891844</v>
      </c>
      <c r="H196" s="654">
        <v>402973</v>
      </c>
      <c r="I196" s="654">
        <v>2563215</v>
      </c>
      <c r="J196" s="675" t="s">
        <v>2547</v>
      </c>
      <c r="K196" s="655" t="s">
        <v>2548</v>
      </c>
      <c r="L196" s="654">
        <v>5759855</v>
      </c>
      <c r="M196" s="654">
        <v>1209189</v>
      </c>
      <c r="N196" s="654">
        <v>160822</v>
      </c>
      <c r="O196" s="654">
        <v>675964</v>
      </c>
      <c r="P196" s="654">
        <v>125606</v>
      </c>
      <c r="Q196" s="654">
        <v>865185</v>
      </c>
      <c r="R196" s="654">
        <v>506755</v>
      </c>
    </row>
    <row r="197" spans="1:18">
      <c r="A197" s="675" t="s">
        <v>2549</v>
      </c>
      <c r="B197" s="655" t="s">
        <v>2550</v>
      </c>
      <c r="C197" s="654">
        <v>13440215</v>
      </c>
      <c r="D197" s="654">
        <v>1212388</v>
      </c>
      <c r="E197" s="654">
        <v>1092503</v>
      </c>
      <c r="F197" s="654">
        <v>554838</v>
      </c>
      <c r="G197" s="654">
        <v>1146887</v>
      </c>
      <c r="H197" s="654">
        <v>453628</v>
      </c>
      <c r="I197" s="654">
        <v>1490107</v>
      </c>
      <c r="J197" s="675" t="s">
        <v>2549</v>
      </c>
      <c r="K197" s="655" t="s">
        <v>2550</v>
      </c>
      <c r="L197" s="654">
        <v>4295601</v>
      </c>
      <c r="M197" s="654">
        <v>541238</v>
      </c>
      <c r="N197" s="654">
        <v>144796</v>
      </c>
      <c r="O197" s="654">
        <v>917596</v>
      </c>
      <c r="P197" s="654">
        <v>619028</v>
      </c>
      <c r="Q197" s="654">
        <v>540036</v>
      </c>
      <c r="R197" s="654">
        <v>431566</v>
      </c>
    </row>
    <row r="198" spans="1:18">
      <c r="A198" s="675" t="s">
        <v>475</v>
      </c>
      <c r="B198" s="655" t="s">
        <v>2551</v>
      </c>
      <c r="C198" s="654">
        <v>780241</v>
      </c>
      <c r="D198" s="654">
        <v>73239</v>
      </c>
      <c r="E198" s="654">
        <v>65164</v>
      </c>
      <c r="F198" s="654">
        <v>18203</v>
      </c>
      <c r="G198" s="654">
        <v>64189</v>
      </c>
      <c r="H198" s="654">
        <v>11929</v>
      </c>
      <c r="I198" s="654">
        <v>101808</v>
      </c>
      <c r="J198" s="675" t="s">
        <v>475</v>
      </c>
      <c r="K198" s="655" t="s">
        <v>2551</v>
      </c>
      <c r="L198" s="654">
        <v>267441</v>
      </c>
      <c r="M198" s="654">
        <v>46380</v>
      </c>
      <c r="N198" s="654">
        <v>25439</v>
      </c>
      <c r="O198" s="654">
        <v>31694</v>
      </c>
      <c r="P198" s="654">
        <v>24703</v>
      </c>
      <c r="Q198" s="654">
        <v>32682</v>
      </c>
      <c r="R198" s="654">
        <v>17370</v>
      </c>
    </row>
    <row r="199" spans="1:18">
      <c r="A199" s="675" t="s">
        <v>2552</v>
      </c>
      <c r="B199" s="655" t="s">
        <v>1310</v>
      </c>
      <c r="C199" s="654">
        <v>77064</v>
      </c>
      <c r="D199" s="654">
        <v>762</v>
      </c>
      <c r="E199" s="654" t="s">
        <v>1152</v>
      </c>
      <c r="F199" s="654">
        <v>244</v>
      </c>
      <c r="G199" s="654">
        <v>535</v>
      </c>
      <c r="H199" s="654">
        <v>183</v>
      </c>
      <c r="I199" s="654">
        <v>565</v>
      </c>
      <c r="J199" s="675" t="s">
        <v>2552</v>
      </c>
      <c r="K199" s="655" t="s">
        <v>1310</v>
      </c>
      <c r="L199" s="654">
        <v>69924</v>
      </c>
      <c r="M199" s="654">
        <v>18</v>
      </c>
      <c r="N199" s="654">
        <v>1</v>
      </c>
      <c r="O199" s="654">
        <v>431</v>
      </c>
      <c r="P199" s="654">
        <v>12</v>
      </c>
      <c r="Q199" s="654">
        <v>4345</v>
      </c>
      <c r="R199" s="654">
        <v>43</v>
      </c>
    </row>
    <row r="200" spans="1:18">
      <c r="A200" s="675" t="s">
        <v>2553</v>
      </c>
      <c r="B200" s="655" t="s">
        <v>2200</v>
      </c>
      <c r="C200" s="654">
        <v>4205627</v>
      </c>
      <c r="D200" s="654">
        <v>129719</v>
      </c>
      <c r="E200" s="654">
        <v>213865</v>
      </c>
      <c r="F200" s="654">
        <v>371917</v>
      </c>
      <c r="G200" s="654">
        <v>281573</v>
      </c>
      <c r="H200" s="654">
        <v>24369</v>
      </c>
      <c r="I200" s="654">
        <v>847077</v>
      </c>
      <c r="J200" s="675" t="s">
        <v>2553</v>
      </c>
      <c r="K200" s="655" t="s">
        <v>2200</v>
      </c>
      <c r="L200" s="654">
        <v>1176481</v>
      </c>
      <c r="M200" s="654">
        <v>532518</v>
      </c>
      <c r="N200" s="654">
        <v>33287</v>
      </c>
      <c r="O200" s="654">
        <v>76054</v>
      </c>
      <c r="P200" s="654">
        <v>328325</v>
      </c>
      <c r="Q200" s="654">
        <v>140496</v>
      </c>
      <c r="R200" s="654">
        <v>49946</v>
      </c>
    </row>
    <row r="201" spans="1:18" ht="21.75" customHeight="1">
      <c r="A201" s="675" t="s">
        <v>2554</v>
      </c>
      <c r="B201" s="655" t="s">
        <v>2555</v>
      </c>
      <c r="C201" s="654">
        <v>73798987</v>
      </c>
      <c r="D201" s="654">
        <v>8694224</v>
      </c>
      <c r="E201" s="654">
        <v>9599567</v>
      </c>
      <c r="F201" s="654">
        <v>2597725</v>
      </c>
      <c r="G201" s="654">
        <v>7433218</v>
      </c>
      <c r="H201" s="654">
        <v>1613516</v>
      </c>
      <c r="I201" s="654">
        <v>7550526</v>
      </c>
      <c r="J201" s="675" t="s">
        <v>2554</v>
      </c>
      <c r="K201" s="655" t="s">
        <v>2555</v>
      </c>
      <c r="L201" s="654">
        <v>20927322</v>
      </c>
      <c r="M201" s="654">
        <v>3774067</v>
      </c>
      <c r="N201" s="654">
        <v>675822</v>
      </c>
      <c r="O201" s="654">
        <v>3764021</v>
      </c>
      <c r="P201" s="654">
        <v>2419628</v>
      </c>
      <c r="Q201" s="654">
        <v>2825355</v>
      </c>
      <c r="R201" s="654">
        <v>1923998</v>
      </c>
    </row>
    <row r="202" spans="1:18" ht="30.75" customHeight="1">
      <c r="A202" s="675" t="s">
        <v>499</v>
      </c>
      <c r="B202" s="676" t="s">
        <v>2556</v>
      </c>
      <c r="C202" s="654">
        <v>12848</v>
      </c>
      <c r="D202" s="654" t="s">
        <v>1152</v>
      </c>
      <c r="E202" s="654">
        <v>43</v>
      </c>
      <c r="F202" s="654">
        <v>270</v>
      </c>
      <c r="G202" s="654">
        <v>6460</v>
      </c>
      <c r="H202" s="654" t="s">
        <v>1152</v>
      </c>
      <c r="I202" s="654">
        <v>2371</v>
      </c>
      <c r="J202" s="675" t="s">
        <v>499</v>
      </c>
      <c r="K202" s="676" t="s">
        <v>2556</v>
      </c>
      <c r="L202" s="654">
        <v>2104</v>
      </c>
      <c r="M202" s="654">
        <v>1</v>
      </c>
      <c r="N202" s="654" t="s">
        <v>1152</v>
      </c>
      <c r="O202" s="654">
        <v>1600</v>
      </c>
      <c r="P202" s="654" t="s">
        <v>1152</v>
      </c>
      <c r="Q202" s="654" t="s">
        <v>1152</v>
      </c>
      <c r="R202" s="654" t="s">
        <v>1152</v>
      </c>
    </row>
    <row r="203" spans="1:18">
      <c r="A203" s="675" t="s">
        <v>2557</v>
      </c>
      <c r="B203" s="655" t="s">
        <v>2539</v>
      </c>
      <c r="C203" s="654">
        <v>25803</v>
      </c>
      <c r="D203" s="654">
        <v>641</v>
      </c>
      <c r="E203" s="654">
        <v>6513</v>
      </c>
      <c r="F203" s="654">
        <v>25</v>
      </c>
      <c r="G203" s="654">
        <v>11655</v>
      </c>
      <c r="H203" s="654">
        <v>334</v>
      </c>
      <c r="I203" s="654">
        <v>3333</v>
      </c>
      <c r="J203" s="675" t="s">
        <v>2557</v>
      </c>
      <c r="K203" s="655" t="s">
        <v>2539</v>
      </c>
      <c r="L203" s="654">
        <v>1386</v>
      </c>
      <c r="M203" s="654">
        <v>1082</v>
      </c>
      <c r="N203" s="654" t="s">
        <v>1152</v>
      </c>
      <c r="O203" s="654">
        <v>70</v>
      </c>
      <c r="P203" s="654" t="s">
        <v>1152</v>
      </c>
      <c r="Q203" s="654">
        <v>455</v>
      </c>
      <c r="R203" s="654">
        <v>309</v>
      </c>
    </row>
    <row r="204" spans="1:18" ht="25.5">
      <c r="A204" s="675" t="s">
        <v>5</v>
      </c>
      <c r="B204" s="676" t="s">
        <v>2558</v>
      </c>
      <c r="C204" s="654">
        <v>10793</v>
      </c>
      <c r="D204" s="654">
        <v>2830</v>
      </c>
      <c r="E204" s="654">
        <v>2104</v>
      </c>
      <c r="F204" s="654" t="s">
        <v>1152</v>
      </c>
      <c r="G204" s="654">
        <v>2651</v>
      </c>
      <c r="H204" s="654">
        <v>66</v>
      </c>
      <c r="I204" s="654">
        <v>7</v>
      </c>
      <c r="J204" s="675" t="s">
        <v>5</v>
      </c>
      <c r="K204" s="676" t="s">
        <v>2558</v>
      </c>
      <c r="L204" s="654">
        <v>484</v>
      </c>
      <c r="M204" s="654">
        <v>37</v>
      </c>
      <c r="N204" s="654" t="s">
        <v>1152</v>
      </c>
      <c r="O204" s="654">
        <v>1684</v>
      </c>
      <c r="P204" s="654" t="s">
        <v>1152</v>
      </c>
      <c r="Q204" s="654">
        <v>930</v>
      </c>
      <c r="R204" s="654" t="s">
        <v>1152</v>
      </c>
    </row>
    <row r="205" spans="1:18">
      <c r="A205" s="675" t="s">
        <v>2493</v>
      </c>
      <c r="B205" s="655" t="s">
        <v>2559</v>
      </c>
      <c r="C205" s="654">
        <v>82621</v>
      </c>
      <c r="D205" s="654">
        <v>10525</v>
      </c>
      <c r="E205" s="654">
        <v>11235</v>
      </c>
      <c r="F205" s="654">
        <v>794</v>
      </c>
      <c r="G205" s="654">
        <v>21962</v>
      </c>
      <c r="H205" s="654">
        <v>167</v>
      </c>
      <c r="I205" s="654">
        <v>9255</v>
      </c>
      <c r="J205" s="675" t="s">
        <v>2493</v>
      </c>
      <c r="K205" s="655" t="s">
        <v>2559</v>
      </c>
      <c r="L205" s="654">
        <v>4354</v>
      </c>
      <c r="M205" s="654">
        <v>14019</v>
      </c>
      <c r="N205" s="654">
        <v>571</v>
      </c>
      <c r="O205" s="654">
        <v>5735</v>
      </c>
      <c r="P205" s="654">
        <v>2936</v>
      </c>
      <c r="Q205" s="654">
        <v>923</v>
      </c>
      <c r="R205" s="654">
        <v>147</v>
      </c>
    </row>
    <row r="206" spans="1:18">
      <c r="A206" s="675" t="s">
        <v>2560</v>
      </c>
      <c r="B206" s="655" t="s">
        <v>2561</v>
      </c>
      <c r="C206" s="654">
        <v>141176</v>
      </c>
      <c r="D206" s="654">
        <v>19474</v>
      </c>
      <c r="E206" s="654">
        <v>29975</v>
      </c>
      <c r="F206" s="654">
        <v>4712</v>
      </c>
      <c r="G206" s="654">
        <v>14249</v>
      </c>
      <c r="H206" s="654">
        <v>3902</v>
      </c>
      <c r="I206" s="654">
        <v>15146</v>
      </c>
      <c r="J206" s="675" t="s">
        <v>2560</v>
      </c>
      <c r="K206" s="655" t="s">
        <v>2561</v>
      </c>
      <c r="L206" s="654">
        <v>29020</v>
      </c>
      <c r="M206" s="654">
        <v>8684</v>
      </c>
      <c r="N206" s="654">
        <v>578</v>
      </c>
      <c r="O206" s="654">
        <v>5769</v>
      </c>
      <c r="P206" s="654">
        <v>3386</v>
      </c>
      <c r="Q206" s="654">
        <v>2940</v>
      </c>
      <c r="R206" s="654">
        <v>3342</v>
      </c>
    </row>
    <row r="207" spans="1:18">
      <c r="A207" s="675" t="s">
        <v>2562</v>
      </c>
      <c r="B207" s="655" t="s">
        <v>419</v>
      </c>
      <c r="C207" s="654">
        <v>1255327</v>
      </c>
      <c r="D207" s="654">
        <v>198973</v>
      </c>
      <c r="E207" s="654">
        <v>445576</v>
      </c>
      <c r="F207" s="654">
        <v>48068</v>
      </c>
      <c r="G207" s="654">
        <v>103508</v>
      </c>
      <c r="H207" s="654">
        <v>3714</v>
      </c>
      <c r="I207" s="654">
        <v>105454</v>
      </c>
      <c r="J207" s="675" t="s">
        <v>2562</v>
      </c>
      <c r="K207" s="655" t="s">
        <v>419</v>
      </c>
      <c r="L207" s="654">
        <v>77318</v>
      </c>
      <c r="M207" s="654">
        <v>70923</v>
      </c>
      <c r="N207" s="654">
        <v>20112</v>
      </c>
      <c r="O207" s="654">
        <v>79526</v>
      </c>
      <c r="P207" s="654">
        <v>34110</v>
      </c>
      <c r="Q207" s="654">
        <v>39268</v>
      </c>
      <c r="R207" s="654">
        <v>28776</v>
      </c>
    </row>
    <row r="208" spans="1:18" ht="25.5">
      <c r="A208" s="675" t="s">
        <v>724</v>
      </c>
      <c r="B208" s="676" t="s">
        <v>2563</v>
      </c>
      <c r="C208" s="654">
        <v>119309</v>
      </c>
      <c r="D208" s="654">
        <v>5605</v>
      </c>
      <c r="E208" s="654">
        <v>7188</v>
      </c>
      <c r="F208" s="654">
        <v>7282</v>
      </c>
      <c r="G208" s="654">
        <v>20645</v>
      </c>
      <c r="H208" s="654">
        <v>1065</v>
      </c>
      <c r="I208" s="654">
        <v>11563</v>
      </c>
      <c r="J208" s="675" t="s">
        <v>724</v>
      </c>
      <c r="K208" s="676" t="s">
        <v>2563</v>
      </c>
      <c r="L208" s="654">
        <v>6688</v>
      </c>
      <c r="M208" s="654">
        <v>9618</v>
      </c>
      <c r="N208" s="654">
        <v>5583</v>
      </c>
      <c r="O208" s="654">
        <v>33288</v>
      </c>
      <c r="P208" s="654">
        <v>1688</v>
      </c>
      <c r="Q208" s="654">
        <v>8622</v>
      </c>
      <c r="R208" s="654">
        <v>471</v>
      </c>
    </row>
    <row r="209" spans="1:18">
      <c r="A209" s="675" t="s">
        <v>2564</v>
      </c>
      <c r="B209" s="655" t="s">
        <v>2539</v>
      </c>
      <c r="C209" s="654">
        <v>475654</v>
      </c>
      <c r="D209" s="654">
        <v>73825</v>
      </c>
      <c r="E209" s="654">
        <v>184441</v>
      </c>
      <c r="F209" s="654">
        <v>506</v>
      </c>
      <c r="G209" s="654">
        <v>43086</v>
      </c>
      <c r="H209" s="654">
        <v>4361</v>
      </c>
      <c r="I209" s="654">
        <v>32106</v>
      </c>
      <c r="J209" s="675" t="s">
        <v>2564</v>
      </c>
      <c r="K209" s="655" t="s">
        <v>2539</v>
      </c>
      <c r="L209" s="654">
        <v>75468</v>
      </c>
      <c r="M209" s="654">
        <v>8507</v>
      </c>
      <c r="N209" s="654">
        <v>10292</v>
      </c>
      <c r="O209" s="654">
        <v>11046</v>
      </c>
      <c r="P209" s="654">
        <v>3108</v>
      </c>
      <c r="Q209" s="654">
        <v>20016</v>
      </c>
      <c r="R209" s="654">
        <v>8896</v>
      </c>
    </row>
    <row r="210" spans="1:18">
      <c r="A210" s="675" t="s">
        <v>294</v>
      </c>
      <c r="B210" s="655" t="s">
        <v>2565</v>
      </c>
      <c r="C210" s="654">
        <v>13030</v>
      </c>
      <c r="D210" s="654" t="s">
        <v>1152</v>
      </c>
      <c r="E210" s="654" t="s">
        <v>1152</v>
      </c>
      <c r="F210" s="654" t="s">
        <v>1152</v>
      </c>
      <c r="G210" s="654" t="s">
        <v>1152</v>
      </c>
      <c r="H210" s="654" t="s">
        <v>1152</v>
      </c>
      <c r="I210" s="654" t="s">
        <v>1152</v>
      </c>
      <c r="J210" s="675" t="s">
        <v>294</v>
      </c>
      <c r="K210" s="655" t="s">
        <v>2565</v>
      </c>
      <c r="L210" s="654" t="s">
        <v>1152</v>
      </c>
      <c r="M210" s="654">
        <v>12534</v>
      </c>
      <c r="N210" s="654" t="s">
        <v>1152</v>
      </c>
      <c r="O210" s="654" t="s">
        <v>1152</v>
      </c>
      <c r="P210" s="654" t="s">
        <v>1152</v>
      </c>
      <c r="Q210" s="654">
        <v>72</v>
      </c>
      <c r="R210" s="654">
        <v>424</v>
      </c>
    </row>
    <row r="211" spans="1:18">
      <c r="A211" s="675" t="s">
        <v>455</v>
      </c>
      <c r="B211" s="655" t="s">
        <v>2200</v>
      </c>
      <c r="C211" s="654">
        <v>76420</v>
      </c>
      <c r="D211" s="654">
        <v>2918</v>
      </c>
      <c r="E211" s="654">
        <v>1878</v>
      </c>
      <c r="F211" s="654">
        <v>660</v>
      </c>
      <c r="G211" s="654">
        <v>8659</v>
      </c>
      <c r="H211" s="654">
        <v>15</v>
      </c>
      <c r="I211" s="654">
        <v>11313</v>
      </c>
      <c r="J211" s="675" t="s">
        <v>455</v>
      </c>
      <c r="K211" s="655" t="s">
        <v>2200</v>
      </c>
      <c r="L211" s="654">
        <v>20447</v>
      </c>
      <c r="M211" s="654">
        <v>13930</v>
      </c>
      <c r="N211" s="654">
        <v>2158</v>
      </c>
      <c r="O211" s="654">
        <v>9318</v>
      </c>
      <c r="P211" s="654">
        <v>2699</v>
      </c>
      <c r="Q211" s="654">
        <v>1809</v>
      </c>
      <c r="R211" s="654">
        <v>615</v>
      </c>
    </row>
    <row r="212" spans="1:18">
      <c r="A212" s="675" t="s">
        <v>2566</v>
      </c>
      <c r="B212" s="655" t="s">
        <v>2567</v>
      </c>
      <c r="C212" s="654">
        <v>2060142</v>
      </c>
      <c r="D212" s="654">
        <v>308955</v>
      </c>
      <c r="E212" s="654">
        <v>685197</v>
      </c>
      <c r="F212" s="654">
        <v>60996</v>
      </c>
      <c r="G212" s="654">
        <v>215557</v>
      </c>
      <c r="H212" s="654">
        <v>13593</v>
      </c>
      <c r="I212" s="654">
        <v>167921</v>
      </c>
      <c r="J212" s="675" t="s">
        <v>2566</v>
      </c>
      <c r="K212" s="655" t="s">
        <v>2567</v>
      </c>
      <c r="L212" s="654">
        <v>176375</v>
      </c>
      <c r="M212" s="654">
        <v>111475</v>
      </c>
      <c r="N212" s="654">
        <v>34977</v>
      </c>
      <c r="O212" s="654">
        <v>129401</v>
      </c>
      <c r="P212" s="654">
        <v>42530</v>
      </c>
      <c r="Q212" s="654">
        <v>71416</v>
      </c>
      <c r="R212" s="654">
        <v>41751</v>
      </c>
    </row>
    <row r="213" spans="1:18" ht="18" customHeight="1">
      <c r="A213" s="675" t="s">
        <v>2568</v>
      </c>
      <c r="B213" s="655" t="s">
        <v>2569</v>
      </c>
      <c r="C213" s="654">
        <v>75859129</v>
      </c>
      <c r="D213" s="654">
        <v>9003179</v>
      </c>
      <c r="E213" s="654">
        <v>10284764</v>
      </c>
      <c r="F213" s="654">
        <v>2658721</v>
      </c>
      <c r="G213" s="654">
        <v>7648775</v>
      </c>
      <c r="H213" s="654">
        <v>1627109</v>
      </c>
      <c r="I213" s="654">
        <v>7718447</v>
      </c>
      <c r="J213" s="675" t="s">
        <v>2568</v>
      </c>
      <c r="K213" s="655" t="s">
        <v>2569</v>
      </c>
      <c r="L213" s="654">
        <v>21103697</v>
      </c>
      <c r="M213" s="654">
        <v>3885542</v>
      </c>
      <c r="N213" s="654">
        <v>710799</v>
      </c>
      <c r="O213" s="654">
        <v>3893422</v>
      </c>
      <c r="P213" s="654">
        <v>2462158</v>
      </c>
      <c r="Q213" s="654">
        <v>2896771</v>
      </c>
      <c r="R213" s="654">
        <v>1965749</v>
      </c>
    </row>
    <row r="214" spans="1:18" ht="18" customHeight="1">
      <c r="A214" s="675" t="s">
        <v>2570</v>
      </c>
      <c r="B214" s="655" t="s">
        <v>2571</v>
      </c>
      <c r="C214" s="654">
        <v>445732</v>
      </c>
      <c r="D214" s="654">
        <v>235982</v>
      </c>
      <c r="E214" s="654">
        <v>77896</v>
      </c>
      <c r="F214" s="654">
        <v>1251</v>
      </c>
      <c r="G214" s="654">
        <v>17339</v>
      </c>
      <c r="H214" s="654">
        <v>28</v>
      </c>
      <c r="I214" s="654">
        <v>1320</v>
      </c>
      <c r="J214" s="675" t="s">
        <v>2570</v>
      </c>
      <c r="K214" s="655" t="s">
        <v>2571</v>
      </c>
      <c r="L214" s="654">
        <v>13466</v>
      </c>
      <c r="M214" s="654">
        <v>150</v>
      </c>
      <c r="N214" s="654">
        <v>217</v>
      </c>
      <c r="O214" s="654">
        <v>58719</v>
      </c>
      <c r="P214" s="654">
        <v>12292</v>
      </c>
      <c r="Q214" s="654">
        <v>15310</v>
      </c>
      <c r="R214" s="654">
        <v>11762</v>
      </c>
    </row>
    <row r="215" spans="1:18">
      <c r="A215" s="675" t="s">
        <v>297</v>
      </c>
      <c r="B215" s="655" t="s">
        <v>489</v>
      </c>
      <c r="C215" s="654">
        <v>75413397</v>
      </c>
      <c r="D215" s="654">
        <v>8767194</v>
      </c>
      <c r="E215" s="654">
        <v>10206868</v>
      </c>
      <c r="F215" s="654">
        <v>2657469</v>
      </c>
      <c r="G215" s="654">
        <v>7631437</v>
      </c>
      <c r="H215" s="654">
        <v>1627082</v>
      </c>
      <c r="I215" s="654">
        <v>7717127</v>
      </c>
      <c r="J215" s="675" t="s">
        <v>297</v>
      </c>
      <c r="K215" s="655" t="s">
        <v>489</v>
      </c>
      <c r="L215" s="654">
        <v>21090232</v>
      </c>
      <c r="M215" s="654">
        <v>3885390</v>
      </c>
      <c r="N215" s="654">
        <v>710582</v>
      </c>
      <c r="O215" s="654">
        <v>3834701</v>
      </c>
      <c r="P215" s="654">
        <v>2449865</v>
      </c>
      <c r="Q215" s="654">
        <v>2881461</v>
      </c>
      <c r="R215" s="654">
        <v>1953989</v>
      </c>
    </row>
    <row r="216" spans="1:18">
      <c r="A216" s="675" t="s">
        <v>730</v>
      </c>
      <c r="B216" s="655" t="s">
        <v>2256</v>
      </c>
      <c r="C216" s="654">
        <v>21042744</v>
      </c>
      <c r="D216" s="654">
        <v>2024446</v>
      </c>
      <c r="E216" s="654">
        <v>2543717</v>
      </c>
      <c r="F216" s="654">
        <v>982018</v>
      </c>
      <c r="G216" s="654">
        <v>1518709</v>
      </c>
      <c r="H216" s="654">
        <v>653324</v>
      </c>
      <c r="I216" s="654">
        <v>3249605</v>
      </c>
      <c r="J216" s="675" t="s">
        <v>730</v>
      </c>
      <c r="K216" s="655" t="s">
        <v>2256</v>
      </c>
      <c r="L216" s="654">
        <v>4298076</v>
      </c>
      <c r="M216" s="654">
        <v>1471793</v>
      </c>
      <c r="N216" s="654">
        <v>164519</v>
      </c>
      <c r="O216" s="654">
        <v>935398</v>
      </c>
      <c r="P216" s="654">
        <v>1135272</v>
      </c>
      <c r="Q216" s="654">
        <v>1210492</v>
      </c>
      <c r="R216" s="654">
        <v>855376</v>
      </c>
    </row>
    <row r="217" spans="1:18" ht="19.5" customHeight="1">
      <c r="A217" s="675" t="s">
        <v>732</v>
      </c>
      <c r="B217" s="655" t="s">
        <v>2572</v>
      </c>
      <c r="C217" s="654">
        <v>54370652</v>
      </c>
      <c r="D217" s="654">
        <v>6742750</v>
      </c>
      <c r="E217" s="654">
        <v>7663152</v>
      </c>
      <c r="F217" s="654">
        <v>1675451</v>
      </c>
      <c r="G217" s="654">
        <v>6112726</v>
      </c>
      <c r="H217" s="654">
        <v>973756</v>
      </c>
      <c r="I217" s="654">
        <v>4467524</v>
      </c>
      <c r="J217" s="675" t="s">
        <v>732</v>
      </c>
      <c r="K217" s="655" t="s">
        <v>2572</v>
      </c>
      <c r="L217" s="654">
        <v>16792155</v>
      </c>
      <c r="M217" s="654">
        <v>2413598</v>
      </c>
      <c r="N217" s="654">
        <v>546064</v>
      </c>
      <c r="O217" s="654">
        <v>2899305</v>
      </c>
      <c r="P217" s="654">
        <v>1314591</v>
      </c>
      <c r="Q217" s="654">
        <v>1670970</v>
      </c>
      <c r="R217" s="654">
        <v>1098610</v>
      </c>
    </row>
    <row r="218" spans="1:18" ht="18.75" customHeight="1">
      <c r="A218" s="675" t="s">
        <v>2573</v>
      </c>
      <c r="B218" s="655" t="s">
        <v>2574</v>
      </c>
      <c r="C218" s="654">
        <v>2634996</v>
      </c>
      <c r="D218" s="654">
        <v>365685</v>
      </c>
      <c r="E218" s="654">
        <v>271886</v>
      </c>
      <c r="F218" s="654">
        <v>88179</v>
      </c>
      <c r="G218" s="654">
        <v>359367</v>
      </c>
      <c r="H218" s="654">
        <v>19611</v>
      </c>
      <c r="I218" s="654">
        <v>150374</v>
      </c>
      <c r="J218" s="675" t="s">
        <v>2573</v>
      </c>
      <c r="K218" s="655" t="s">
        <v>2574</v>
      </c>
      <c r="L218" s="654">
        <v>1009499</v>
      </c>
      <c r="M218" s="654">
        <v>24418</v>
      </c>
      <c r="N218" s="654">
        <v>14780</v>
      </c>
      <c r="O218" s="654">
        <v>160753</v>
      </c>
      <c r="P218" s="654">
        <v>69205</v>
      </c>
      <c r="Q218" s="654">
        <v>46633</v>
      </c>
      <c r="R218" s="654">
        <v>54607</v>
      </c>
    </row>
    <row r="219" spans="1:18">
      <c r="A219" s="675" t="s">
        <v>2575</v>
      </c>
      <c r="B219" s="655" t="s">
        <v>1159</v>
      </c>
      <c r="C219" s="654">
        <v>408072</v>
      </c>
      <c r="D219" s="654">
        <v>22781</v>
      </c>
      <c r="E219" s="654">
        <v>30918</v>
      </c>
      <c r="F219" s="654">
        <v>9239</v>
      </c>
      <c r="G219" s="654">
        <v>161001</v>
      </c>
      <c r="H219" s="654">
        <v>39</v>
      </c>
      <c r="I219" s="654">
        <v>16916</v>
      </c>
      <c r="J219" s="675" t="s">
        <v>2575</v>
      </c>
      <c r="K219" s="655" t="s">
        <v>1159</v>
      </c>
      <c r="L219" s="654">
        <v>99391</v>
      </c>
      <c r="M219" s="654">
        <v>3180</v>
      </c>
      <c r="N219" s="654">
        <v>5027</v>
      </c>
      <c r="O219" s="654">
        <v>10095</v>
      </c>
      <c r="P219" s="654">
        <v>39749</v>
      </c>
      <c r="Q219" s="654">
        <v>1639</v>
      </c>
      <c r="R219" s="654">
        <v>8097</v>
      </c>
    </row>
    <row r="220" spans="1:18">
      <c r="A220" s="675" t="s">
        <v>2576</v>
      </c>
      <c r="B220" s="655" t="s">
        <v>1154</v>
      </c>
      <c r="C220" s="654">
        <v>126142</v>
      </c>
      <c r="D220" s="654">
        <v>23262</v>
      </c>
      <c r="E220" s="654">
        <v>26036</v>
      </c>
      <c r="F220" s="654">
        <v>3216</v>
      </c>
      <c r="G220" s="654">
        <v>9435</v>
      </c>
      <c r="H220" s="654">
        <v>2408</v>
      </c>
      <c r="I220" s="654">
        <v>5824</v>
      </c>
      <c r="J220" s="675" t="s">
        <v>2576</v>
      </c>
      <c r="K220" s="655" t="s">
        <v>1154</v>
      </c>
      <c r="L220" s="654">
        <v>20293</v>
      </c>
      <c r="M220" s="654">
        <v>3497</v>
      </c>
      <c r="N220" s="654">
        <v>479</v>
      </c>
      <c r="O220" s="654">
        <v>11175</v>
      </c>
      <c r="P220" s="654">
        <v>3432</v>
      </c>
      <c r="Q220" s="654">
        <v>9147</v>
      </c>
      <c r="R220" s="654">
        <v>7937</v>
      </c>
    </row>
    <row r="221" spans="1:18">
      <c r="A221" s="675" t="s">
        <v>819</v>
      </c>
      <c r="B221" s="655" t="s">
        <v>264</v>
      </c>
      <c r="C221" s="654">
        <v>275309</v>
      </c>
      <c r="D221" s="654">
        <v>35385</v>
      </c>
      <c r="E221" s="654">
        <v>28539</v>
      </c>
      <c r="F221" s="654">
        <v>2496</v>
      </c>
      <c r="G221" s="654">
        <v>14795</v>
      </c>
      <c r="H221" s="654">
        <v>3456</v>
      </c>
      <c r="I221" s="654">
        <v>20620</v>
      </c>
      <c r="J221" s="675" t="s">
        <v>819</v>
      </c>
      <c r="K221" s="655" t="s">
        <v>264</v>
      </c>
      <c r="L221" s="654">
        <v>121052</v>
      </c>
      <c r="M221" s="654">
        <v>10270</v>
      </c>
      <c r="N221" s="654">
        <v>1169</v>
      </c>
      <c r="O221" s="654">
        <v>8636</v>
      </c>
      <c r="P221" s="654">
        <v>2526</v>
      </c>
      <c r="Q221" s="654">
        <v>18421</v>
      </c>
      <c r="R221" s="654">
        <v>7945</v>
      </c>
    </row>
    <row r="222" spans="1:18" ht="25.5">
      <c r="A222" s="675" t="s">
        <v>817</v>
      </c>
      <c r="B222" s="676" t="s">
        <v>2577</v>
      </c>
      <c r="C222" s="654">
        <v>9403429</v>
      </c>
      <c r="D222" s="654">
        <v>408621</v>
      </c>
      <c r="E222" s="654">
        <v>524071</v>
      </c>
      <c r="F222" s="654">
        <v>525255</v>
      </c>
      <c r="G222" s="654">
        <v>361194</v>
      </c>
      <c r="H222" s="654">
        <v>154423</v>
      </c>
      <c r="I222" s="654">
        <v>3039600</v>
      </c>
      <c r="J222" s="675" t="s">
        <v>817</v>
      </c>
      <c r="K222" s="676" t="s">
        <v>2577</v>
      </c>
      <c r="L222" s="654">
        <v>1694456</v>
      </c>
      <c r="M222" s="654">
        <v>1036515</v>
      </c>
      <c r="N222" s="654">
        <v>85646</v>
      </c>
      <c r="O222" s="654">
        <v>273279</v>
      </c>
      <c r="P222" s="654">
        <v>180743</v>
      </c>
      <c r="Q222" s="654">
        <v>984565</v>
      </c>
      <c r="R222" s="654">
        <v>135064</v>
      </c>
    </row>
    <row r="223" spans="1:18">
      <c r="A223" s="675" t="s">
        <v>2578</v>
      </c>
      <c r="B223" s="655" t="s">
        <v>2579</v>
      </c>
      <c r="C223" s="654">
        <v>408940</v>
      </c>
      <c r="D223" s="654">
        <v>76576</v>
      </c>
      <c r="E223" s="654">
        <v>145041</v>
      </c>
      <c r="F223" s="654">
        <v>4103</v>
      </c>
      <c r="G223" s="654">
        <v>17266</v>
      </c>
      <c r="H223" s="654">
        <v>9542</v>
      </c>
      <c r="I223" s="654">
        <v>34058</v>
      </c>
      <c r="J223" s="675" t="s">
        <v>2578</v>
      </c>
      <c r="K223" s="655" t="s">
        <v>2579</v>
      </c>
      <c r="L223" s="654">
        <v>45424</v>
      </c>
      <c r="M223" s="654">
        <v>33051</v>
      </c>
      <c r="N223" s="654">
        <v>471</v>
      </c>
      <c r="O223" s="654">
        <v>19176</v>
      </c>
      <c r="P223" s="654">
        <v>3923</v>
      </c>
      <c r="Q223" s="654">
        <v>17693</v>
      </c>
      <c r="R223" s="654">
        <v>2618</v>
      </c>
    </row>
    <row r="224" spans="1:18" ht="25.5">
      <c r="A224" s="675" t="s">
        <v>2580</v>
      </c>
      <c r="B224" s="676" t="s">
        <v>2581</v>
      </c>
      <c r="C224" s="654">
        <v>15275648</v>
      </c>
      <c r="D224" s="654">
        <v>1703406</v>
      </c>
      <c r="E224" s="654">
        <v>2015231</v>
      </c>
      <c r="F224" s="654">
        <v>814583</v>
      </c>
      <c r="G224" s="654">
        <v>1406686</v>
      </c>
      <c r="H224" s="654">
        <v>515617</v>
      </c>
      <c r="I224" s="654">
        <v>1017180</v>
      </c>
      <c r="J224" s="675" t="s">
        <v>2580</v>
      </c>
      <c r="K224" s="676" t="s">
        <v>2581</v>
      </c>
      <c r="L224" s="654">
        <v>3698928</v>
      </c>
      <c r="M224" s="654">
        <v>949457</v>
      </c>
      <c r="N224" s="654">
        <v>104464</v>
      </c>
      <c r="O224" s="654">
        <v>699275</v>
      </c>
      <c r="P224" s="654">
        <v>1266863</v>
      </c>
      <c r="Q224" s="654">
        <v>338553</v>
      </c>
      <c r="R224" s="654">
        <v>745407</v>
      </c>
    </row>
    <row r="225" spans="1:18">
      <c r="A225" s="675" t="s">
        <v>2582</v>
      </c>
      <c r="B225" s="655" t="s">
        <v>2579</v>
      </c>
      <c r="C225" s="654">
        <v>343319</v>
      </c>
      <c r="D225" s="654">
        <v>89557</v>
      </c>
      <c r="E225" s="654">
        <v>20172</v>
      </c>
      <c r="F225" s="654">
        <v>5644</v>
      </c>
      <c r="G225" s="654">
        <v>59184</v>
      </c>
      <c r="H225" s="654">
        <v>735</v>
      </c>
      <c r="I225" s="654">
        <v>7180</v>
      </c>
      <c r="J225" s="675" t="s">
        <v>2582</v>
      </c>
      <c r="K225" s="655" t="s">
        <v>2579</v>
      </c>
      <c r="L225" s="654">
        <v>125120</v>
      </c>
      <c r="M225" s="654">
        <v>12498</v>
      </c>
      <c r="N225" s="654">
        <v>752</v>
      </c>
      <c r="O225" s="654">
        <v>6158</v>
      </c>
      <c r="P225" s="654">
        <v>4382</v>
      </c>
      <c r="Q225" s="654">
        <v>9086</v>
      </c>
      <c r="R225" s="654">
        <v>2853</v>
      </c>
    </row>
    <row r="226" spans="1:18" ht="25.5">
      <c r="A226" s="675" t="s">
        <v>2583</v>
      </c>
      <c r="B226" s="676" t="s">
        <v>2584</v>
      </c>
      <c r="C226" s="654">
        <v>1150</v>
      </c>
      <c r="D226" s="654">
        <v>78</v>
      </c>
      <c r="E226" s="654">
        <v>54</v>
      </c>
      <c r="F226" s="654" t="s">
        <v>1152</v>
      </c>
      <c r="G226" s="654">
        <v>11</v>
      </c>
      <c r="H226" s="654" t="s">
        <v>1152</v>
      </c>
      <c r="I226" s="654">
        <v>18</v>
      </c>
      <c r="J226" s="675" t="s">
        <v>2583</v>
      </c>
      <c r="K226" s="676" t="s">
        <v>2585</v>
      </c>
      <c r="L226" s="654">
        <v>834</v>
      </c>
      <c r="M226" s="654">
        <v>1</v>
      </c>
      <c r="N226" s="654" t="s">
        <v>1152</v>
      </c>
      <c r="O226" s="654">
        <v>2</v>
      </c>
      <c r="P226" s="654" t="s">
        <v>1152</v>
      </c>
      <c r="Q226" s="654">
        <v>153</v>
      </c>
      <c r="R226" s="654" t="s">
        <v>1152</v>
      </c>
    </row>
    <row r="227" spans="1:18">
      <c r="A227" s="675" t="s">
        <v>2586</v>
      </c>
      <c r="B227" s="655" t="s">
        <v>2579</v>
      </c>
      <c r="C227" s="654">
        <v>17877</v>
      </c>
      <c r="D227" s="654">
        <v>2423</v>
      </c>
      <c r="E227" s="654">
        <v>556</v>
      </c>
      <c r="F227" s="654">
        <v>54</v>
      </c>
      <c r="G227" s="654">
        <v>5309</v>
      </c>
      <c r="H227" s="654">
        <v>6</v>
      </c>
      <c r="I227" s="654">
        <v>862</v>
      </c>
      <c r="J227" s="675" t="s">
        <v>2586</v>
      </c>
      <c r="K227" s="655" t="s">
        <v>2579</v>
      </c>
      <c r="L227" s="654">
        <v>7390</v>
      </c>
      <c r="M227" s="654">
        <v>10</v>
      </c>
      <c r="N227" s="654">
        <v>4</v>
      </c>
      <c r="O227" s="654">
        <v>317</v>
      </c>
      <c r="P227" s="654">
        <v>766</v>
      </c>
      <c r="Q227" s="654">
        <v>157</v>
      </c>
      <c r="R227" s="654">
        <v>20</v>
      </c>
    </row>
    <row r="228" spans="1:18">
      <c r="A228" s="675" t="s">
        <v>2587</v>
      </c>
      <c r="B228" s="655" t="s">
        <v>2588</v>
      </c>
      <c r="C228" s="654">
        <v>21106</v>
      </c>
      <c r="D228" s="654">
        <v>392</v>
      </c>
      <c r="E228" s="654">
        <v>108</v>
      </c>
      <c r="F228" s="654" t="s">
        <v>1152</v>
      </c>
      <c r="G228" s="654">
        <v>13996</v>
      </c>
      <c r="H228" s="654" t="s">
        <v>1152</v>
      </c>
      <c r="I228" s="654">
        <v>145</v>
      </c>
      <c r="J228" s="675" t="s">
        <v>2587</v>
      </c>
      <c r="K228" s="655" t="s">
        <v>2588</v>
      </c>
      <c r="L228" s="654">
        <v>790</v>
      </c>
      <c r="M228" s="654">
        <v>15</v>
      </c>
      <c r="N228" s="654" t="s">
        <v>1152</v>
      </c>
      <c r="O228" s="654">
        <v>5487</v>
      </c>
      <c r="P228" s="654" t="s">
        <v>1152</v>
      </c>
      <c r="Q228" s="654">
        <v>20</v>
      </c>
      <c r="R228" s="654">
        <v>152</v>
      </c>
    </row>
    <row r="229" spans="1:18">
      <c r="A229" s="675" t="s">
        <v>2589</v>
      </c>
      <c r="B229" s="655" t="s">
        <v>2590</v>
      </c>
      <c r="C229" s="654">
        <v>962178</v>
      </c>
      <c r="D229" s="654">
        <v>133009</v>
      </c>
      <c r="E229" s="654">
        <v>79112</v>
      </c>
      <c r="F229" s="654">
        <v>30810</v>
      </c>
      <c r="G229" s="654">
        <v>93795</v>
      </c>
      <c r="H229" s="654">
        <v>14194</v>
      </c>
      <c r="I229" s="654">
        <v>120907</v>
      </c>
      <c r="J229" s="675" t="s">
        <v>2589</v>
      </c>
      <c r="K229" s="655" t="s">
        <v>2590</v>
      </c>
      <c r="L229" s="654">
        <v>302511</v>
      </c>
      <c r="M229" s="654">
        <v>40653</v>
      </c>
      <c r="N229" s="654">
        <v>17874</v>
      </c>
      <c r="O229" s="654">
        <v>60100</v>
      </c>
      <c r="P229" s="654">
        <v>14512</v>
      </c>
      <c r="Q229" s="654">
        <v>35121</v>
      </c>
      <c r="R229" s="654">
        <v>19583</v>
      </c>
    </row>
    <row r="230" spans="1:18">
      <c r="A230" s="675" t="s">
        <v>2591</v>
      </c>
      <c r="B230" s="655" t="s">
        <v>2592</v>
      </c>
      <c r="C230" s="654">
        <v>2395725</v>
      </c>
      <c r="D230" s="654">
        <v>323279</v>
      </c>
      <c r="E230" s="654">
        <v>521899</v>
      </c>
      <c r="F230" s="654">
        <v>62810</v>
      </c>
      <c r="G230" s="654">
        <v>315637</v>
      </c>
      <c r="H230" s="654">
        <v>37284</v>
      </c>
      <c r="I230" s="654">
        <v>219986</v>
      </c>
      <c r="J230" s="675" t="s">
        <v>2591</v>
      </c>
      <c r="K230" s="655" t="s">
        <v>2592</v>
      </c>
      <c r="L230" s="654">
        <v>573302</v>
      </c>
      <c r="M230" s="654">
        <v>126655</v>
      </c>
      <c r="N230" s="654">
        <v>7564</v>
      </c>
      <c r="O230" s="654">
        <v>58991</v>
      </c>
      <c r="P230" s="654">
        <v>8796</v>
      </c>
      <c r="Q230" s="654">
        <v>77506</v>
      </c>
      <c r="R230" s="654">
        <v>62017</v>
      </c>
    </row>
    <row r="231" spans="1:18">
      <c r="A231" s="675" t="s">
        <v>2593</v>
      </c>
      <c r="B231" s="655" t="s">
        <v>23</v>
      </c>
      <c r="C231" s="654">
        <v>177</v>
      </c>
      <c r="D231" s="654">
        <v>157</v>
      </c>
      <c r="E231" s="654" t="s">
        <v>1152</v>
      </c>
      <c r="F231" s="654" t="s">
        <v>1152</v>
      </c>
      <c r="G231" s="654" t="s">
        <v>1152</v>
      </c>
      <c r="H231" s="654" t="s">
        <v>1152</v>
      </c>
      <c r="I231" s="654" t="s">
        <v>1152</v>
      </c>
      <c r="J231" s="675" t="s">
        <v>2593</v>
      </c>
      <c r="K231" s="655" t="s">
        <v>23</v>
      </c>
      <c r="L231" s="654" t="s">
        <v>1152</v>
      </c>
      <c r="M231" s="654" t="s">
        <v>1152</v>
      </c>
      <c r="N231" s="654" t="s">
        <v>1152</v>
      </c>
      <c r="O231" s="654">
        <v>13</v>
      </c>
      <c r="P231" s="654" t="s">
        <v>1152</v>
      </c>
      <c r="Q231" s="654">
        <v>7</v>
      </c>
      <c r="R231" s="654" t="s">
        <v>1152</v>
      </c>
    </row>
    <row r="232" spans="1:18">
      <c r="A232" s="675" t="s">
        <v>2594</v>
      </c>
      <c r="B232" s="655" t="s">
        <v>197</v>
      </c>
      <c r="C232" s="654">
        <v>524</v>
      </c>
      <c r="D232" s="654" t="s">
        <v>1152</v>
      </c>
      <c r="E232" s="654" t="s">
        <v>1152</v>
      </c>
      <c r="F232" s="654" t="s">
        <v>1152</v>
      </c>
      <c r="G232" s="654" t="s">
        <v>1152</v>
      </c>
      <c r="H232" s="654" t="s">
        <v>1152</v>
      </c>
      <c r="I232" s="654" t="s">
        <v>1152</v>
      </c>
      <c r="J232" s="675" t="s">
        <v>2594</v>
      </c>
      <c r="K232" s="655" t="s">
        <v>197</v>
      </c>
      <c r="L232" s="654" t="s">
        <v>1152</v>
      </c>
      <c r="M232" s="654" t="s">
        <v>1152</v>
      </c>
      <c r="N232" s="654" t="s">
        <v>1152</v>
      </c>
      <c r="O232" s="654" t="s">
        <v>1152</v>
      </c>
      <c r="P232" s="654" t="s">
        <v>1152</v>
      </c>
      <c r="Q232" s="654" t="s">
        <v>1152</v>
      </c>
      <c r="R232" s="654">
        <v>524</v>
      </c>
    </row>
    <row r="233" spans="1:18">
      <c r="A233" s="675" t="s">
        <v>2595</v>
      </c>
      <c r="B233" s="655" t="s">
        <v>2200</v>
      </c>
      <c r="C233" s="654">
        <v>4205627</v>
      </c>
      <c r="D233" s="654">
        <v>129719</v>
      </c>
      <c r="E233" s="654">
        <v>213865</v>
      </c>
      <c r="F233" s="654">
        <v>371917</v>
      </c>
      <c r="G233" s="654">
        <v>281573</v>
      </c>
      <c r="H233" s="654">
        <v>24369</v>
      </c>
      <c r="I233" s="654">
        <v>847077</v>
      </c>
      <c r="J233" s="675" t="s">
        <v>2595</v>
      </c>
      <c r="K233" s="655" t="s">
        <v>2200</v>
      </c>
      <c r="L233" s="654">
        <v>1176481</v>
      </c>
      <c r="M233" s="654">
        <v>532518</v>
      </c>
      <c r="N233" s="654">
        <v>33287</v>
      </c>
      <c r="O233" s="654">
        <v>76054</v>
      </c>
      <c r="P233" s="654">
        <v>328325</v>
      </c>
      <c r="Q233" s="654">
        <v>140496</v>
      </c>
      <c r="R233" s="654">
        <v>49946</v>
      </c>
    </row>
    <row r="234" spans="1:18">
      <c r="A234" s="675" t="s">
        <v>2596</v>
      </c>
      <c r="B234" s="655" t="s">
        <v>2597</v>
      </c>
      <c r="C234" s="654">
        <v>28068965</v>
      </c>
      <c r="D234" s="654">
        <v>3054891</v>
      </c>
      <c r="E234" s="654">
        <v>3449758</v>
      </c>
      <c r="F234" s="654">
        <v>1174474</v>
      </c>
      <c r="G234" s="654">
        <v>2536105</v>
      </c>
      <c r="H234" s="654">
        <v>732945</v>
      </c>
      <c r="I234" s="654">
        <v>3786591</v>
      </c>
      <c r="J234" s="675" t="s">
        <v>2596</v>
      </c>
      <c r="K234" s="655" t="s">
        <v>2597</v>
      </c>
      <c r="L234" s="654">
        <v>6522508</v>
      </c>
      <c r="M234" s="654">
        <v>1707701</v>
      </c>
      <c r="N234" s="654">
        <v>204941</v>
      </c>
      <c r="O234" s="654">
        <v>1237402</v>
      </c>
      <c r="P234" s="654">
        <v>1266568</v>
      </c>
      <c r="Q234" s="654">
        <v>1398204</v>
      </c>
      <c r="R234" s="654">
        <v>996877</v>
      </c>
    </row>
    <row r="235" spans="1:18" ht="25.5">
      <c r="A235" s="675" t="s">
        <v>2598</v>
      </c>
      <c r="B235" s="676" t="s">
        <v>2599</v>
      </c>
      <c r="C235" s="654">
        <v>7311</v>
      </c>
      <c r="D235" s="654">
        <v>980</v>
      </c>
      <c r="E235" s="654">
        <v>380</v>
      </c>
      <c r="F235" s="654">
        <v>94</v>
      </c>
      <c r="G235" s="654">
        <v>2148</v>
      </c>
      <c r="H235" s="654" t="s">
        <v>1152</v>
      </c>
      <c r="I235" s="654">
        <v>2066</v>
      </c>
      <c r="J235" s="675" t="s">
        <v>2598</v>
      </c>
      <c r="K235" s="676" t="s">
        <v>2599</v>
      </c>
      <c r="L235" s="654">
        <v>1048</v>
      </c>
      <c r="M235" s="654">
        <v>52</v>
      </c>
      <c r="N235" s="654" t="s">
        <v>1152</v>
      </c>
      <c r="O235" s="654" t="s">
        <v>1152</v>
      </c>
      <c r="P235" s="654">
        <v>293</v>
      </c>
      <c r="Q235" s="654">
        <v>250</v>
      </c>
      <c r="R235" s="654" t="s">
        <v>1152</v>
      </c>
    </row>
    <row r="236" spans="1:18">
      <c r="A236" s="556">
        <v>84</v>
      </c>
      <c r="B236" s="655" t="s">
        <v>2579</v>
      </c>
      <c r="C236" s="654">
        <v>41897</v>
      </c>
      <c r="D236" s="654">
        <v>9854</v>
      </c>
      <c r="E236" s="654">
        <v>2015</v>
      </c>
      <c r="F236" s="654">
        <v>7</v>
      </c>
      <c r="G236" s="654">
        <v>8890</v>
      </c>
      <c r="H236" s="654">
        <v>67</v>
      </c>
      <c r="I236" s="654">
        <v>151</v>
      </c>
      <c r="J236" s="556">
        <v>84</v>
      </c>
      <c r="K236" s="655" t="s">
        <v>2579</v>
      </c>
      <c r="L236" s="654">
        <v>19665</v>
      </c>
      <c r="M236" s="654">
        <v>953</v>
      </c>
      <c r="N236" s="654" t="s">
        <v>1152</v>
      </c>
      <c r="O236" s="654">
        <v>39</v>
      </c>
      <c r="P236" s="654">
        <v>11</v>
      </c>
      <c r="Q236" s="654">
        <v>147</v>
      </c>
      <c r="R236" s="654">
        <v>102</v>
      </c>
    </row>
    <row r="237" spans="1:18" ht="21.75" customHeight="1">
      <c r="A237" s="556">
        <v>85</v>
      </c>
      <c r="B237" s="655" t="s">
        <v>2600</v>
      </c>
      <c r="C237" s="654">
        <v>53179</v>
      </c>
      <c r="D237" s="654">
        <v>77</v>
      </c>
      <c r="E237" s="654">
        <v>724</v>
      </c>
      <c r="F237" s="654" t="s">
        <v>1152</v>
      </c>
      <c r="G237" s="654">
        <v>69</v>
      </c>
      <c r="H237" s="654" t="s">
        <v>1152</v>
      </c>
      <c r="I237" s="654">
        <v>2</v>
      </c>
      <c r="J237" s="556">
        <v>85</v>
      </c>
      <c r="K237" s="655" t="s">
        <v>2600</v>
      </c>
      <c r="L237" s="654">
        <v>45344</v>
      </c>
      <c r="M237" s="654" t="s">
        <v>1152</v>
      </c>
      <c r="N237" s="654" t="s">
        <v>1152</v>
      </c>
      <c r="O237" s="654">
        <v>5081</v>
      </c>
      <c r="P237" s="654" t="s">
        <v>1152</v>
      </c>
      <c r="Q237" s="654">
        <v>1881</v>
      </c>
      <c r="R237" s="654" t="s">
        <v>1152</v>
      </c>
    </row>
    <row r="238" spans="1:18" ht="30.75" customHeight="1">
      <c r="A238" s="556">
        <v>86</v>
      </c>
      <c r="B238" s="655" t="s">
        <v>2601</v>
      </c>
      <c r="C238" s="654">
        <v>34450</v>
      </c>
      <c r="D238" s="654">
        <v>3184</v>
      </c>
      <c r="E238" s="654">
        <v>5493</v>
      </c>
      <c r="F238" s="654">
        <v>511</v>
      </c>
      <c r="G238" s="654">
        <v>6104</v>
      </c>
      <c r="H238" s="654">
        <v>303</v>
      </c>
      <c r="I238" s="654">
        <v>5076</v>
      </c>
      <c r="J238" s="556">
        <v>86</v>
      </c>
      <c r="K238" s="655" t="s">
        <v>2601</v>
      </c>
      <c r="L238" s="654">
        <v>8470</v>
      </c>
      <c r="M238" s="654">
        <v>1481</v>
      </c>
      <c r="N238" s="654">
        <v>77</v>
      </c>
      <c r="O238" s="654">
        <v>1423</v>
      </c>
      <c r="P238" s="654">
        <v>1824</v>
      </c>
      <c r="Q238" s="654">
        <v>402</v>
      </c>
      <c r="R238" s="654">
        <v>101</v>
      </c>
    </row>
    <row r="239" spans="1:18">
      <c r="A239" s="556">
        <v>87</v>
      </c>
      <c r="B239" s="655" t="s">
        <v>520</v>
      </c>
      <c r="C239" s="654">
        <v>2400</v>
      </c>
      <c r="D239" s="654">
        <v>832</v>
      </c>
      <c r="E239" s="654">
        <v>395</v>
      </c>
      <c r="F239" s="654">
        <v>314</v>
      </c>
      <c r="G239" s="654">
        <v>11</v>
      </c>
      <c r="H239" s="654">
        <v>5</v>
      </c>
      <c r="I239" s="654">
        <v>80</v>
      </c>
      <c r="J239" s="556">
        <v>87</v>
      </c>
      <c r="K239" s="655" t="s">
        <v>520</v>
      </c>
      <c r="L239" s="654">
        <v>13</v>
      </c>
      <c r="M239" s="654">
        <v>416</v>
      </c>
      <c r="N239" s="654" t="s">
        <v>1152</v>
      </c>
      <c r="O239" s="654">
        <v>9</v>
      </c>
      <c r="P239" s="654">
        <v>144</v>
      </c>
      <c r="Q239" s="654">
        <v>177</v>
      </c>
      <c r="R239" s="654">
        <v>4</v>
      </c>
    </row>
    <row r="240" spans="1:18" ht="25.5">
      <c r="A240" s="556">
        <v>88</v>
      </c>
      <c r="B240" s="676" t="s">
        <v>2602</v>
      </c>
      <c r="C240" s="654">
        <v>637252</v>
      </c>
      <c r="D240" s="654">
        <v>43998</v>
      </c>
      <c r="E240" s="654">
        <v>219723</v>
      </c>
      <c r="F240" s="654">
        <v>14664</v>
      </c>
      <c r="G240" s="654">
        <v>38902</v>
      </c>
      <c r="H240" s="654">
        <v>7667</v>
      </c>
      <c r="I240" s="654">
        <v>49129</v>
      </c>
      <c r="J240" s="556">
        <v>88</v>
      </c>
      <c r="K240" s="676" t="s">
        <v>2603</v>
      </c>
      <c r="L240" s="654">
        <v>99738</v>
      </c>
      <c r="M240" s="654">
        <v>32218</v>
      </c>
      <c r="N240" s="654">
        <v>9856</v>
      </c>
      <c r="O240" s="654">
        <v>48216</v>
      </c>
      <c r="P240" s="654">
        <v>18398</v>
      </c>
      <c r="Q240" s="654">
        <v>29276</v>
      </c>
      <c r="R240" s="654">
        <v>25464</v>
      </c>
    </row>
    <row r="241" spans="1:18">
      <c r="A241" s="556">
        <v>89</v>
      </c>
      <c r="B241" s="655" t="s">
        <v>2579</v>
      </c>
      <c r="C241" s="654">
        <v>28139</v>
      </c>
      <c r="D241" s="654">
        <v>4498</v>
      </c>
      <c r="E241" s="654">
        <v>7727</v>
      </c>
      <c r="F241" s="654">
        <v>1069</v>
      </c>
      <c r="G241" s="654">
        <v>2110</v>
      </c>
      <c r="H241" s="654">
        <v>789</v>
      </c>
      <c r="I241" s="654">
        <v>4285</v>
      </c>
      <c r="J241" s="556">
        <v>89</v>
      </c>
      <c r="K241" s="655" t="s">
        <v>2579</v>
      </c>
      <c r="L241" s="654">
        <v>1652</v>
      </c>
      <c r="M241" s="654">
        <v>1682</v>
      </c>
      <c r="N241" s="654">
        <v>36</v>
      </c>
      <c r="O241" s="654">
        <v>1622</v>
      </c>
      <c r="P241" s="654">
        <v>1290</v>
      </c>
      <c r="Q241" s="654">
        <v>792</v>
      </c>
      <c r="R241" s="654">
        <v>586</v>
      </c>
    </row>
    <row r="242" spans="1:18">
      <c r="A242" s="556">
        <v>93</v>
      </c>
      <c r="B242" s="655" t="s">
        <v>2200</v>
      </c>
      <c r="C242" s="654">
        <v>76420</v>
      </c>
      <c r="D242" s="654">
        <v>2918</v>
      </c>
      <c r="E242" s="654">
        <v>1878</v>
      </c>
      <c r="F242" s="654">
        <v>660</v>
      </c>
      <c r="G242" s="654">
        <v>8659</v>
      </c>
      <c r="H242" s="654">
        <v>15</v>
      </c>
      <c r="I242" s="654">
        <v>11313</v>
      </c>
      <c r="J242" s="556">
        <v>93</v>
      </c>
      <c r="K242" s="655" t="s">
        <v>2200</v>
      </c>
      <c r="L242" s="654">
        <v>20447</v>
      </c>
      <c r="M242" s="654">
        <v>13930</v>
      </c>
      <c r="N242" s="654">
        <v>2158</v>
      </c>
      <c r="O242" s="654">
        <v>9318</v>
      </c>
      <c r="P242" s="654">
        <v>2699</v>
      </c>
      <c r="Q242" s="654">
        <v>1809</v>
      </c>
      <c r="R242" s="654">
        <v>615</v>
      </c>
    </row>
    <row r="243" spans="1:18">
      <c r="A243" s="556">
        <v>94</v>
      </c>
      <c r="B243" s="655" t="s">
        <v>2604</v>
      </c>
      <c r="C243" s="654">
        <v>728208</v>
      </c>
      <c r="D243" s="654">
        <v>60505</v>
      </c>
      <c r="E243" s="654">
        <v>234581</v>
      </c>
      <c r="F243" s="654">
        <v>15999</v>
      </c>
      <c r="G243" s="654">
        <v>49575</v>
      </c>
      <c r="H243" s="654">
        <v>8817</v>
      </c>
      <c r="I243" s="654">
        <v>49477</v>
      </c>
      <c r="J243" s="556">
        <v>94</v>
      </c>
      <c r="K243" s="655" t="s">
        <v>2604</v>
      </c>
      <c r="L243" s="654">
        <v>155482</v>
      </c>
      <c r="M243" s="654">
        <v>22872</v>
      </c>
      <c r="N243" s="654">
        <v>7811</v>
      </c>
      <c r="O243" s="654">
        <v>47072</v>
      </c>
      <c r="P243" s="654">
        <v>19261</v>
      </c>
      <c r="Q243" s="654">
        <v>31116</v>
      </c>
      <c r="R243" s="654">
        <v>25642</v>
      </c>
    </row>
    <row r="244" spans="1:18">
      <c r="A244" s="556">
        <v>95</v>
      </c>
      <c r="B244" s="655" t="s">
        <v>2605</v>
      </c>
      <c r="C244" s="654">
        <v>28797173</v>
      </c>
      <c r="D244" s="654">
        <v>3115396</v>
      </c>
      <c r="E244" s="654">
        <v>3684339</v>
      </c>
      <c r="F244" s="654">
        <v>1190473</v>
      </c>
      <c r="G244" s="654">
        <v>2585680</v>
      </c>
      <c r="H244" s="654">
        <v>741762</v>
      </c>
      <c r="I244" s="654">
        <v>3836068</v>
      </c>
      <c r="J244" s="556">
        <v>95</v>
      </c>
      <c r="K244" s="655" t="s">
        <v>2605</v>
      </c>
      <c r="L244" s="654">
        <v>6677990</v>
      </c>
      <c r="M244" s="654">
        <v>1730573</v>
      </c>
      <c r="N244" s="654">
        <v>212752</v>
      </c>
      <c r="O244" s="654">
        <v>1284474</v>
      </c>
      <c r="P244" s="654">
        <v>1285829</v>
      </c>
      <c r="Q244" s="654">
        <v>1429320</v>
      </c>
      <c r="R244" s="654">
        <v>1022519</v>
      </c>
    </row>
    <row r="245" spans="1:18">
      <c r="A245" s="556">
        <v>96</v>
      </c>
      <c r="B245" s="655" t="s">
        <v>2571</v>
      </c>
      <c r="C245" s="654">
        <v>37528</v>
      </c>
      <c r="D245" s="654">
        <v>12327</v>
      </c>
      <c r="E245" s="654">
        <v>4038</v>
      </c>
      <c r="F245" s="654" t="s">
        <v>1152</v>
      </c>
      <c r="G245" s="654">
        <v>3</v>
      </c>
      <c r="H245" s="654" t="s">
        <v>1152</v>
      </c>
      <c r="I245" s="654" t="s">
        <v>1152</v>
      </c>
      <c r="J245" s="556">
        <v>96</v>
      </c>
      <c r="K245" s="655" t="s">
        <v>2571</v>
      </c>
      <c r="L245" s="654" t="s">
        <v>1152</v>
      </c>
      <c r="M245" s="654" t="s">
        <v>1152</v>
      </c>
      <c r="N245" s="654" t="s">
        <v>1152</v>
      </c>
      <c r="O245" s="654">
        <v>12850</v>
      </c>
      <c r="P245" s="654">
        <v>502</v>
      </c>
      <c r="Q245" s="654">
        <v>6179</v>
      </c>
      <c r="R245" s="654">
        <v>1631</v>
      </c>
    </row>
    <row r="246" spans="1:18">
      <c r="A246" s="556">
        <v>97</v>
      </c>
      <c r="B246" s="655" t="s">
        <v>247</v>
      </c>
      <c r="C246" s="654">
        <v>28759641</v>
      </c>
      <c r="D246" s="654">
        <v>3103066</v>
      </c>
      <c r="E246" s="654">
        <v>3680300</v>
      </c>
      <c r="F246" s="654">
        <v>1190472</v>
      </c>
      <c r="G246" s="654">
        <v>2585678</v>
      </c>
      <c r="H246" s="654">
        <v>741763</v>
      </c>
      <c r="I246" s="654">
        <v>3836067</v>
      </c>
      <c r="J246" s="556">
        <v>97</v>
      </c>
      <c r="K246" s="655" t="s">
        <v>247</v>
      </c>
      <c r="L246" s="654">
        <v>6677991</v>
      </c>
      <c r="M246" s="654">
        <v>1730571</v>
      </c>
      <c r="N246" s="654">
        <v>212752</v>
      </c>
      <c r="O246" s="654">
        <v>1271622</v>
      </c>
      <c r="P246" s="654">
        <v>1285328</v>
      </c>
      <c r="Q246" s="654">
        <v>1423141</v>
      </c>
      <c r="R246" s="654">
        <v>1020890</v>
      </c>
    </row>
    <row r="247" spans="1:18">
      <c r="A247" s="556">
        <v>98</v>
      </c>
      <c r="B247" s="655" t="s">
        <v>2256</v>
      </c>
      <c r="C247" s="654">
        <v>21042744</v>
      </c>
      <c r="D247" s="654">
        <v>2024446</v>
      </c>
      <c r="E247" s="654">
        <v>2543717</v>
      </c>
      <c r="F247" s="654">
        <v>982018</v>
      </c>
      <c r="G247" s="654">
        <v>1518709</v>
      </c>
      <c r="H247" s="654">
        <v>653324</v>
      </c>
      <c r="I247" s="654">
        <v>3249605</v>
      </c>
      <c r="J247" s="556">
        <v>98</v>
      </c>
      <c r="K247" s="655" t="s">
        <v>2256</v>
      </c>
      <c r="L247" s="654">
        <v>4298076</v>
      </c>
      <c r="M247" s="654">
        <v>1471793</v>
      </c>
      <c r="N247" s="654">
        <v>164519</v>
      </c>
      <c r="O247" s="654">
        <v>935398</v>
      </c>
      <c r="P247" s="654">
        <v>1135272</v>
      </c>
      <c r="Q247" s="654">
        <v>1210492</v>
      </c>
      <c r="R247" s="654">
        <v>855376</v>
      </c>
    </row>
    <row r="248" spans="1:18" ht="18.75" customHeight="1">
      <c r="A248" s="556">
        <v>99</v>
      </c>
      <c r="B248" s="655" t="s">
        <v>2606</v>
      </c>
      <c r="C248" s="654">
        <v>7716896</v>
      </c>
      <c r="D248" s="654">
        <v>1078622</v>
      </c>
      <c r="E248" s="654">
        <v>1136584</v>
      </c>
      <c r="F248" s="654">
        <v>208454</v>
      </c>
      <c r="G248" s="654">
        <v>1066967</v>
      </c>
      <c r="H248" s="654">
        <v>88437</v>
      </c>
      <c r="I248" s="654">
        <v>586464</v>
      </c>
      <c r="J248" s="556">
        <v>99</v>
      </c>
      <c r="K248" s="655" t="s">
        <v>2606</v>
      </c>
      <c r="L248" s="654">
        <v>2379914</v>
      </c>
      <c r="M248" s="654">
        <v>258779</v>
      </c>
      <c r="N248" s="654">
        <v>48234</v>
      </c>
      <c r="O248" s="654">
        <v>336226</v>
      </c>
      <c r="P248" s="654">
        <v>150054</v>
      </c>
      <c r="Q248" s="654">
        <v>212650</v>
      </c>
      <c r="R248" s="654">
        <v>165511</v>
      </c>
    </row>
    <row r="249" spans="1:18" ht="15.75" customHeight="1">
      <c r="A249" s="556">
        <v>100</v>
      </c>
      <c r="B249" s="655" t="s">
        <v>2607</v>
      </c>
      <c r="C249" s="654">
        <v>-47061956</v>
      </c>
      <c r="D249" s="654">
        <v>-5887783</v>
      </c>
      <c r="E249" s="654">
        <v>-6600425</v>
      </c>
      <c r="F249" s="654">
        <v>-1468248</v>
      </c>
      <c r="G249" s="654">
        <v>-5063095</v>
      </c>
      <c r="H249" s="654">
        <v>-885347</v>
      </c>
      <c r="I249" s="654">
        <v>-3882379</v>
      </c>
      <c r="J249" s="556">
        <v>100</v>
      </c>
      <c r="K249" s="655" t="s">
        <v>2607</v>
      </c>
      <c r="L249" s="654">
        <v>-14425707</v>
      </c>
      <c r="M249" s="654">
        <v>-2154969</v>
      </c>
      <c r="N249" s="654">
        <v>-498047</v>
      </c>
      <c r="O249" s="654">
        <v>-2608948</v>
      </c>
      <c r="P249" s="654">
        <v>-1176329</v>
      </c>
      <c r="Q249" s="654">
        <v>-1467451</v>
      </c>
      <c r="R249" s="654">
        <v>-943230</v>
      </c>
    </row>
    <row r="250" spans="1:18">
      <c r="B250" s="684"/>
      <c r="K250" s="684"/>
    </row>
    <row r="251" spans="1:18">
      <c r="B251" s="652"/>
      <c r="G251" s="564"/>
      <c r="H251" s="564"/>
      <c r="I251" s="554"/>
      <c r="J251" s="675"/>
      <c r="K251" s="652"/>
    </row>
    <row r="252" spans="1:18">
      <c r="A252" s="742" t="s">
        <v>1583</v>
      </c>
      <c r="B252" s="742"/>
      <c r="C252" s="742"/>
      <c r="D252" s="742"/>
      <c r="E252" s="742"/>
      <c r="F252" s="742"/>
      <c r="G252" s="742"/>
      <c r="H252" s="742"/>
      <c r="I252" s="554"/>
      <c r="K252" s="554" t="s">
        <v>1583</v>
      </c>
      <c r="L252" s="742"/>
      <c r="M252" s="742"/>
      <c r="N252" s="742"/>
      <c r="O252" s="742"/>
      <c r="P252" s="742"/>
      <c r="Q252" s="742"/>
      <c r="R252" s="742"/>
    </row>
    <row r="255" spans="1:18">
      <c r="B255" s="556"/>
      <c r="C255" s="556"/>
      <c r="D255" s="556"/>
      <c r="E255" s="556"/>
      <c r="F255" s="556"/>
      <c r="G255" s="556"/>
      <c r="H255" s="556"/>
      <c r="K255" s="556"/>
    </row>
    <row r="256" spans="1:18">
      <c r="A256" s="786" t="s">
        <v>2525</v>
      </c>
      <c r="B256" s="786"/>
      <c r="C256" s="786"/>
      <c r="D256" s="786"/>
      <c r="E256" s="786"/>
      <c r="F256" s="786"/>
      <c r="G256" s="786"/>
      <c r="H256" s="786"/>
      <c r="I256" s="560"/>
      <c r="K256" s="560" t="s">
        <v>2525</v>
      </c>
      <c r="L256" s="574"/>
      <c r="M256" s="574"/>
      <c r="N256" s="574"/>
      <c r="O256" s="574"/>
      <c r="P256" s="574"/>
      <c r="Q256" s="574"/>
      <c r="R256" s="574"/>
    </row>
    <row r="257" spans="1:18">
      <c r="A257" s="786" t="s">
        <v>2610</v>
      </c>
      <c r="B257" s="786"/>
      <c r="C257" s="786"/>
      <c r="D257" s="786"/>
      <c r="E257" s="786"/>
      <c r="F257" s="786"/>
      <c r="G257" s="786"/>
      <c r="H257" s="786"/>
      <c r="I257" s="560"/>
      <c r="J257" s="561"/>
      <c r="K257" s="560" t="s">
        <v>2610</v>
      </c>
      <c r="L257" s="742"/>
      <c r="M257" s="742"/>
      <c r="N257" s="742"/>
      <c r="O257" s="742"/>
      <c r="P257" s="742"/>
      <c r="Q257" s="742"/>
      <c r="R257" s="742"/>
    </row>
    <row r="258" spans="1:18">
      <c r="A258" s="786" t="s">
        <v>2319</v>
      </c>
      <c r="B258" s="786"/>
      <c r="C258" s="786"/>
      <c r="D258" s="786"/>
      <c r="E258" s="786"/>
      <c r="F258" s="786"/>
      <c r="G258" s="786"/>
      <c r="H258" s="786"/>
      <c r="I258" s="560"/>
      <c r="K258" s="560" t="s">
        <v>2319</v>
      </c>
      <c r="L258" s="554"/>
      <c r="M258" s="554"/>
      <c r="N258" s="554"/>
      <c r="O258" s="554"/>
      <c r="P258" s="554"/>
      <c r="Q258" s="554"/>
      <c r="R258" s="554"/>
    </row>
    <row r="259" spans="1:18">
      <c r="B259" s="564"/>
      <c r="C259" s="564"/>
      <c r="D259" s="564"/>
      <c r="E259" s="564"/>
      <c r="F259" s="564"/>
      <c r="G259" s="564"/>
      <c r="H259" s="564"/>
      <c r="K259" s="564"/>
    </row>
    <row r="260" spans="1:18">
      <c r="A260" s="798" t="s">
        <v>2141</v>
      </c>
      <c r="B260" s="846" t="s">
        <v>2527</v>
      </c>
      <c r="C260" s="774" t="s">
        <v>2139</v>
      </c>
      <c r="D260" s="774" t="s">
        <v>2528</v>
      </c>
      <c r="E260" s="774" t="s">
        <v>565</v>
      </c>
      <c r="F260" s="774" t="s">
        <v>566</v>
      </c>
      <c r="G260" s="774" t="s">
        <v>567</v>
      </c>
      <c r="H260" s="776" t="s">
        <v>2529</v>
      </c>
      <c r="I260" s="776" t="s">
        <v>1148</v>
      </c>
      <c r="J260" s="776" t="s">
        <v>2141</v>
      </c>
      <c r="K260" s="846" t="s">
        <v>2527</v>
      </c>
      <c r="L260" s="774" t="s">
        <v>2530</v>
      </c>
      <c r="M260" s="774" t="s">
        <v>2531</v>
      </c>
      <c r="N260" s="774" t="s">
        <v>572</v>
      </c>
      <c r="O260" s="774" t="s">
        <v>573</v>
      </c>
      <c r="P260" s="774" t="s">
        <v>2532</v>
      </c>
      <c r="Q260" s="774" t="s">
        <v>2533</v>
      </c>
      <c r="R260" s="774" t="s">
        <v>576</v>
      </c>
    </row>
    <row r="261" spans="1:18" ht="25.5" customHeight="1">
      <c r="A261" s="845"/>
      <c r="B261" s="777"/>
      <c r="C261" s="774"/>
      <c r="D261" s="774"/>
      <c r="E261" s="774"/>
      <c r="F261" s="774"/>
      <c r="G261" s="774"/>
      <c r="H261" s="782"/>
      <c r="I261" s="782"/>
      <c r="J261" s="782"/>
      <c r="K261" s="777"/>
      <c r="L261" s="774"/>
      <c r="M261" s="774"/>
      <c r="N261" s="774"/>
      <c r="O261" s="774"/>
      <c r="P261" s="774"/>
      <c r="Q261" s="774"/>
      <c r="R261" s="774"/>
    </row>
    <row r="262" spans="1:18">
      <c r="A262" s="670"/>
      <c r="B262" s="683"/>
      <c r="C262" s="672"/>
      <c r="D262" s="672"/>
      <c r="E262" s="672"/>
      <c r="F262" s="672"/>
      <c r="G262" s="672"/>
      <c r="H262" s="672"/>
      <c r="I262" s="672"/>
      <c r="K262" s="683"/>
      <c r="L262" s="672"/>
      <c r="M262" s="672"/>
      <c r="N262" s="672"/>
      <c r="O262" s="672"/>
      <c r="P262" s="672"/>
      <c r="Q262" s="672"/>
      <c r="R262" s="671"/>
    </row>
    <row r="263" spans="1:18">
      <c r="A263" s="673" t="s">
        <v>514</v>
      </c>
      <c r="B263" s="655" t="s">
        <v>1153</v>
      </c>
      <c r="C263" s="654">
        <v>1902030</v>
      </c>
      <c r="D263" s="654">
        <v>226794</v>
      </c>
      <c r="E263" s="654">
        <v>249353</v>
      </c>
      <c r="F263" s="654">
        <v>57536</v>
      </c>
      <c r="G263" s="654">
        <v>170685</v>
      </c>
      <c r="H263" s="654">
        <v>31668</v>
      </c>
      <c r="I263" s="654">
        <v>189700</v>
      </c>
      <c r="J263" s="673" t="s">
        <v>514</v>
      </c>
      <c r="K263" s="655" t="s">
        <v>1153</v>
      </c>
      <c r="L263" s="654">
        <v>450575</v>
      </c>
      <c r="M263" s="654">
        <v>86357</v>
      </c>
      <c r="N263" s="654">
        <v>21629</v>
      </c>
      <c r="O263" s="654">
        <v>238840</v>
      </c>
      <c r="P263" s="654">
        <v>53459</v>
      </c>
      <c r="Q263" s="654">
        <v>64049</v>
      </c>
      <c r="R263" s="654">
        <v>61385</v>
      </c>
    </row>
    <row r="264" spans="1:18">
      <c r="A264" s="674" t="s">
        <v>515</v>
      </c>
      <c r="B264" s="655" t="s">
        <v>2193</v>
      </c>
      <c r="C264" s="654">
        <v>246430</v>
      </c>
      <c r="D264" s="654">
        <v>71012</v>
      </c>
      <c r="E264" s="654">
        <v>51979</v>
      </c>
      <c r="F264" s="654">
        <v>7582</v>
      </c>
      <c r="G264" s="654">
        <v>30989</v>
      </c>
      <c r="H264" s="654">
        <v>2395</v>
      </c>
      <c r="I264" s="654">
        <v>26165</v>
      </c>
      <c r="J264" s="674" t="s">
        <v>515</v>
      </c>
      <c r="K264" s="655" t="s">
        <v>2193</v>
      </c>
      <c r="L264" s="654">
        <v>9125</v>
      </c>
      <c r="M264" s="654">
        <v>14454</v>
      </c>
      <c r="N264" s="654">
        <v>3595</v>
      </c>
      <c r="O264" s="654">
        <v>8418</v>
      </c>
      <c r="P264" s="654">
        <v>6609</v>
      </c>
      <c r="Q264" s="654">
        <v>9663</v>
      </c>
      <c r="R264" s="654">
        <v>4442</v>
      </c>
    </row>
    <row r="265" spans="1:18">
      <c r="A265" s="674" t="s">
        <v>516</v>
      </c>
      <c r="B265" s="655" t="s">
        <v>2534</v>
      </c>
      <c r="C265" s="654">
        <v>35442</v>
      </c>
      <c r="D265" s="654">
        <v>8254</v>
      </c>
      <c r="E265" s="654">
        <v>8168</v>
      </c>
      <c r="F265" s="654">
        <v>880</v>
      </c>
      <c r="G265" s="654">
        <v>982</v>
      </c>
      <c r="H265" s="654">
        <v>310</v>
      </c>
      <c r="I265" s="654">
        <v>3574</v>
      </c>
      <c r="J265" s="674" t="s">
        <v>516</v>
      </c>
      <c r="K265" s="655" t="s">
        <v>2534</v>
      </c>
      <c r="L265" s="654">
        <v>5634</v>
      </c>
      <c r="M265" s="654">
        <v>1665</v>
      </c>
      <c r="N265" s="654">
        <v>638</v>
      </c>
      <c r="O265" s="654">
        <v>3312</v>
      </c>
      <c r="P265" s="654">
        <v>845</v>
      </c>
      <c r="Q265" s="654">
        <v>339</v>
      </c>
      <c r="R265" s="654">
        <v>841</v>
      </c>
    </row>
    <row r="266" spans="1:18">
      <c r="A266" s="674" t="s">
        <v>801</v>
      </c>
      <c r="B266" s="655" t="s">
        <v>1154</v>
      </c>
      <c r="C266" s="654">
        <v>98278</v>
      </c>
      <c r="D266" s="654">
        <v>13895</v>
      </c>
      <c r="E266" s="654">
        <v>14379</v>
      </c>
      <c r="F266" s="654">
        <v>3964</v>
      </c>
      <c r="G266" s="654">
        <v>8725</v>
      </c>
      <c r="H266" s="654">
        <v>5287</v>
      </c>
      <c r="I266" s="654">
        <v>4002</v>
      </c>
      <c r="J266" s="674" t="s">
        <v>801</v>
      </c>
      <c r="K266" s="655" t="s">
        <v>1154</v>
      </c>
      <c r="L266" s="654">
        <v>37211</v>
      </c>
      <c r="M266" s="654">
        <v>1445</v>
      </c>
      <c r="N266" s="654">
        <v>450</v>
      </c>
      <c r="O266" s="654">
        <v>2495</v>
      </c>
      <c r="P266" s="654">
        <v>1486</v>
      </c>
      <c r="Q266" s="654">
        <v>1836</v>
      </c>
      <c r="R266" s="654">
        <v>3102</v>
      </c>
    </row>
    <row r="267" spans="1:18">
      <c r="A267" s="674" t="s">
        <v>517</v>
      </c>
      <c r="B267" s="655" t="s">
        <v>2535</v>
      </c>
      <c r="C267" s="654">
        <v>461110</v>
      </c>
      <c r="D267" s="654">
        <v>99231</v>
      </c>
      <c r="E267" s="654">
        <v>56885</v>
      </c>
      <c r="F267" s="654">
        <v>12736</v>
      </c>
      <c r="G267" s="654">
        <v>41246</v>
      </c>
      <c r="H267" s="654">
        <v>10310</v>
      </c>
      <c r="I267" s="654">
        <v>31317</v>
      </c>
      <c r="J267" s="674" t="s">
        <v>517</v>
      </c>
      <c r="K267" s="655" t="s">
        <v>2535</v>
      </c>
      <c r="L267" s="654">
        <v>112237</v>
      </c>
      <c r="M267" s="654">
        <v>24529</v>
      </c>
      <c r="N267" s="654">
        <v>3788</v>
      </c>
      <c r="O267" s="654">
        <v>22086</v>
      </c>
      <c r="P267" s="654">
        <v>18943</v>
      </c>
      <c r="Q267" s="654">
        <v>12896</v>
      </c>
      <c r="R267" s="654">
        <v>14906</v>
      </c>
    </row>
    <row r="268" spans="1:18">
      <c r="A268" s="674" t="s">
        <v>518</v>
      </c>
      <c r="B268" s="655" t="s">
        <v>802</v>
      </c>
      <c r="C268" s="654">
        <v>8568</v>
      </c>
      <c r="D268" s="654">
        <v>1266</v>
      </c>
      <c r="E268" s="654">
        <v>2706</v>
      </c>
      <c r="F268" s="654">
        <v>193</v>
      </c>
      <c r="G268" s="654">
        <v>886</v>
      </c>
      <c r="H268" s="654">
        <v>128</v>
      </c>
      <c r="I268" s="654">
        <v>460</v>
      </c>
      <c r="J268" s="674" t="s">
        <v>518</v>
      </c>
      <c r="K268" s="655" t="s">
        <v>802</v>
      </c>
      <c r="L268" s="654">
        <v>1247</v>
      </c>
      <c r="M268" s="654">
        <v>416</v>
      </c>
      <c r="N268" s="654">
        <v>29</v>
      </c>
      <c r="O268" s="654">
        <v>455</v>
      </c>
      <c r="P268" s="654">
        <v>297</v>
      </c>
      <c r="Q268" s="654">
        <v>124</v>
      </c>
      <c r="R268" s="654">
        <v>360</v>
      </c>
    </row>
    <row r="269" spans="1:18">
      <c r="A269" s="674" t="s">
        <v>803</v>
      </c>
      <c r="B269" s="655" t="s">
        <v>341</v>
      </c>
      <c r="C269" s="654">
        <v>5524</v>
      </c>
      <c r="D269" s="654">
        <v>841</v>
      </c>
      <c r="E269" s="654">
        <v>892</v>
      </c>
      <c r="F269" s="654">
        <v>155</v>
      </c>
      <c r="G269" s="654">
        <v>507</v>
      </c>
      <c r="H269" s="654">
        <v>49</v>
      </c>
      <c r="I269" s="654">
        <v>908</v>
      </c>
      <c r="J269" s="674" t="s">
        <v>803</v>
      </c>
      <c r="K269" s="655" t="s">
        <v>341</v>
      </c>
      <c r="L269" s="654">
        <v>1383</v>
      </c>
      <c r="M269" s="654">
        <v>132</v>
      </c>
      <c r="N269" s="654">
        <v>52</v>
      </c>
      <c r="O269" s="654">
        <v>135</v>
      </c>
      <c r="P269" s="654">
        <v>103</v>
      </c>
      <c r="Q269" s="654">
        <v>231</v>
      </c>
      <c r="R269" s="654">
        <v>136</v>
      </c>
    </row>
    <row r="270" spans="1:18">
      <c r="A270" s="674" t="s">
        <v>1327</v>
      </c>
      <c r="B270" s="655" t="s">
        <v>2536</v>
      </c>
      <c r="C270" s="654">
        <v>950711</v>
      </c>
      <c r="D270" s="654">
        <v>108775</v>
      </c>
      <c r="E270" s="654">
        <v>160354</v>
      </c>
      <c r="F270" s="654">
        <v>12021</v>
      </c>
      <c r="G270" s="654">
        <v>102312</v>
      </c>
      <c r="H270" s="654">
        <v>3734</v>
      </c>
      <c r="I270" s="654">
        <v>36011</v>
      </c>
      <c r="J270" s="674" t="s">
        <v>1327</v>
      </c>
      <c r="K270" s="655" t="s">
        <v>2536</v>
      </c>
      <c r="L270" s="654">
        <v>229152</v>
      </c>
      <c r="M270" s="654">
        <v>22356</v>
      </c>
      <c r="N270" s="654">
        <v>13894</v>
      </c>
      <c r="O270" s="654">
        <v>207539</v>
      </c>
      <c r="P270" s="654">
        <v>10815</v>
      </c>
      <c r="Q270" s="654">
        <v>25351</v>
      </c>
      <c r="R270" s="654">
        <v>18396</v>
      </c>
    </row>
    <row r="271" spans="1:18">
      <c r="A271" s="674" t="s">
        <v>342</v>
      </c>
      <c r="B271" s="655" t="s">
        <v>818</v>
      </c>
      <c r="C271" s="654">
        <v>108693</v>
      </c>
      <c r="D271" s="654">
        <v>8143</v>
      </c>
      <c r="E271" s="654">
        <v>40201</v>
      </c>
      <c r="F271" s="654">
        <v>1482</v>
      </c>
      <c r="G271" s="654">
        <v>2009</v>
      </c>
      <c r="H271" s="654">
        <v>137</v>
      </c>
      <c r="I271" s="654">
        <v>13448</v>
      </c>
      <c r="J271" s="674" t="s">
        <v>342</v>
      </c>
      <c r="K271" s="655" t="s">
        <v>818</v>
      </c>
      <c r="L271" s="654">
        <v>16969</v>
      </c>
      <c r="M271" s="654">
        <v>2565</v>
      </c>
      <c r="N271" s="654">
        <v>2163</v>
      </c>
      <c r="O271" s="654">
        <v>5132</v>
      </c>
      <c r="P271" s="654">
        <v>7833</v>
      </c>
      <c r="Q271" s="654">
        <v>3681</v>
      </c>
      <c r="R271" s="654">
        <v>4930</v>
      </c>
    </row>
    <row r="272" spans="1:18">
      <c r="A272" s="675" t="s">
        <v>1284</v>
      </c>
      <c r="B272" s="676" t="s">
        <v>2537</v>
      </c>
      <c r="C272" s="654">
        <v>76878</v>
      </c>
      <c r="D272" s="654">
        <v>11767</v>
      </c>
      <c r="E272" s="654">
        <v>11884</v>
      </c>
      <c r="F272" s="654">
        <v>1592</v>
      </c>
      <c r="G272" s="654">
        <v>4141</v>
      </c>
      <c r="H272" s="654">
        <v>1185</v>
      </c>
      <c r="I272" s="654">
        <v>4711</v>
      </c>
      <c r="J272" s="675" t="s">
        <v>1284</v>
      </c>
      <c r="K272" s="676" t="s">
        <v>2537</v>
      </c>
      <c r="L272" s="654">
        <v>18342</v>
      </c>
      <c r="M272" s="654">
        <v>3925</v>
      </c>
      <c r="N272" s="654">
        <v>372</v>
      </c>
      <c r="O272" s="654">
        <v>2481</v>
      </c>
      <c r="P272" s="654">
        <v>1235</v>
      </c>
      <c r="Q272" s="654">
        <v>13939</v>
      </c>
      <c r="R272" s="654">
        <v>1303</v>
      </c>
    </row>
    <row r="273" spans="1:18" ht="25.5">
      <c r="A273" s="675" t="s">
        <v>1088</v>
      </c>
      <c r="B273" s="676" t="s">
        <v>2538</v>
      </c>
      <c r="C273" s="654">
        <v>113504</v>
      </c>
      <c r="D273" s="654">
        <v>15653</v>
      </c>
      <c r="E273" s="654">
        <v>15594</v>
      </c>
      <c r="F273" s="654">
        <v>567</v>
      </c>
      <c r="G273" s="654">
        <v>8162</v>
      </c>
      <c r="H273" s="654">
        <v>2226</v>
      </c>
      <c r="I273" s="654">
        <v>29576</v>
      </c>
      <c r="J273" s="675" t="s">
        <v>1088</v>
      </c>
      <c r="K273" s="676" t="s">
        <v>2538</v>
      </c>
      <c r="L273" s="654">
        <v>20587</v>
      </c>
      <c r="M273" s="654">
        <v>3800</v>
      </c>
      <c r="N273" s="654">
        <v>1177</v>
      </c>
      <c r="O273" s="654">
        <v>2669</v>
      </c>
      <c r="P273" s="654">
        <v>7259</v>
      </c>
      <c r="Q273" s="654">
        <v>5838</v>
      </c>
      <c r="R273" s="654">
        <v>396</v>
      </c>
    </row>
    <row r="274" spans="1:18">
      <c r="A274" s="675" t="s">
        <v>1092</v>
      </c>
      <c r="B274" s="655" t="s">
        <v>2539</v>
      </c>
      <c r="C274" s="654">
        <v>194331</v>
      </c>
      <c r="D274" s="654">
        <v>111263</v>
      </c>
      <c r="E274" s="654">
        <v>36667</v>
      </c>
      <c r="F274" s="654">
        <v>2239</v>
      </c>
      <c r="G274" s="654">
        <v>1916</v>
      </c>
      <c r="H274" s="654">
        <v>1310</v>
      </c>
      <c r="I274" s="654">
        <v>6334</v>
      </c>
      <c r="J274" s="675" t="s">
        <v>1092</v>
      </c>
      <c r="K274" s="655" t="s">
        <v>2539</v>
      </c>
      <c r="L274" s="654">
        <v>10029</v>
      </c>
      <c r="M274" s="654">
        <v>1489</v>
      </c>
      <c r="N274" s="654">
        <v>56</v>
      </c>
      <c r="O274" s="654">
        <v>13098</v>
      </c>
      <c r="P274" s="654">
        <v>2734</v>
      </c>
      <c r="Q274" s="654">
        <v>3762</v>
      </c>
      <c r="R274" s="654">
        <v>3434</v>
      </c>
    </row>
    <row r="275" spans="1:18">
      <c r="A275" s="675" t="s">
        <v>1286</v>
      </c>
      <c r="B275" s="655" t="s">
        <v>408</v>
      </c>
      <c r="C275" s="654">
        <v>440909</v>
      </c>
      <c r="D275" s="654">
        <v>198117</v>
      </c>
      <c r="E275" s="654">
        <v>95293</v>
      </c>
      <c r="F275" s="654">
        <v>3961</v>
      </c>
      <c r="G275" s="654">
        <v>19198</v>
      </c>
      <c r="H275" s="654">
        <v>388</v>
      </c>
      <c r="I275" s="654">
        <v>4817</v>
      </c>
      <c r="J275" s="675" t="s">
        <v>1286</v>
      </c>
      <c r="K275" s="655" t="s">
        <v>408</v>
      </c>
      <c r="L275" s="654">
        <v>40917</v>
      </c>
      <c r="M275" s="654">
        <v>6119</v>
      </c>
      <c r="N275" s="654">
        <v>3899</v>
      </c>
      <c r="O275" s="654">
        <v>46318</v>
      </c>
      <c r="P275" s="654">
        <v>6495</v>
      </c>
      <c r="Q275" s="654">
        <v>8720</v>
      </c>
      <c r="R275" s="654">
        <v>6667</v>
      </c>
    </row>
    <row r="276" spans="1:18" ht="25.5">
      <c r="A276" s="675" t="s">
        <v>1285</v>
      </c>
      <c r="B276" s="676" t="s">
        <v>2540</v>
      </c>
      <c r="C276" s="654">
        <v>985205</v>
      </c>
      <c r="D276" s="654">
        <v>132160</v>
      </c>
      <c r="E276" s="654">
        <v>320531</v>
      </c>
      <c r="F276" s="654">
        <v>16592</v>
      </c>
      <c r="G276" s="654">
        <v>63792</v>
      </c>
      <c r="H276" s="654">
        <v>7071</v>
      </c>
      <c r="I276" s="654">
        <v>63026</v>
      </c>
      <c r="J276" s="675" t="s">
        <v>1285</v>
      </c>
      <c r="K276" s="676" t="s">
        <v>2540</v>
      </c>
      <c r="L276" s="654">
        <v>198518</v>
      </c>
      <c r="M276" s="654">
        <v>9524</v>
      </c>
      <c r="N276" s="654">
        <v>21162</v>
      </c>
      <c r="O276" s="654">
        <v>39409</v>
      </c>
      <c r="P276" s="654">
        <v>11410</v>
      </c>
      <c r="Q276" s="654">
        <v>64299</v>
      </c>
      <c r="R276" s="654">
        <v>37709</v>
      </c>
    </row>
    <row r="277" spans="1:18">
      <c r="A277" s="675" t="s">
        <v>2541</v>
      </c>
      <c r="B277" s="676" t="s">
        <v>2539</v>
      </c>
      <c r="C277" s="654">
        <v>532331</v>
      </c>
      <c r="D277" s="654">
        <v>87688</v>
      </c>
      <c r="E277" s="654">
        <v>114073</v>
      </c>
      <c r="F277" s="654">
        <v>13488</v>
      </c>
      <c r="G277" s="654">
        <v>60735</v>
      </c>
      <c r="H277" s="654">
        <v>11142</v>
      </c>
      <c r="I277" s="654">
        <v>49301</v>
      </c>
      <c r="J277" s="675" t="s">
        <v>2541</v>
      </c>
      <c r="K277" s="676" t="s">
        <v>2539</v>
      </c>
      <c r="L277" s="654">
        <v>109879</v>
      </c>
      <c r="M277" s="654">
        <v>11440</v>
      </c>
      <c r="N277" s="654">
        <v>3935</v>
      </c>
      <c r="O277" s="654">
        <v>25546</v>
      </c>
      <c r="P277" s="654">
        <v>9242</v>
      </c>
      <c r="Q277" s="654">
        <v>26135</v>
      </c>
      <c r="R277" s="654">
        <v>9728</v>
      </c>
    </row>
    <row r="278" spans="1:18" ht="25.5">
      <c r="A278" s="675" t="s">
        <v>2542</v>
      </c>
      <c r="B278" s="676" t="s">
        <v>2543</v>
      </c>
      <c r="C278" s="654">
        <v>12060</v>
      </c>
      <c r="D278" s="654">
        <v>5752</v>
      </c>
      <c r="E278" s="654">
        <v>2087</v>
      </c>
      <c r="F278" s="654" t="s">
        <v>1152</v>
      </c>
      <c r="G278" s="654">
        <v>620</v>
      </c>
      <c r="H278" s="654" t="s">
        <v>1152</v>
      </c>
      <c r="I278" s="654">
        <v>2056</v>
      </c>
      <c r="J278" s="675" t="s">
        <v>2542</v>
      </c>
      <c r="K278" s="676" t="s">
        <v>2543</v>
      </c>
      <c r="L278" s="654">
        <v>50</v>
      </c>
      <c r="M278" s="654">
        <v>410</v>
      </c>
      <c r="N278" s="654">
        <v>177</v>
      </c>
      <c r="O278" s="654" t="s">
        <v>1152</v>
      </c>
      <c r="P278" s="654">
        <v>5</v>
      </c>
      <c r="Q278" s="654">
        <v>28</v>
      </c>
      <c r="R278" s="654">
        <v>876</v>
      </c>
    </row>
    <row r="279" spans="1:18">
      <c r="A279" s="675" t="s">
        <v>2544</v>
      </c>
      <c r="B279" s="676" t="s">
        <v>2539</v>
      </c>
      <c r="C279" s="654">
        <v>1727</v>
      </c>
      <c r="D279" s="654">
        <v>128</v>
      </c>
      <c r="E279" s="654">
        <v>321</v>
      </c>
      <c r="F279" s="654" t="s">
        <v>1152</v>
      </c>
      <c r="G279" s="654">
        <v>632</v>
      </c>
      <c r="H279" s="654" t="s">
        <v>1152</v>
      </c>
      <c r="I279" s="654">
        <v>329</v>
      </c>
      <c r="J279" s="675" t="s">
        <v>2544</v>
      </c>
      <c r="K279" s="676" t="s">
        <v>2539</v>
      </c>
      <c r="L279" s="654">
        <v>174</v>
      </c>
      <c r="M279" s="654">
        <v>2</v>
      </c>
      <c r="N279" s="654">
        <v>59</v>
      </c>
      <c r="O279" s="654">
        <v>43</v>
      </c>
      <c r="P279" s="654" t="s">
        <v>1152</v>
      </c>
      <c r="Q279" s="654">
        <v>40</v>
      </c>
      <c r="R279" s="654" t="s">
        <v>1152</v>
      </c>
    </row>
    <row r="280" spans="1:18">
      <c r="A280" s="675" t="s">
        <v>2545</v>
      </c>
      <c r="B280" s="655" t="s">
        <v>2546</v>
      </c>
      <c r="C280" s="654" t="s">
        <v>1152</v>
      </c>
      <c r="D280" s="654" t="s">
        <v>1152</v>
      </c>
      <c r="E280" s="654" t="s">
        <v>1152</v>
      </c>
      <c r="F280" s="654" t="s">
        <v>1152</v>
      </c>
      <c r="G280" s="654" t="s">
        <v>1152</v>
      </c>
      <c r="H280" s="654" t="s">
        <v>1152</v>
      </c>
      <c r="I280" s="654" t="s">
        <v>1152</v>
      </c>
      <c r="J280" s="675" t="s">
        <v>2545</v>
      </c>
      <c r="K280" s="655" t="s">
        <v>2546</v>
      </c>
      <c r="L280" s="654" t="s">
        <v>1152</v>
      </c>
      <c r="M280" s="654" t="s">
        <v>1152</v>
      </c>
      <c r="N280" s="654" t="s">
        <v>1152</v>
      </c>
      <c r="O280" s="654" t="s">
        <v>1152</v>
      </c>
      <c r="P280" s="654" t="s">
        <v>1152</v>
      </c>
      <c r="Q280" s="654" t="s">
        <v>1152</v>
      </c>
      <c r="R280" s="654" t="s">
        <v>1152</v>
      </c>
    </row>
    <row r="281" spans="1:18">
      <c r="A281" s="675" t="s">
        <v>2547</v>
      </c>
      <c r="B281" s="655" t="s">
        <v>2548</v>
      </c>
      <c r="C281" s="654" t="s">
        <v>1152</v>
      </c>
      <c r="D281" s="654" t="s">
        <v>1152</v>
      </c>
      <c r="E281" s="654" t="s">
        <v>1152</v>
      </c>
      <c r="F281" s="654" t="s">
        <v>1152</v>
      </c>
      <c r="G281" s="654" t="s">
        <v>1152</v>
      </c>
      <c r="H281" s="654" t="s">
        <v>1152</v>
      </c>
      <c r="I281" s="654" t="s">
        <v>1152</v>
      </c>
      <c r="J281" s="675" t="s">
        <v>2547</v>
      </c>
      <c r="K281" s="655" t="s">
        <v>2548</v>
      </c>
      <c r="L281" s="654" t="s">
        <v>1152</v>
      </c>
      <c r="M281" s="654" t="s">
        <v>1152</v>
      </c>
      <c r="N281" s="654" t="s">
        <v>1152</v>
      </c>
      <c r="O281" s="654" t="s">
        <v>1152</v>
      </c>
      <c r="P281" s="654" t="s">
        <v>1152</v>
      </c>
      <c r="Q281" s="654" t="s">
        <v>1152</v>
      </c>
      <c r="R281" s="654" t="s">
        <v>1152</v>
      </c>
    </row>
    <row r="282" spans="1:18">
      <c r="A282" s="675" t="s">
        <v>2549</v>
      </c>
      <c r="B282" s="655" t="s">
        <v>2550</v>
      </c>
      <c r="C282" s="654" t="s">
        <v>1152</v>
      </c>
      <c r="D282" s="654" t="s">
        <v>1152</v>
      </c>
      <c r="E282" s="654" t="s">
        <v>1152</v>
      </c>
      <c r="F282" s="654" t="s">
        <v>1152</v>
      </c>
      <c r="G282" s="654" t="s">
        <v>1152</v>
      </c>
      <c r="H282" s="654" t="s">
        <v>1152</v>
      </c>
      <c r="I282" s="654" t="s">
        <v>1152</v>
      </c>
      <c r="J282" s="675" t="s">
        <v>2549</v>
      </c>
      <c r="K282" s="655" t="s">
        <v>2550</v>
      </c>
      <c r="L282" s="654" t="s">
        <v>1152</v>
      </c>
      <c r="M282" s="654" t="s">
        <v>1152</v>
      </c>
      <c r="N282" s="654" t="s">
        <v>1152</v>
      </c>
      <c r="O282" s="654" t="s">
        <v>1152</v>
      </c>
      <c r="P282" s="654" t="s">
        <v>1152</v>
      </c>
      <c r="Q282" s="654" t="s">
        <v>1152</v>
      </c>
      <c r="R282" s="654" t="s">
        <v>1152</v>
      </c>
    </row>
    <row r="283" spans="1:18">
      <c r="A283" s="675" t="s">
        <v>475</v>
      </c>
      <c r="B283" s="655" t="s">
        <v>2551</v>
      </c>
      <c r="C283" s="654" t="s">
        <v>1152</v>
      </c>
      <c r="D283" s="654" t="s">
        <v>1152</v>
      </c>
      <c r="E283" s="654" t="s">
        <v>1152</v>
      </c>
      <c r="F283" s="654" t="s">
        <v>1152</v>
      </c>
      <c r="G283" s="654" t="s">
        <v>1152</v>
      </c>
      <c r="H283" s="654" t="s">
        <v>1152</v>
      </c>
      <c r="I283" s="654" t="s">
        <v>1152</v>
      </c>
      <c r="J283" s="675" t="s">
        <v>475</v>
      </c>
      <c r="K283" s="655" t="s">
        <v>2551</v>
      </c>
      <c r="L283" s="654" t="s">
        <v>1152</v>
      </c>
      <c r="M283" s="654" t="s">
        <v>1152</v>
      </c>
      <c r="N283" s="654" t="s">
        <v>1152</v>
      </c>
      <c r="O283" s="654" t="s">
        <v>1152</v>
      </c>
      <c r="P283" s="654" t="s">
        <v>1152</v>
      </c>
      <c r="Q283" s="654" t="s">
        <v>1152</v>
      </c>
      <c r="R283" s="654" t="s">
        <v>1152</v>
      </c>
    </row>
    <row r="284" spans="1:18">
      <c r="A284" s="675" t="s">
        <v>2552</v>
      </c>
      <c r="B284" s="655" t="s">
        <v>1310</v>
      </c>
      <c r="C284" s="654">
        <v>310726</v>
      </c>
      <c r="D284" s="654">
        <v>2524</v>
      </c>
      <c r="E284" s="654">
        <v>14</v>
      </c>
      <c r="F284" s="654">
        <v>270</v>
      </c>
      <c r="G284" s="654">
        <v>84</v>
      </c>
      <c r="H284" s="654">
        <v>11618</v>
      </c>
      <c r="I284" s="654">
        <v>2713</v>
      </c>
      <c r="J284" s="675" t="s">
        <v>2552</v>
      </c>
      <c r="K284" s="655" t="s">
        <v>1310</v>
      </c>
      <c r="L284" s="654">
        <v>287879</v>
      </c>
      <c r="M284" s="654">
        <v>792</v>
      </c>
      <c r="N284" s="654" t="s">
        <v>1152</v>
      </c>
      <c r="O284" s="654">
        <v>931</v>
      </c>
      <c r="P284" s="654">
        <v>1248</v>
      </c>
      <c r="Q284" s="654">
        <v>2632</v>
      </c>
      <c r="R284" s="654">
        <v>21</v>
      </c>
    </row>
    <row r="285" spans="1:18">
      <c r="A285" s="675" t="s">
        <v>2553</v>
      </c>
      <c r="B285" s="655" t="s">
        <v>2200</v>
      </c>
      <c r="C285" s="654">
        <v>252499</v>
      </c>
      <c r="D285" s="654">
        <v>14891</v>
      </c>
      <c r="E285" s="654">
        <v>28950</v>
      </c>
      <c r="F285" s="654">
        <v>12734</v>
      </c>
      <c r="G285" s="654">
        <v>32268</v>
      </c>
      <c r="H285" s="654">
        <v>1301</v>
      </c>
      <c r="I285" s="654">
        <v>28501</v>
      </c>
      <c r="J285" s="675" t="s">
        <v>2553</v>
      </c>
      <c r="K285" s="655" t="s">
        <v>2200</v>
      </c>
      <c r="L285" s="654">
        <v>72386</v>
      </c>
      <c r="M285" s="654">
        <v>9347</v>
      </c>
      <c r="N285" s="654">
        <v>882</v>
      </c>
      <c r="O285" s="654">
        <v>10374</v>
      </c>
      <c r="P285" s="654">
        <v>9683</v>
      </c>
      <c r="Q285" s="654">
        <v>17267</v>
      </c>
      <c r="R285" s="654">
        <v>13915</v>
      </c>
    </row>
    <row r="286" spans="1:18" ht="18.75" customHeight="1">
      <c r="A286" s="675" t="s">
        <v>2554</v>
      </c>
      <c r="B286" s="655" t="s">
        <v>2555</v>
      </c>
      <c r="C286" s="654">
        <v>6231959</v>
      </c>
      <c r="D286" s="654">
        <v>1088372</v>
      </c>
      <c r="E286" s="654">
        <v>1152431</v>
      </c>
      <c r="F286" s="654">
        <v>122523</v>
      </c>
      <c r="G286" s="654">
        <v>485353</v>
      </c>
      <c r="H286" s="654">
        <v>87658</v>
      </c>
      <c r="I286" s="654">
        <v>439947</v>
      </c>
      <c r="J286" s="675" t="s">
        <v>2554</v>
      </c>
      <c r="K286" s="655" t="s">
        <v>2555</v>
      </c>
      <c r="L286" s="654">
        <v>1477522</v>
      </c>
      <c r="M286" s="654">
        <v>182074</v>
      </c>
      <c r="N286" s="654">
        <v>76192</v>
      </c>
      <c r="O286" s="654">
        <v>608532</v>
      </c>
      <c r="P286" s="654">
        <v>130337</v>
      </c>
      <c r="Q286" s="654">
        <v>226299</v>
      </c>
      <c r="R286" s="654">
        <v>154720</v>
      </c>
    </row>
    <row r="287" spans="1:18" ht="31.5" customHeight="1">
      <c r="A287" s="675" t="s">
        <v>499</v>
      </c>
      <c r="B287" s="676" t="s">
        <v>2556</v>
      </c>
      <c r="C287" s="654">
        <v>144729</v>
      </c>
      <c r="D287" s="654">
        <v>34684</v>
      </c>
      <c r="E287" s="654">
        <v>16145</v>
      </c>
      <c r="F287" s="654">
        <v>55</v>
      </c>
      <c r="G287" s="654">
        <v>50008</v>
      </c>
      <c r="H287" s="654" t="s">
        <v>1152</v>
      </c>
      <c r="I287" s="654">
        <v>6000</v>
      </c>
      <c r="J287" s="675" t="s">
        <v>499</v>
      </c>
      <c r="K287" s="676" t="s">
        <v>2556</v>
      </c>
      <c r="L287" s="654">
        <v>35651</v>
      </c>
      <c r="M287" s="654">
        <v>2008</v>
      </c>
      <c r="N287" s="654" t="s">
        <v>1152</v>
      </c>
      <c r="O287" s="654" t="s">
        <v>1152</v>
      </c>
      <c r="P287" s="654" t="s">
        <v>1152</v>
      </c>
      <c r="Q287" s="654">
        <v>80</v>
      </c>
      <c r="R287" s="654">
        <v>100</v>
      </c>
    </row>
    <row r="288" spans="1:18">
      <c r="A288" s="675" t="s">
        <v>2557</v>
      </c>
      <c r="B288" s="655" t="s">
        <v>2539</v>
      </c>
      <c r="C288" s="654">
        <v>12083</v>
      </c>
      <c r="D288" s="654">
        <v>1183</v>
      </c>
      <c r="E288" s="654">
        <v>6214</v>
      </c>
      <c r="F288" s="654">
        <v>9</v>
      </c>
      <c r="G288" s="654">
        <v>2784</v>
      </c>
      <c r="H288" s="654" t="s">
        <v>1152</v>
      </c>
      <c r="I288" s="654">
        <v>932</v>
      </c>
      <c r="J288" s="675" t="s">
        <v>2557</v>
      </c>
      <c r="K288" s="655" t="s">
        <v>2539</v>
      </c>
      <c r="L288" s="654">
        <v>666</v>
      </c>
      <c r="M288" s="654">
        <v>67</v>
      </c>
      <c r="N288" s="654" t="s">
        <v>1152</v>
      </c>
      <c r="O288" s="654">
        <v>17</v>
      </c>
      <c r="P288" s="654" t="s">
        <v>1152</v>
      </c>
      <c r="Q288" s="654">
        <v>210</v>
      </c>
      <c r="R288" s="654" t="s">
        <v>1152</v>
      </c>
    </row>
    <row r="289" spans="1:18" ht="25.5">
      <c r="A289" s="675" t="s">
        <v>5</v>
      </c>
      <c r="B289" s="676" t="s">
        <v>2558</v>
      </c>
      <c r="C289" s="654">
        <v>204889</v>
      </c>
      <c r="D289" s="654">
        <v>17899</v>
      </c>
      <c r="E289" s="654">
        <v>77190</v>
      </c>
      <c r="F289" s="654" t="s">
        <v>1152</v>
      </c>
      <c r="G289" s="654">
        <v>83726</v>
      </c>
      <c r="H289" s="654">
        <v>79</v>
      </c>
      <c r="I289" s="654">
        <v>8667</v>
      </c>
      <c r="J289" s="675" t="s">
        <v>5</v>
      </c>
      <c r="K289" s="676" t="s">
        <v>2558</v>
      </c>
      <c r="L289" s="654">
        <v>13218</v>
      </c>
      <c r="M289" s="654">
        <v>13</v>
      </c>
      <c r="N289" s="654">
        <v>128</v>
      </c>
      <c r="O289" s="654">
        <v>1487</v>
      </c>
      <c r="P289" s="654">
        <v>165</v>
      </c>
      <c r="Q289" s="654">
        <v>27</v>
      </c>
      <c r="R289" s="654">
        <v>2291</v>
      </c>
    </row>
    <row r="290" spans="1:18">
      <c r="A290" s="675" t="s">
        <v>2493</v>
      </c>
      <c r="B290" s="655" t="s">
        <v>2559</v>
      </c>
      <c r="C290" s="654">
        <v>67814</v>
      </c>
      <c r="D290" s="654">
        <v>14360</v>
      </c>
      <c r="E290" s="654">
        <v>11903</v>
      </c>
      <c r="F290" s="654">
        <v>1938</v>
      </c>
      <c r="G290" s="654">
        <v>5020</v>
      </c>
      <c r="H290" s="654">
        <v>185</v>
      </c>
      <c r="I290" s="654">
        <v>2475</v>
      </c>
      <c r="J290" s="675" t="s">
        <v>2493</v>
      </c>
      <c r="K290" s="655" t="s">
        <v>2559</v>
      </c>
      <c r="L290" s="654">
        <v>17560</v>
      </c>
      <c r="M290" s="654">
        <v>1109</v>
      </c>
      <c r="N290" s="654">
        <v>645</v>
      </c>
      <c r="O290" s="654">
        <v>5145</v>
      </c>
      <c r="P290" s="654">
        <v>4130</v>
      </c>
      <c r="Q290" s="654">
        <v>863</v>
      </c>
      <c r="R290" s="654">
        <v>2481</v>
      </c>
    </row>
    <row r="291" spans="1:18">
      <c r="A291" s="675" t="s">
        <v>2560</v>
      </c>
      <c r="B291" s="655" t="s">
        <v>2561</v>
      </c>
      <c r="C291" s="654">
        <v>98179</v>
      </c>
      <c r="D291" s="654">
        <v>23987</v>
      </c>
      <c r="E291" s="654">
        <v>13979</v>
      </c>
      <c r="F291" s="654">
        <v>1195</v>
      </c>
      <c r="G291" s="654">
        <v>7305</v>
      </c>
      <c r="H291" s="654">
        <v>6154</v>
      </c>
      <c r="I291" s="654">
        <v>5550</v>
      </c>
      <c r="J291" s="675" t="s">
        <v>2560</v>
      </c>
      <c r="K291" s="655" t="s">
        <v>2561</v>
      </c>
      <c r="L291" s="654">
        <v>19644</v>
      </c>
      <c r="M291" s="654">
        <v>3002</v>
      </c>
      <c r="N291" s="654">
        <v>1271</v>
      </c>
      <c r="O291" s="654">
        <v>10842</v>
      </c>
      <c r="P291" s="654">
        <v>1632</v>
      </c>
      <c r="Q291" s="654">
        <v>2214</v>
      </c>
      <c r="R291" s="654">
        <v>1403</v>
      </c>
    </row>
    <row r="292" spans="1:18">
      <c r="A292" s="675" t="s">
        <v>2562</v>
      </c>
      <c r="B292" s="655" t="s">
        <v>419</v>
      </c>
      <c r="C292" s="654">
        <v>783295</v>
      </c>
      <c r="D292" s="654">
        <v>187355</v>
      </c>
      <c r="E292" s="654">
        <v>144663</v>
      </c>
      <c r="F292" s="654">
        <v>22298</v>
      </c>
      <c r="G292" s="654">
        <v>74939</v>
      </c>
      <c r="H292" s="654">
        <v>3959</v>
      </c>
      <c r="I292" s="654">
        <v>87021</v>
      </c>
      <c r="J292" s="675" t="s">
        <v>2562</v>
      </c>
      <c r="K292" s="655" t="s">
        <v>419</v>
      </c>
      <c r="L292" s="654">
        <v>98003</v>
      </c>
      <c r="M292" s="654">
        <v>34987</v>
      </c>
      <c r="N292" s="654">
        <v>6782</v>
      </c>
      <c r="O292" s="654">
        <v>53197</v>
      </c>
      <c r="P292" s="654">
        <v>21846</v>
      </c>
      <c r="Q292" s="654">
        <v>20426</v>
      </c>
      <c r="R292" s="654">
        <v>27819</v>
      </c>
    </row>
    <row r="293" spans="1:18" ht="25.5">
      <c r="A293" s="675" t="s">
        <v>724</v>
      </c>
      <c r="B293" s="676" t="s">
        <v>2563</v>
      </c>
      <c r="C293" s="654">
        <v>407314</v>
      </c>
      <c r="D293" s="654">
        <v>102480</v>
      </c>
      <c r="E293" s="654">
        <v>63107</v>
      </c>
      <c r="F293" s="654">
        <v>2210</v>
      </c>
      <c r="G293" s="654">
        <v>119508</v>
      </c>
      <c r="H293" s="654">
        <v>140</v>
      </c>
      <c r="I293" s="654">
        <v>80913</v>
      </c>
      <c r="J293" s="675" t="s">
        <v>724</v>
      </c>
      <c r="K293" s="676" t="s">
        <v>2563</v>
      </c>
      <c r="L293" s="654">
        <v>22301</v>
      </c>
      <c r="M293" s="654">
        <v>3075</v>
      </c>
      <c r="N293" s="654">
        <v>60</v>
      </c>
      <c r="O293" s="654">
        <v>6312</v>
      </c>
      <c r="P293" s="654">
        <v>3999</v>
      </c>
      <c r="Q293" s="654">
        <v>207</v>
      </c>
      <c r="R293" s="654">
        <v>3006</v>
      </c>
    </row>
    <row r="294" spans="1:18">
      <c r="A294" s="675" t="s">
        <v>2564</v>
      </c>
      <c r="B294" s="655" t="s">
        <v>2539</v>
      </c>
      <c r="C294" s="654">
        <v>113158</v>
      </c>
      <c r="D294" s="654">
        <v>35196</v>
      </c>
      <c r="E294" s="654">
        <v>30126</v>
      </c>
      <c r="F294" s="654">
        <v>1061</v>
      </c>
      <c r="G294" s="654">
        <v>17152</v>
      </c>
      <c r="H294" s="654">
        <v>151</v>
      </c>
      <c r="I294" s="654">
        <v>10769</v>
      </c>
      <c r="J294" s="675" t="s">
        <v>2564</v>
      </c>
      <c r="K294" s="655" t="s">
        <v>2539</v>
      </c>
      <c r="L294" s="654">
        <v>6370</v>
      </c>
      <c r="M294" s="654">
        <v>1192</v>
      </c>
      <c r="N294" s="654">
        <v>913</v>
      </c>
      <c r="O294" s="654">
        <v>4688</v>
      </c>
      <c r="P294" s="654">
        <v>580</v>
      </c>
      <c r="Q294" s="654">
        <v>3714</v>
      </c>
      <c r="R294" s="654">
        <v>1247</v>
      </c>
    </row>
    <row r="295" spans="1:18">
      <c r="A295" s="675" t="s">
        <v>294</v>
      </c>
      <c r="B295" s="655" t="s">
        <v>2565</v>
      </c>
      <c r="C295" s="654">
        <v>610</v>
      </c>
      <c r="D295" s="654" t="s">
        <v>1152</v>
      </c>
      <c r="E295" s="654" t="s">
        <v>1152</v>
      </c>
      <c r="F295" s="654" t="s">
        <v>1152</v>
      </c>
      <c r="G295" s="654" t="s">
        <v>1152</v>
      </c>
      <c r="H295" s="654" t="s">
        <v>1152</v>
      </c>
      <c r="I295" s="654" t="s">
        <v>1152</v>
      </c>
      <c r="J295" s="675" t="s">
        <v>294</v>
      </c>
      <c r="K295" s="655" t="s">
        <v>2565</v>
      </c>
      <c r="L295" s="654" t="s">
        <v>1152</v>
      </c>
      <c r="M295" s="654">
        <v>610</v>
      </c>
      <c r="N295" s="654" t="s">
        <v>1152</v>
      </c>
      <c r="O295" s="654" t="s">
        <v>1152</v>
      </c>
      <c r="P295" s="654" t="s">
        <v>1152</v>
      </c>
      <c r="Q295" s="654" t="s">
        <v>1152</v>
      </c>
      <c r="R295" s="654" t="s">
        <v>1152</v>
      </c>
    </row>
    <row r="296" spans="1:18">
      <c r="A296" s="675" t="s">
        <v>455</v>
      </c>
      <c r="B296" s="655" t="s">
        <v>2200</v>
      </c>
      <c r="C296" s="654">
        <v>81770</v>
      </c>
      <c r="D296" s="654">
        <v>29397</v>
      </c>
      <c r="E296" s="654">
        <v>9790</v>
      </c>
      <c r="F296" s="654">
        <v>1109</v>
      </c>
      <c r="G296" s="654">
        <v>15040</v>
      </c>
      <c r="H296" s="654">
        <v>810</v>
      </c>
      <c r="I296" s="654">
        <v>4221</v>
      </c>
      <c r="J296" s="675" t="s">
        <v>455</v>
      </c>
      <c r="K296" s="655" t="s">
        <v>2200</v>
      </c>
      <c r="L296" s="654">
        <v>10349</v>
      </c>
      <c r="M296" s="654">
        <v>4161</v>
      </c>
      <c r="N296" s="654">
        <v>380</v>
      </c>
      <c r="O296" s="654">
        <v>1208</v>
      </c>
      <c r="P296" s="654">
        <v>393</v>
      </c>
      <c r="Q296" s="654">
        <v>1920</v>
      </c>
      <c r="R296" s="654">
        <v>2990</v>
      </c>
    </row>
    <row r="297" spans="1:18">
      <c r="A297" s="675" t="s">
        <v>2566</v>
      </c>
      <c r="B297" s="655" t="s">
        <v>2567</v>
      </c>
      <c r="C297" s="654">
        <v>1750303</v>
      </c>
      <c r="D297" s="654">
        <v>387745</v>
      </c>
      <c r="E297" s="654">
        <v>353536</v>
      </c>
      <c r="F297" s="654">
        <v>27657</v>
      </c>
      <c r="G297" s="654">
        <v>345400</v>
      </c>
      <c r="H297" s="654">
        <v>9858</v>
      </c>
      <c r="I297" s="654">
        <v>198106</v>
      </c>
      <c r="J297" s="675" t="s">
        <v>2566</v>
      </c>
      <c r="K297" s="655" t="s">
        <v>2567</v>
      </c>
      <c r="L297" s="654">
        <v>203065</v>
      </c>
      <c r="M297" s="654">
        <v>41903</v>
      </c>
      <c r="N297" s="654">
        <v>9419</v>
      </c>
      <c r="O297" s="654">
        <v>80480</v>
      </c>
      <c r="P297" s="654">
        <v>31959</v>
      </c>
      <c r="Q297" s="654">
        <v>25821</v>
      </c>
      <c r="R297" s="654">
        <v>35356</v>
      </c>
    </row>
    <row r="298" spans="1:18" ht="16.5" customHeight="1">
      <c r="A298" s="675" t="s">
        <v>2568</v>
      </c>
      <c r="B298" s="655" t="s">
        <v>2569</v>
      </c>
      <c r="C298" s="654">
        <v>7982262</v>
      </c>
      <c r="D298" s="654">
        <v>1476117</v>
      </c>
      <c r="E298" s="654">
        <v>1505967</v>
      </c>
      <c r="F298" s="654">
        <v>150180</v>
      </c>
      <c r="G298" s="654">
        <v>830753</v>
      </c>
      <c r="H298" s="654">
        <v>97516</v>
      </c>
      <c r="I298" s="654">
        <v>638053</v>
      </c>
      <c r="J298" s="675" t="s">
        <v>2568</v>
      </c>
      <c r="K298" s="655" t="s">
        <v>2569</v>
      </c>
      <c r="L298" s="654">
        <v>1680587</v>
      </c>
      <c r="M298" s="654">
        <v>223977</v>
      </c>
      <c r="N298" s="654">
        <v>85611</v>
      </c>
      <c r="O298" s="654">
        <v>689012</v>
      </c>
      <c r="P298" s="654">
        <v>162296</v>
      </c>
      <c r="Q298" s="654">
        <v>252120</v>
      </c>
      <c r="R298" s="654">
        <v>190076</v>
      </c>
    </row>
    <row r="299" spans="1:18" ht="19.5" customHeight="1">
      <c r="A299" s="675" t="s">
        <v>2570</v>
      </c>
      <c r="B299" s="655" t="s">
        <v>2571</v>
      </c>
      <c r="C299" s="654">
        <v>595093</v>
      </c>
      <c r="D299" s="654">
        <v>305877</v>
      </c>
      <c r="E299" s="654">
        <v>129473</v>
      </c>
      <c r="F299" s="654">
        <v>3961</v>
      </c>
      <c r="G299" s="654">
        <v>19284</v>
      </c>
      <c r="H299" s="654">
        <v>388</v>
      </c>
      <c r="I299" s="654">
        <v>4817</v>
      </c>
      <c r="J299" s="675" t="s">
        <v>2570</v>
      </c>
      <c r="K299" s="655" t="s">
        <v>2571</v>
      </c>
      <c r="L299" s="654">
        <v>40917</v>
      </c>
      <c r="M299" s="654">
        <v>6119</v>
      </c>
      <c r="N299" s="654">
        <v>3899</v>
      </c>
      <c r="O299" s="654">
        <v>51191</v>
      </c>
      <c r="P299" s="654">
        <v>8776</v>
      </c>
      <c r="Q299" s="654">
        <v>11254</v>
      </c>
      <c r="R299" s="654">
        <v>9138</v>
      </c>
    </row>
    <row r="300" spans="1:18">
      <c r="A300" s="675" t="s">
        <v>297</v>
      </c>
      <c r="B300" s="655" t="s">
        <v>489</v>
      </c>
      <c r="C300" s="654">
        <v>7387174</v>
      </c>
      <c r="D300" s="654">
        <v>1170241</v>
      </c>
      <c r="E300" s="654">
        <v>1376495</v>
      </c>
      <c r="F300" s="654">
        <v>146221</v>
      </c>
      <c r="G300" s="654">
        <v>811467</v>
      </c>
      <c r="H300" s="654">
        <v>97127</v>
      </c>
      <c r="I300" s="654">
        <v>633236</v>
      </c>
      <c r="J300" s="675" t="s">
        <v>297</v>
      </c>
      <c r="K300" s="655" t="s">
        <v>489</v>
      </c>
      <c r="L300" s="654">
        <v>1639671</v>
      </c>
      <c r="M300" s="654">
        <v>217856</v>
      </c>
      <c r="N300" s="654">
        <v>81713</v>
      </c>
      <c r="O300" s="654">
        <v>637820</v>
      </c>
      <c r="P300" s="654">
        <v>153521</v>
      </c>
      <c r="Q300" s="654">
        <v>240866</v>
      </c>
      <c r="R300" s="654">
        <v>180939</v>
      </c>
    </row>
    <row r="301" spans="1:18">
      <c r="A301" s="675" t="s">
        <v>730</v>
      </c>
      <c r="B301" s="655" t="s">
        <v>2256</v>
      </c>
      <c r="C301" s="654">
        <v>453111</v>
      </c>
      <c r="D301" s="654">
        <v>50213</v>
      </c>
      <c r="E301" s="654">
        <v>85228</v>
      </c>
      <c r="F301" s="654">
        <v>7272</v>
      </c>
      <c r="G301" s="654">
        <v>19185</v>
      </c>
      <c r="H301" s="654">
        <v>4842</v>
      </c>
      <c r="I301" s="654">
        <v>10836</v>
      </c>
      <c r="J301" s="675" t="s">
        <v>730</v>
      </c>
      <c r="K301" s="655" t="s">
        <v>2256</v>
      </c>
      <c r="L301" s="654">
        <v>178262</v>
      </c>
      <c r="M301" s="654">
        <v>41121</v>
      </c>
      <c r="N301" s="654">
        <v>3079</v>
      </c>
      <c r="O301" s="654">
        <v>28873</v>
      </c>
      <c r="P301" s="654">
        <v>8001</v>
      </c>
      <c r="Q301" s="654">
        <v>5944</v>
      </c>
      <c r="R301" s="654">
        <v>10255</v>
      </c>
    </row>
    <row r="302" spans="1:18" ht="18.75" customHeight="1">
      <c r="A302" s="675" t="s">
        <v>732</v>
      </c>
      <c r="B302" s="655" t="s">
        <v>2572</v>
      </c>
      <c r="C302" s="654">
        <v>6934060</v>
      </c>
      <c r="D302" s="654">
        <v>1120028</v>
      </c>
      <c r="E302" s="654">
        <v>1291269</v>
      </c>
      <c r="F302" s="654">
        <v>138947</v>
      </c>
      <c r="G302" s="654">
        <v>792282</v>
      </c>
      <c r="H302" s="654">
        <v>92287</v>
      </c>
      <c r="I302" s="654">
        <v>622399</v>
      </c>
      <c r="J302" s="675" t="s">
        <v>732</v>
      </c>
      <c r="K302" s="655" t="s">
        <v>2572</v>
      </c>
      <c r="L302" s="654">
        <v>1461409</v>
      </c>
      <c r="M302" s="654">
        <v>176735</v>
      </c>
      <c r="N302" s="654">
        <v>78633</v>
      </c>
      <c r="O302" s="654">
        <v>608947</v>
      </c>
      <c r="P302" s="654">
        <v>145518</v>
      </c>
      <c r="Q302" s="654">
        <v>234922</v>
      </c>
      <c r="R302" s="654">
        <v>170683</v>
      </c>
    </row>
    <row r="303" spans="1:18" ht="19.5" customHeight="1">
      <c r="A303" s="675" t="s">
        <v>2573</v>
      </c>
      <c r="B303" s="655" t="s">
        <v>2574</v>
      </c>
      <c r="C303" s="654">
        <v>1149060</v>
      </c>
      <c r="D303" s="654">
        <v>162343</v>
      </c>
      <c r="E303" s="654">
        <v>176955</v>
      </c>
      <c r="F303" s="654">
        <v>14691</v>
      </c>
      <c r="G303" s="654">
        <v>88362</v>
      </c>
      <c r="H303" s="654">
        <v>6954</v>
      </c>
      <c r="I303" s="654">
        <v>85291</v>
      </c>
      <c r="J303" s="675" t="s">
        <v>2573</v>
      </c>
      <c r="K303" s="655" t="s">
        <v>2574</v>
      </c>
      <c r="L303" s="654">
        <v>184797</v>
      </c>
      <c r="M303" s="654">
        <v>29783</v>
      </c>
      <c r="N303" s="654">
        <v>7723</v>
      </c>
      <c r="O303" s="654">
        <v>316014</v>
      </c>
      <c r="P303" s="654">
        <v>15183</v>
      </c>
      <c r="Q303" s="654">
        <v>45200</v>
      </c>
      <c r="R303" s="654">
        <v>15764</v>
      </c>
    </row>
    <row r="304" spans="1:18">
      <c r="A304" s="675" t="s">
        <v>2575</v>
      </c>
      <c r="B304" s="655" t="s">
        <v>1159</v>
      </c>
      <c r="C304" s="654">
        <v>151652</v>
      </c>
      <c r="D304" s="654">
        <v>13050</v>
      </c>
      <c r="E304" s="654">
        <v>15637</v>
      </c>
      <c r="F304" s="654">
        <v>1308</v>
      </c>
      <c r="G304" s="654">
        <v>19752</v>
      </c>
      <c r="H304" s="654">
        <v>37</v>
      </c>
      <c r="I304" s="654">
        <v>3375</v>
      </c>
      <c r="J304" s="675" t="s">
        <v>2575</v>
      </c>
      <c r="K304" s="655" t="s">
        <v>1159</v>
      </c>
      <c r="L304" s="654">
        <v>23918</v>
      </c>
      <c r="M304" s="654">
        <v>3857</v>
      </c>
      <c r="N304" s="654">
        <v>2395</v>
      </c>
      <c r="O304" s="654">
        <v>60948</v>
      </c>
      <c r="P304" s="654">
        <v>2064</v>
      </c>
      <c r="Q304" s="654">
        <v>3657</v>
      </c>
      <c r="R304" s="654">
        <v>1657</v>
      </c>
    </row>
    <row r="305" spans="1:18">
      <c r="A305" s="675" t="s">
        <v>2576</v>
      </c>
      <c r="B305" s="655" t="s">
        <v>1154</v>
      </c>
      <c r="C305" s="654">
        <v>110144</v>
      </c>
      <c r="D305" s="654">
        <v>22257</v>
      </c>
      <c r="E305" s="654">
        <v>34734</v>
      </c>
      <c r="F305" s="654">
        <v>2496</v>
      </c>
      <c r="G305" s="654">
        <v>8037</v>
      </c>
      <c r="H305" s="654">
        <v>3165</v>
      </c>
      <c r="I305" s="654">
        <v>4715</v>
      </c>
      <c r="J305" s="675" t="s">
        <v>2576</v>
      </c>
      <c r="K305" s="655" t="s">
        <v>1154</v>
      </c>
      <c r="L305" s="654">
        <v>12096</v>
      </c>
      <c r="M305" s="654">
        <v>3377</v>
      </c>
      <c r="N305" s="654">
        <v>527</v>
      </c>
      <c r="O305" s="654">
        <v>6034</v>
      </c>
      <c r="P305" s="654">
        <v>2498</v>
      </c>
      <c r="Q305" s="654">
        <v>4362</v>
      </c>
      <c r="R305" s="654">
        <v>5846</v>
      </c>
    </row>
    <row r="306" spans="1:18">
      <c r="A306" s="675" t="s">
        <v>819</v>
      </c>
      <c r="B306" s="655" t="s">
        <v>264</v>
      </c>
      <c r="C306" s="654">
        <v>134052</v>
      </c>
      <c r="D306" s="654">
        <v>16310</v>
      </c>
      <c r="E306" s="654">
        <v>41798</v>
      </c>
      <c r="F306" s="654">
        <v>3234</v>
      </c>
      <c r="G306" s="654">
        <v>5622</v>
      </c>
      <c r="H306" s="654">
        <v>740</v>
      </c>
      <c r="I306" s="654">
        <v>16792</v>
      </c>
      <c r="J306" s="675" t="s">
        <v>819</v>
      </c>
      <c r="K306" s="655" t="s">
        <v>264</v>
      </c>
      <c r="L306" s="654">
        <v>26007</v>
      </c>
      <c r="M306" s="654">
        <v>6353</v>
      </c>
      <c r="N306" s="654">
        <v>1871</v>
      </c>
      <c r="O306" s="654">
        <v>3544</v>
      </c>
      <c r="P306" s="654">
        <v>4213</v>
      </c>
      <c r="Q306" s="654">
        <v>3023</v>
      </c>
      <c r="R306" s="654">
        <v>4547</v>
      </c>
    </row>
    <row r="307" spans="1:18" ht="25.5">
      <c r="A307" s="675" t="s">
        <v>817</v>
      </c>
      <c r="B307" s="676" t="s">
        <v>2577</v>
      </c>
      <c r="C307" s="654">
        <v>271391</v>
      </c>
      <c r="D307" s="654">
        <v>12013</v>
      </c>
      <c r="E307" s="654">
        <v>33035</v>
      </c>
      <c r="F307" s="654">
        <v>2889</v>
      </c>
      <c r="G307" s="654">
        <v>17416</v>
      </c>
      <c r="H307" s="654">
        <v>1235</v>
      </c>
      <c r="I307" s="654">
        <v>17480</v>
      </c>
      <c r="J307" s="675" t="s">
        <v>817</v>
      </c>
      <c r="K307" s="676" t="s">
        <v>2577</v>
      </c>
      <c r="L307" s="654">
        <v>163665</v>
      </c>
      <c r="M307" s="654">
        <v>8172</v>
      </c>
      <c r="N307" s="654">
        <v>1035</v>
      </c>
      <c r="O307" s="654">
        <v>2330</v>
      </c>
      <c r="P307" s="654">
        <v>3628</v>
      </c>
      <c r="Q307" s="654">
        <v>6088</v>
      </c>
      <c r="R307" s="654">
        <v>2408</v>
      </c>
    </row>
    <row r="308" spans="1:18">
      <c r="A308" s="675" t="s">
        <v>2578</v>
      </c>
      <c r="B308" s="655" t="s">
        <v>2579</v>
      </c>
      <c r="C308" s="654">
        <v>104139</v>
      </c>
      <c r="D308" s="654">
        <v>66454</v>
      </c>
      <c r="E308" s="654">
        <v>15195</v>
      </c>
      <c r="F308" s="654">
        <v>465</v>
      </c>
      <c r="G308" s="654">
        <v>4493</v>
      </c>
      <c r="H308" s="654">
        <v>682</v>
      </c>
      <c r="I308" s="654">
        <v>2531</v>
      </c>
      <c r="J308" s="675" t="s">
        <v>2578</v>
      </c>
      <c r="K308" s="655" t="s">
        <v>2579</v>
      </c>
      <c r="L308" s="654">
        <v>5219</v>
      </c>
      <c r="M308" s="654">
        <v>1690</v>
      </c>
      <c r="N308" s="654">
        <v>192</v>
      </c>
      <c r="O308" s="654">
        <v>3171</v>
      </c>
      <c r="P308" s="654">
        <v>1495</v>
      </c>
      <c r="Q308" s="654">
        <v>1179</v>
      </c>
      <c r="R308" s="654">
        <v>1373</v>
      </c>
    </row>
    <row r="309" spans="1:18" ht="25.5">
      <c r="A309" s="675" t="s">
        <v>2580</v>
      </c>
      <c r="B309" s="676" t="s">
        <v>2581</v>
      </c>
      <c r="C309" s="654">
        <v>273792</v>
      </c>
      <c r="D309" s="654">
        <v>16720</v>
      </c>
      <c r="E309" s="654">
        <v>54990</v>
      </c>
      <c r="F309" s="654">
        <v>12506</v>
      </c>
      <c r="G309" s="654">
        <v>27780</v>
      </c>
      <c r="H309" s="654">
        <v>2061</v>
      </c>
      <c r="I309" s="654">
        <v>9895</v>
      </c>
      <c r="J309" s="675" t="s">
        <v>2580</v>
      </c>
      <c r="K309" s="676" t="s">
        <v>2581</v>
      </c>
      <c r="L309" s="654">
        <v>72374</v>
      </c>
      <c r="M309" s="654">
        <v>21734</v>
      </c>
      <c r="N309" s="654">
        <v>128</v>
      </c>
      <c r="O309" s="654">
        <v>20155</v>
      </c>
      <c r="P309" s="654">
        <v>8488</v>
      </c>
      <c r="Q309" s="654">
        <v>13827</v>
      </c>
      <c r="R309" s="654">
        <v>13131</v>
      </c>
    </row>
    <row r="310" spans="1:18">
      <c r="A310" s="675" t="s">
        <v>2582</v>
      </c>
      <c r="B310" s="655" t="s">
        <v>2579</v>
      </c>
      <c r="C310" s="654">
        <v>126162</v>
      </c>
      <c r="D310" s="654">
        <v>3722</v>
      </c>
      <c r="E310" s="654">
        <v>2313</v>
      </c>
      <c r="F310" s="654">
        <v>937</v>
      </c>
      <c r="G310" s="654">
        <v>3174</v>
      </c>
      <c r="H310" s="654">
        <v>86</v>
      </c>
      <c r="I310" s="654">
        <v>1597</v>
      </c>
      <c r="J310" s="675" t="s">
        <v>2582</v>
      </c>
      <c r="K310" s="655" t="s">
        <v>2579</v>
      </c>
      <c r="L310" s="654">
        <v>108773</v>
      </c>
      <c r="M310" s="654">
        <v>2288</v>
      </c>
      <c r="N310" s="654">
        <v>58</v>
      </c>
      <c r="O310" s="654">
        <v>751</v>
      </c>
      <c r="P310" s="654">
        <v>545</v>
      </c>
      <c r="Q310" s="654">
        <v>580</v>
      </c>
      <c r="R310" s="654">
        <v>1335</v>
      </c>
    </row>
    <row r="311" spans="1:18" ht="25.5">
      <c r="A311" s="675" t="s">
        <v>2583</v>
      </c>
      <c r="B311" s="676" t="s">
        <v>2584</v>
      </c>
      <c r="C311" s="654">
        <v>13106</v>
      </c>
      <c r="D311" s="654">
        <v>657</v>
      </c>
      <c r="E311" s="654">
        <v>2050</v>
      </c>
      <c r="F311" s="654">
        <v>526</v>
      </c>
      <c r="G311" s="654">
        <v>9</v>
      </c>
      <c r="H311" s="654" t="s">
        <v>1152</v>
      </c>
      <c r="I311" s="654">
        <v>7850</v>
      </c>
      <c r="J311" s="675" t="s">
        <v>2583</v>
      </c>
      <c r="K311" s="676" t="s">
        <v>2585</v>
      </c>
      <c r="L311" s="654">
        <v>1507</v>
      </c>
      <c r="M311" s="654" t="s">
        <v>1152</v>
      </c>
      <c r="N311" s="654">
        <v>4</v>
      </c>
      <c r="O311" s="654" t="s">
        <v>1152</v>
      </c>
      <c r="P311" s="654" t="s">
        <v>1152</v>
      </c>
      <c r="Q311" s="654">
        <v>483</v>
      </c>
      <c r="R311" s="654">
        <v>21</v>
      </c>
    </row>
    <row r="312" spans="1:18">
      <c r="A312" s="675" t="s">
        <v>2586</v>
      </c>
      <c r="B312" s="655" t="s">
        <v>2579</v>
      </c>
      <c r="C312" s="654">
        <v>15595</v>
      </c>
      <c r="D312" s="654">
        <v>3975</v>
      </c>
      <c r="E312" s="654">
        <v>2011</v>
      </c>
      <c r="F312" s="654">
        <v>8</v>
      </c>
      <c r="G312" s="654">
        <v>785</v>
      </c>
      <c r="H312" s="654">
        <v>83</v>
      </c>
      <c r="I312" s="654">
        <v>433</v>
      </c>
      <c r="J312" s="675" t="s">
        <v>2586</v>
      </c>
      <c r="K312" s="655" t="s">
        <v>2579</v>
      </c>
      <c r="L312" s="654">
        <v>5778</v>
      </c>
      <c r="M312" s="654">
        <v>1229</v>
      </c>
      <c r="N312" s="654">
        <v>373</v>
      </c>
      <c r="O312" s="654">
        <v>582</v>
      </c>
      <c r="P312" s="654">
        <v>66</v>
      </c>
      <c r="Q312" s="654">
        <v>177</v>
      </c>
      <c r="R312" s="654">
        <v>97</v>
      </c>
    </row>
    <row r="313" spans="1:18">
      <c r="A313" s="675" t="s">
        <v>2587</v>
      </c>
      <c r="B313" s="655" t="s">
        <v>2588</v>
      </c>
      <c r="C313" s="654">
        <v>188894</v>
      </c>
      <c r="D313" s="654">
        <v>26351</v>
      </c>
      <c r="E313" s="654">
        <v>44432</v>
      </c>
      <c r="F313" s="654">
        <v>997</v>
      </c>
      <c r="G313" s="654">
        <v>4658</v>
      </c>
      <c r="H313" s="654" t="s">
        <v>1152</v>
      </c>
      <c r="I313" s="654">
        <v>9985</v>
      </c>
      <c r="J313" s="675" t="s">
        <v>2587</v>
      </c>
      <c r="K313" s="655" t="s">
        <v>2588</v>
      </c>
      <c r="L313" s="654">
        <v>48970</v>
      </c>
      <c r="M313" s="654">
        <v>5368</v>
      </c>
      <c r="N313" s="654">
        <v>6216</v>
      </c>
      <c r="O313" s="654">
        <v>5922</v>
      </c>
      <c r="P313" s="654">
        <v>9455</v>
      </c>
      <c r="Q313" s="654">
        <v>11094</v>
      </c>
      <c r="R313" s="654">
        <v>15447</v>
      </c>
    </row>
    <row r="314" spans="1:18">
      <c r="A314" s="675" t="s">
        <v>2589</v>
      </c>
      <c r="B314" s="655" t="s">
        <v>2590</v>
      </c>
      <c r="C314" s="654" t="s">
        <v>1152</v>
      </c>
      <c r="D314" s="654" t="s">
        <v>1152</v>
      </c>
      <c r="E314" s="654" t="s">
        <v>1152</v>
      </c>
      <c r="F314" s="654" t="s">
        <v>1152</v>
      </c>
      <c r="G314" s="654" t="s">
        <v>1152</v>
      </c>
      <c r="H314" s="654" t="s">
        <v>1152</v>
      </c>
      <c r="I314" s="654" t="s">
        <v>1152</v>
      </c>
      <c r="J314" s="675" t="s">
        <v>2589</v>
      </c>
      <c r="K314" s="655" t="s">
        <v>2590</v>
      </c>
      <c r="L314" s="654" t="s">
        <v>1152</v>
      </c>
      <c r="M314" s="654" t="s">
        <v>1152</v>
      </c>
      <c r="N314" s="654" t="s">
        <v>1152</v>
      </c>
      <c r="O314" s="654" t="s">
        <v>1152</v>
      </c>
      <c r="P314" s="654" t="s">
        <v>1152</v>
      </c>
      <c r="Q314" s="654" t="s">
        <v>1152</v>
      </c>
      <c r="R314" s="654" t="s">
        <v>1152</v>
      </c>
    </row>
    <row r="315" spans="1:18">
      <c r="A315" s="675" t="s">
        <v>2591</v>
      </c>
      <c r="B315" s="655" t="s">
        <v>2592</v>
      </c>
      <c r="C315" s="654" t="s">
        <v>1152</v>
      </c>
      <c r="D315" s="654" t="s">
        <v>1152</v>
      </c>
      <c r="E315" s="654" t="s">
        <v>1152</v>
      </c>
      <c r="F315" s="654" t="s">
        <v>1152</v>
      </c>
      <c r="G315" s="654" t="s">
        <v>1152</v>
      </c>
      <c r="H315" s="654" t="s">
        <v>1152</v>
      </c>
      <c r="I315" s="654" t="s">
        <v>1152</v>
      </c>
      <c r="J315" s="675" t="s">
        <v>2591</v>
      </c>
      <c r="K315" s="655" t="s">
        <v>2592</v>
      </c>
      <c r="L315" s="654" t="s">
        <v>1152</v>
      </c>
      <c r="M315" s="654" t="s">
        <v>1152</v>
      </c>
      <c r="N315" s="654" t="s">
        <v>1152</v>
      </c>
      <c r="O315" s="654" t="s">
        <v>1152</v>
      </c>
      <c r="P315" s="654" t="s">
        <v>1152</v>
      </c>
      <c r="Q315" s="654" t="s">
        <v>1152</v>
      </c>
      <c r="R315" s="654" t="s">
        <v>1152</v>
      </c>
    </row>
    <row r="316" spans="1:18">
      <c r="A316" s="675" t="s">
        <v>2593</v>
      </c>
      <c r="B316" s="655" t="s">
        <v>23</v>
      </c>
      <c r="C316" s="654">
        <v>627</v>
      </c>
      <c r="D316" s="654">
        <v>408</v>
      </c>
      <c r="E316" s="654" t="s">
        <v>1152</v>
      </c>
      <c r="F316" s="654" t="s">
        <v>1152</v>
      </c>
      <c r="G316" s="654">
        <v>92</v>
      </c>
      <c r="H316" s="654" t="s">
        <v>1152</v>
      </c>
      <c r="I316" s="654" t="s">
        <v>1152</v>
      </c>
      <c r="J316" s="675" t="s">
        <v>2593</v>
      </c>
      <c r="K316" s="655" t="s">
        <v>23</v>
      </c>
      <c r="L316" s="654" t="s">
        <v>1152</v>
      </c>
      <c r="M316" s="654" t="s">
        <v>1152</v>
      </c>
      <c r="N316" s="654" t="s">
        <v>1152</v>
      </c>
      <c r="O316" s="654">
        <v>127</v>
      </c>
      <c r="P316" s="654" t="s">
        <v>1152</v>
      </c>
      <c r="Q316" s="654" t="s">
        <v>1152</v>
      </c>
      <c r="R316" s="654" t="s">
        <v>1152</v>
      </c>
    </row>
    <row r="317" spans="1:18">
      <c r="A317" s="675" t="s">
        <v>2594</v>
      </c>
      <c r="B317" s="655" t="s">
        <v>197</v>
      </c>
      <c r="C317" s="654">
        <v>71</v>
      </c>
      <c r="D317" s="654" t="s">
        <v>1152</v>
      </c>
      <c r="E317" s="654" t="s">
        <v>1152</v>
      </c>
      <c r="F317" s="654" t="s">
        <v>1152</v>
      </c>
      <c r="G317" s="654" t="s">
        <v>1152</v>
      </c>
      <c r="H317" s="654" t="s">
        <v>1152</v>
      </c>
      <c r="I317" s="654" t="s">
        <v>1152</v>
      </c>
      <c r="J317" s="675" t="s">
        <v>2594</v>
      </c>
      <c r="K317" s="655" t="s">
        <v>197</v>
      </c>
      <c r="L317" s="654" t="s">
        <v>1152</v>
      </c>
      <c r="M317" s="654" t="s">
        <v>1152</v>
      </c>
      <c r="N317" s="654" t="s">
        <v>1152</v>
      </c>
      <c r="O317" s="654" t="s">
        <v>1152</v>
      </c>
      <c r="P317" s="654" t="s">
        <v>1152</v>
      </c>
      <c r="Q317" s="654" t="s">
        <v>1152</v>
      </c>
      <c r="R317" s="654">
        <v>71</v>
      </c>
    </row>
    <row r="318" spans="1:18">
      <c r="A318" s="675" t="s">
        <v>2595</v>
      </c>
      <c r="B318" s="655" t="s">
        <v>2200</v>
      </c>
      <c r="C318" s="654">
        <v>252499</v>
      </c>
      <c r="D318" s="654">
        <v>14891</v>
      </c>
      <c r="E318" s="654">
        <v>28950</v>
      </c>
      <c r="F318" s="654">
        <v>12734</v>
      </c>
      <c r="G318" s="654">
        <v>32268</v>
      </c>
      <c r="H318" s="654">
        <v>1301</v>
      </c>
      <c r="I318" s="654">
        <v>28501</v>
      </c>
      <c r="J318" s="675" t="s">
        <v>2595</v>
      </c>
      <c r="K318" s="655" t="s">
        <v>2200</v>
      </c>
      <c r="L318" s="654">
        <v>72386</v>
      </c>
      <c r="M318" s="654">
        <v>9347</v>
      </c>
      <c r="N318" s="654">
        <v>882</v>
      </c>
      <c r="O318" s="654">
        <v>10374</v>
      </c>
      <c r="P318" s="654">
        <v>9683</v>
      </c>
      <c r="Q318" s="654">
        <v>17267</v>
      </c>
      <c r="R318" s="654">
        <v>13915</v>
      </c>
    </row>
    <row r="319" spans="1:18">
      <c r="A319" s="675" t="s">
        <v>2596</v>
      </c>
      <c r="B319" s="655" t="s">
        <v>2597</v>
      </c>
      <c r="C319" s="654">
        <v>2286188</v>
      </c>
      <c r="D319" s="654">
        <v>329369</v>
      </c>
      <c r="E319" s="654">
        <v>394198</v>
      </c>
      <c r="F319" s="654">
        <v>27321</v>
      </c>
      <c r="G319" s="654">
        <v>147913</v>
      </c>
      <c r="H319" s="654">
        <v>13744</v>
      </c>
      <c r="I319" s="654">
        <v>131443</v>
      </c>
      <c r="J319" s="675" t="s">
        <v>2596</v>
      </c>
      <c r="K319" s="655" t="s">
        <v>2597</v>
      </c>
      <c r="L319" s="654">
        <v>580720</v>
      </c>
      <c r="M319" s="654">
        <v>74504</v>
      </c>
      <c r="N319" s="654">
        <v>19638</v>
      </c>
      <c r="O319" s="654">
        <v>409202</v>
      </c>
      <c r="P319" s="654">
        <v>37950</v>
      </c>
      <c r="Q319" s="654">
        <v>72405</v>
      </c>
      <c r="R319" s="654">
        <v>47782</v>
      </c>
    </row>
    <row r="320" spans="1:18" ht="25.5">
      <c r="A320" s="675" t="s">
        <v>2598</v>
      </c>
      <c r="B320" s="676" t="s">
        <v>2599</v>
      </c>
      <c r="C320" s="654">
        <v>52611</v>
      </c>
      <c r="D320" s="654">
        <v>25064</v>
      </c>
      <c r="E320" s="654">
        <v>5595</v>
      </c>
      <c r="F320" s="654">
        <v>828</v>
      </c>
      <c r="G320" s="654">
        <v>11956</v>
      </c>
      <c r="H320" s="654">
        <v>774</v>
      </c>
      <c r="I320" s="654">
        <v>1199</v>
      </c>
      <c r="J320" s="675" t="s">
        <v>2598</v>
      </c>
      <c r="K320" s="676" t="s">
        <v>2599</v>
      </c>
      <c r="L320" s="654">
        <v>3773</v>
      </c>
      <c r="M320" s="654">
        <v>413</v>
      </c>
      <c r="N320" s="654">
        <v>330</v>
      </c>
      <c r="O320" s="654">
        <v>57</v>
      </c>
      <c r="P320" s="654" t="s">
        <v>1152</v>
      </c>
      <c r="Q320" s="654">
        <v>1158</v>
      </c>
      <c r="R320" s="654">
        <v>1465</v>
      </c>
    </row>
    <row r="321" spans="1:18">
      <c r="A321" s="556">
        <v>84</v>
      </c>
      <c r="B321" s="655" t="s">
        <v>2579</v>
      </c>
      <c r="C321" s="654">
        <v>9322</v>
      </c>
      <c r="D321" s="654">
        <v>1438</v>
      </c>
      <c r="E321" s="654">
        <v>5175</v>
      </c>
      <c r="F321" s="654">
        <v>18</v>
      </c>
      <c r="G321" s="654">
        <v>1401</v>
      </c>
      <c r="H321" s="654">
        <v>61</v>
      </c>
      <c r="I321" s="654">
        <v>338</v>
      </c>
      <c r="J321" s="556">
        <v>84</v>
      </c>
      <c r="K321" s="655" t="s">
        <v>2579</v>
      </c>
      <c r="L321" s="654">
        <v>336</v>
      </c>
      <c r="M321" s="654">
        <v>173</v>
      </c>
      <c r="N321" s="654">
        <v>4</v>
      </c>
      <c r="O321" s="654">
        <v>38</v>
      </c>
      <c r="P321" s="654" t="s">
        <v>1152</v>
      </c>
      <c r="Q321" s="654">
        <v>340</v>
      </c>
      <c r="R321" s="654">
        <v>1</v>
      </c>
    </row>
    <row r="322" spans="1:18" ht="18.75" customHeight="1">
      <c r="A322" s="556">
        <v>85</v>
      </c>
      <c r="B322" s="655" t="s">
        <v>2600</v>
      </c>
      <c r="C322" s="654">
        <v>56175</v>
      </c>
      <c r="D322" s="654">
        <v>18859</v>
      </c>
      <c r="E322" s="654">
        <v>16848</v>
      </c>
      <c r="F322" s="654">
        <v>1325</v>
      </c>
      <c r="G322" s="654">
        <v>23</v>
      </c>
      <c r="H322" s="654" t="s">
        <v>1152</v>
      </c>
      <c r="I322" s="654">
        <v>245</v>
      </c>
      <c r="J322" s="556">
        <v>85</v>
      </c>
      <c r="K322" s="655" t="s">
        <v>2600</v>
      </c>
      <c r="L322" s="654">
        <v>2092</v>
      </c>
      <c r="M322" s="654">
        <v>222</v>
      </c>
      <c r="N322" s="654" t="s">
        <v>1152</v>
      </c>
      <c r="O322" s="654">
        <v>16468</v>
      </c>
      <c r="P322" s="654" t="s">
        <v>1152</v>
      </c>
      <c r="Q322" s="654">
        <v>92</v>
      </c>
      <c r="R322" s="654" t="s">
        <v>1152</v>
      </c>
    </row>
    <row r="323" spans="1:18" ht="30.75" customHeight="1">
      <c r="A323" s="556">
        <v>86</v>
      </c>
      <c r="B323" s="655" t="s">
        <v>2601</v>
      </c>
      <c r="C323" s="654">
        <v>178741</v>
      </c>
      <c r="D323" s="654">
        <v>20543</v>
      </c>
      <c r="E323" s="654">
        <v>6863</v>
      </c>
      <c r="F323" s="654">
        <v>460</v>
      </c>
      <c r="G323" s="654">
        <v>1299</v>
      </c>
      <c r="H323" s="654">
        <v>499</v>
      </c>
      <c r="I323" s="654">
        <v>1405</v>
      </c>
      <c r="J323" s="556">
        <v>86</v>
      </c>
      <c r="K323" s="655" t="s">
        <v>2601</v>
      </c>
      <c r="L323" s="654">
        <v>115262</v>
      </c>
      <c r="M323" s="654">
        <v>2001</v>
      </c>
      <c r="N323" s="654">
        <v>2363</v>
      </c>
      <c r="O323" s="654">
        <v>12321</v>
      </c>
      <c r="P323" s="654">
        <v>517</v>
      </c>
      <c r="Q323" s="654">
        <v>12776</v>
      </c>
      <c r="R323" s="654">
        <v>2432</v>
      </c>
    </row>
    <row r="324" spans="1:18">
      <c r="A324" s="556">
        <v>87</v>
      </c>
      <c r="B324" s="655" t="s">
        <v>520</v>
      </c>
      <c r="C324" s="654">
        <v>696</v>
      </c>
      <c r="D324" s="654">
        <v>318</v>
      </c>
      <c r="E324" s="654">
        <v>89</v>
      </c>
      <c r="F324" s="654">
        <v>10</v>
      </c>
      <c r="G324" s="654" t="s">
        <v>1152</v>
      </c>
      <c r="H324" s="654">
        <v>165</v>
      </c>
      <c r="I324" s="654">
        <v>27</v>
      </c>
      <c r="J324" s="556">
        <v>87</v>
      </c>
      <c r="K324" s="655" t="s">
        <v>520</v>
      </c>
      <c r="L324" s="654">
        <v>89</v>
      </c>
      <c r="M324" s="654">
        <v>-17</v>
      </c>
      <c r="N324" s="654" t="s">
        <v>1152</v>
      </c>
      <c r="O324" s="654">
        <v>6</v>
      </c>
      <c r="P324" s="654" t="s">
        <v>1152</v>
      </c>
      <c r="Q324" s="654">
        <v>8</v>
      </c>
      <c r="R324" s="654" t="s">
        <v>1152</v>
      </c>
    </row>
    <row r="325" spans="1:18" ht="25.5">
      <c r="A325" s="556">
        <v>88</v>
      </c>
      <c r="B325" s="676" t="s">
        <v>2602</v>
      </c>
      <c r="C325" s="654">
        <v>176478</v>
      </c>
      <c r="D325" s="654">
        <v>40047</v>
      </c>
      <c r="E325" s="654">
        <v>28300</v>
      </c>
      <c r="F325" s="654">
        <v>4365</v>
      </c>
      <c r="G325" s="654">
        <v>9332</v>
      </c>
      <c r="H325" s="654">
        <v>2881</v>
      </c>
      <c r="I325" s="654">
        <v>7135</v>
      </c>
      <c r="J325" s="556">
        <v>88</v>
      </c>
      <c r="K325" s="676" t="s">
        <v>2603</v>
      </c>
      <c r="L325" s="654">
        <v>19678</v>
      </c>
      <c r="M325" s="654">
        <v>24310</v>
      </c>
      <c r="N325" s="654">
        <v>2845</v>
      </c>
      <c r="O325" s="654">
        <v>17915</v>
      </c>
      <c r="P325" s="654">
        <v>5962</v>
      </c>
      <c r="Q325" s="654">
        <v>3574</v>
      </c>
      <c r="R325" s="654">
        <v>10136</v>
      </c>
    </row>
    <row r="326" spans="1:18">
      <c r="A326" s="556">
        <v>89</v>
      </c>
      <c r="B326" s="655" t="s">
        <v>2579</v>
      </c>
      <c r="C326" s="654">
        <v>16584</v>
      </c>
      <c r="D326" s="654">
        <v>4295</v>
      </c>
      <c r="E326" s="654">
        <v>5320</v>
      </c>
      <c r="F326" s="654">
        <v>595</v>
      </c>
      <c r="G326" s="654">
        <v>699</v>
      </c>
      <c r="H326" s="654">
        <v>367</v>
      </c>
      <c r="I326" s="654">
        <v>862</v>
      </c>
      <c r="J326" s="556">
        <v>89</v>
      </c>
      <c r="K326" s="655" t="s">
        <v>2579</v>
      </c>
      <c r="L326" s="654">
        <v>2015</v>
      </c>
      <c r="M326" s="654">
        <v>454</v>
      </c>
      <c r="N326" s="654">
        <v>224</v>
      </c>
      <c r="O326" s="654">
        <v>462</v>
      </c>
      <c r="P326" s="654">
        <v>81</v>
      </c>
      <c r="Q326" s="654">
        <v>815</v>
      </c>
      <c r="R326" s="654">
        <v>393</v>
      </c>
    </row>
    <row r="327" spans="1:18">
      <c r="A327" s="556">
        <v>93</v>
      </c>
      <c r="B327" s="655" t="s">
        <v>2200</v>
      </c>
      <c r="C327" s="654">
        <v>81770</v>
      </c>
      <c r="D327" s="654">
        <v>29397</v>
      </c>
      <c r="E327" s="654">
        <v>9790</v>
      </c>
      <c r="F327" s="654">
        <v>1109</v>
      </c>
      <c r="G327" s="654">
        <v>15040</v>
      </c>
      <c r="H327" s="654">
        <v>810</v>
      </c>
      <c r="I327" s="654">
        <v>4221</v>
      </c>
      <c r="J327" s="556">
        <v>93</v>
      </c>
      <c r="K327" s="655" t="s">
        <v>2200</v>
      </c>
      <c r="L327" s="654">
        <v>10349</v>
      </c>
      <c r="M327" s="654">
        <v>4161</v>
      </c>
      <c r="N327" s="654">
        <v>380</v>
      </c>
      <c r="O327" s="654">
        <v>1208</v>
      </c>
      <c r="P327" s="654">
        <v>393</v>
      </c>
      <c r="Q327" s="654">
        <v>1920</v>
      </c>
      <c r="R327" s="654">
        <v>2990</v>
      </c>
    </row>
    <row r="328" spans="1:18">
      <c r="A328" s="556">
        <v>94</v>
      </c>
      <c r="B328" s="655" t="s">
        <v>2604</v>
      </c>
      <c r="C328" s="654">
        <v>408836</v>
      </c>
      <c r="D328" s="654">
        <v>81168</v>
      </c>
      <c r="E328" s="654">
        <v>58399</v>
      </c>
      <c r="F328" s="654">
        <v>6492</v>
      </c>
      <c r="G328" s="654">
        <v>9669</v>
      </c>
      <c r="H328" s="654">
        <v>3936</v>
      </c>
      <c r="I328" s="654">
        <v>6991</v>
      </c>
      <c r="J328" s="556">
        <v>94</v>
      </c>
      <c r="K328" s="655" t="s">
        <v>2604</v>
      </c>
      <c r="L328" s="654">
        <v>132894</v>
      </c>
      <c r="M328" s="654">
        <v>23397</v>
      </c>
      <c r="N328" s="654">
        <v>5385</v>
      </c>
      <c r="O328" s="654">
        <v>46060</v>
      </c>
      <c r="P328" s="654">
        <v>6169</v>
      </c>
      <c r="Q328" s="654">
        <v>16842</v>
      </c>
      <c r="R328" s="654">
        <v>11436</v>
      </c>
    </row>
    <row r="329" spans="1:18">
      <c r="A329" s="556">
        <v>95</v>
      </c>
      <c r="B329" s="655" t="s">
        <v>2605</v>
      </c>
      <c r="C329" s="654">
        <v>2695024</v>
      </c>
      <c r="D329" s="654">
        <v>410537</v>
      </c>
      <c r="E329" s="654">
        <v>452597</v>
      </c>
      <c r="F329" s="654">
        <v>33813</v>
      </c>
      <c r="G329" s="654">
        <v>157582</v>
      </c>
      <c r="H329" s="654">
        <v>17680</v>
      </c>
      <c r="I329" s="654">
        <v>138434</v>
      </c>
      <c r="J329" s="556">
        <v>95</v>
      </c>
      <c r="K329" s="655" t="s">
        <v>2605</v>
      </c>
      <c r="L329" s="654">
        <v>713614</v>
      </c>
      <c r="M329" s="654">
        <v>97901</v>
      </c>
      <c r="N329" s="654">
        <v>25023</v>
      </c>
      <c r="O329" s="654">
        <v>455262</v>
      </c>
      <c r="P329" s="654">
        <v>44119</v>
      </c>
      <c r="Q329" s="654">
        <v>89247</v>
      </c>
      <c r="R329" s="654">
        <v>59218</v>
      </c>
    </row>
    <row r="330" spans="1:18">
      <c r="A330" s="556">
        <v>96</v>
      </c>
      <c r="B330" s="655" t="s">
        <v>2571</v>
      </c>
      <c r="C330" s="654">
        <v>77703</v>
      </c>
      <c r="D330" s="654">
        <v>62822</v>
      </c>
      <c r="E330" s="654">
        <v>10700</v>
      </c>
      <c r="F330" s="654" t="s">
        <v>1152</v>
      </c>
      <c r="G330" s="654">
        <v>100</v>
      </c>
      <c r="H330" s="654" t="s">
        <v>1152</v>
      </c>
      <c r="I330" s="654" t="s">
        <v>1152</v>
      </c>
      <c r="J330" s="556">
        <v>96</v>
      </c>
      <c r="K330" s="655" t="s">
        <v>2571</v>
      </c>
      <c r="L330" s="654" t="s">
        <v>1152</v>
      </c>
      <c r="M330" s="654" t="s">
        <v>1152</v>
      </c>
      <c r="N330" s="654" t="s">
        <v>1152</v>
      </c>
      <c r="O330" s="654">
        <v>2634</v>
      </c>
      <c r="P330" s="654">
        <v>770</v>
      </c>
      <c r="Q330" s="654">
        <v>230</v>
      </c>
      <c r="R330" s="654">
        <v>448</v>
      </c>
    </row>
    <row r="331" spans="1:18">
      <c r="A331" s="556">
        <v>97</v>
      </c>
      <c r="B331" s="655" t="s">
        <v>247</v>
      </c>
      <c r="C331" s="654">
        <v>2617323</v>
      </c>
      <c r="D331" s="654">
        <v>347714</v>
      </c>
      <c r="E331" s="654">
        <v>441895</v>
      </c>
      <c r="F331" s="654">
        <v>33815</v>
      </c>
      <c r="G331" s="654">
        <v>157481</v>
      </c>
      <c r="H331" s="654">
        <v>17679</v>
      </c>
      <c r="I331" s="654">
        <v>138433</v>
      </c>
      <c r="J331" s="556">
        <v>97</v>
      </c>
      <c r="K331" s="655" t="s">
        <v>247</v>
      </c>
      <c r="L331" s="654">
        <v>713615</v>
      </c>
      <c r="M331" s="654">
        <v>97900</v>
      </c>
      <c r="N331" s="654">
        <v>25024</v>
      </c>
      <c r="O331" s="654">
        <v>452628</v>
      </c>
      <c r="P331" s="654">
        <v>43350</v>
      </c>
      <c r="Q331" s="654">
        <v>89017</v>
      </c>
      <c r="R331" s="654">
        <v>58770</v>
      </c>
    </row>
    <row r="332" spans="1:18">
      <c r="A332" s="556">
        <v>98</v>
      </c>
      <c r="B332" s="655" t="s">
        <v>2256</v>
      </c>
      <c r="C332" s="654">
        <v>453111</v>
      </c>
      <c r="D332" s="654">
        <v>50213</v>
      </c>
      <c r="E332" s="654">
        <v>85228</v>
      </c>
      <c r="F332" s="654">
        <v>7272</v>
      </c>
      <c r="G332" s="654">
        <v>19185</v>
      </c>
      <c r="H332" s="654">
        <v>4842</v>
      </c>
      <c r="I332" s="654">
        <v>10836</v>
      </c>
      <c r="J332" s="556">
        <v>98</v>
      </c>
      <c r="K332" s="655" t="s">
        <v>2256</v>
      </c>
      <c r="L332" s="654">
        <v>178262</v>
      </c>
      <c r="M332" s="654">
        <v>41121</v>
      </c>
      <c r="N332" s="654">
        <v>3079</v>
      </c>
      <c r="O332" s="654">
        <v>28873</v>
      </c>
      <c r="P332" s="654">
        <v>8001</v>
      </c>
      <c r="Q332" s="654">
        <v>5944</v>
      </c>
      <c r="R332" s="654">
        <v>10255</v>
      </c>
    </row>
    <row r="333" spans="1:18" ht="21" customHeight="1">
      <c r="A333" s="556">
        <v>99</v>
      </c>
      <c r="B333" s="655" t="s">
        <v>2606</v>
      </c>
      <c r="C333" s="654">
        <v>2164209</v>
      </c>
      <c r="D333" s="654">
        <v>297501</v>
      </c>
      <c r="E333" s="654">
        <v>356669</v>
      </c>
      <c r="F333" s="654">
        <v>26541</v>
      </c>
      <c r="G333" s="654">
        <v>138296</v>
      </c>
      <c r="H333" s="654">
        <v>12839</v>
      </c>
      <c r="I333" s="654">
        <v>127596</v>
      </c>
      <c r="J333" s="556">
        <v>99</v>
      </c>
      <c r="K333" s="655" t="s">
        <v>2606</v>
      </c>
      <c r="L333" s="654">
        <v>535353</v>
      </c>
      <c r="M333" s="654">
        <v>56779</v>
      </c>
      <c r="N333" s="654">
        <v>21944</v>
      </c>
      <c r="O333" s="654">
        <v>423755</v>
      </c>
      <c r="P333" s="654">
        <v>35347</v>
      </c>
      <c r="Q333" s="654">
        <v>83073</v>
      </c>
      <c r="R333" s="654">
        <v>48514</v>
      </c>
    </row>
    <row r="334" spans="1:18" ht="19.5" customHeight="1">
      <c r="A334" s="556">
        <v>100</v>
      </c>
      <c r="B334" s="655" t="s">
        <v>2607</v>
      </c>
      <c r="C334" s="654">
        <v>-5287238</v>
      </c>
      <c r="D334" s="654">
        <v>-1065580</v>
      </c>
      <c r="E334" s="654">
        <v>-1053370</v>
      </c>
      <c r="F334" s="654">
        <v>-116367</v>
      </c>
      <c r="G334" s="654">
        <v>-673171</v>
      </c>
      <c r="H334" s="654">
        <v>-79836</v>
      </c>
      <c r="I334" s="654">
        <v>-499619</v>
      </c>
      <c r="J334" s="556">
        <v>100</v>
      </c>
      <c r="K334" s="655" t="s">
        <v>2607</v>
      </c>
      <c r="L334" s="654">
        <v>-966973</v>
      </c>
      <c r="M334" s="654">
        <v>-126076</v>
      </c>
      <c r="N334" s="654">
        <v>-60588</v>
      </c>
      <c r="O334" s="654">
        <v>-233750</v>
      </c>
      <c r="P334" s="654">
        <v>-118177</v>
      </c>
      <c r="Q334" s="654">
        <v>-162873</v>
      </c>
      <c r="R334" s="654">
        <v>-130858</v>
      </c>
    </row>
    <row r="335" spans="1:18">
      <c r="B335" s="554"/>
      <c r="C335" s="685"/>
      <c r="D335" s="685"/>
      <c r="E335" s="685"/>
      <c r="F335" s="685"/>
      <c r="G335" s="685"/>
      <c r="H335" s="685"/>
      <c r="I335" s="685"/>
      <c r="J335" s="675"/>
      <c r="K335" s="554"/>
      <c r="L335" s="685"/>
      <c r="M335" s="685"/>
      <c r="N335" s="685"/>
      <c r="O335" s="685"/>
      <c r="P335" s="685"/>
      <c r="Q335" s="685"/>
      <c r="R335" s="685"/>
    </row>
    <row r="336" spans="1:18">
      <c r="B336" s="554"/>
      <c r="H336" s="564"/>
      <c r="I336" s="554"/>
      <c r="J336" s="675"/>
      <c r="K336" s="554"/>
    </row>
    <row r="337" spans="1:18">
      <c r="A337" s="742" t="s">
        <v>1583</v>
      </c>
      <c r="B337" s="742"/>
      <c r="C337" s="742"/>
      <c r="D337" s="742"/>
      <c r="E337" s="742"/>
      <c r="F337" s="742"/>
      <c r="G337" s="742"/>
      <c r="H337" s="742"/>
      <c r="I337" s="554"/>
      <c r="K337" s="554" t="s">
        <v>1583</v>
      </c>
      <c r="L337" s="742"/>
      <c r="M337" s="742"/>
      <c r="N337" s="742"/>
      <c r="O337" s="742"/>
      <c r="P337" s="742"/>
      <c r="Q337" s="742"/>
      <c r="R337" s="742"/>
    </row>
    <row r="340" spans="1:18">
      <c r="B340" s="556"/>
      <c r="C340" s="556"/>
      <c r="D340" s="556"/>
      <c r="E340" s="556"/>
      <c r="F340" s="556"/>
      <c r="G340" s="556"/>
      <c r="H340" s="556"/>
      <c r="K340" s="556"/>
    </row>
    <row r="341" spans="1:18">
      <c r="A341" s="786" t="s">
        <v>2525</v>
      </c>
      <c r="B341" s="786"/>
      <c r="C341" s="786"/>
      <c r="D341" s="786"/>
      <c r="E341" s="786"/>
      <c r="F341" s="786"/>
      <c r="G341" s="786"/>
      <c r="H341" s="786"/>
      <c r="I341" s="574"/>
      <c r="J341" s="561"/>
      <c r="K341" s="560" t="s">
        <v>2525</v>
      </c>
      <c r="L341" s="535"/>
      <c r="M341" s="535"/>
      <c r="N341" s="535"/>
      <c r="O341" s="535"/>
      <c r="P341" s="535"/>
      <c r="Q341" s="535"/>
      <c r="R341" s="535"/>
    </row>
    <row r="342" spans="1:18">
      <c r="A342" s="786" t="s">
        <v>2611</v>
      </c>
      <c r="B342" s="786"/>
      <c r="C342" s="786"/>
      <c r="D342" s="786"/>
      <c r="E342" s="786"/>
      <c r="F342" s="786"/>
      <c r="G342" s="786"/>
      <c r="H342" s="786"/>
      <c r="I342" s="560"/>
      <c r="J342" s="561"/>
      <c r="K342" s="560" t="s">
        <v>2611</v>
      </c>
      <c r="L342" s="742"/>
      <c r="M342" s="742"/>
      <c r="N342" s="742"/>
      <c r="O342" s="742"/>
      <c r="P342" s="742"/>
      <c r="Q342" s="742"/>
      <c r="R342" s="742"/>
    </row>
    <row r="343" spans="1:18">
      <c r="A343" s="786" t="s">
        <v>2319</v>
      </c>
      <c r="B343" s="786"/>
      <c r="C343" s="786"/>
      <c r="D343" s="786"/>
      <c r="E343" s="786"/>
      <c r="F343" s="786"/>
      <c r="G343" s="786"/>
      <c r="H343" s="786"/>
      <c r="I343" s="560"/>
      <c r="J343" s="561"/>
      <c r="K343" s="560" t="s">
        <v>2319</v>
      </c>
      <c r="L343" s="742"/>
      <c r="M343" s="742"/>
      <c r="N343" s="742"/>
      <c r="O343" s="742"/>
      <c r="P343" s="742"/>
      <c r="Q343" s="742"/>
      <c r="R343" s="742"/>
    </row>
    <row r="344" spans="1:18">
      <c r="B344" s="564"/>
      <c r="C344" s="564"/>
      <c r="D344" s="564"/>
      <c r="E344" s="564"/>
      <c r="F344" s="564"/>
      <c r="G344" s="564"/>
      <c r="H344" s="564"/>
      <c r="K344" s="564"/>
    </row>
    <row r="345" spans="1:18">
      <c r="A345" s="798" t="s">
        <v>2141</v>
      </c>
      <c r="B345" s="846" t="s">
        <v>2527</v>
      </c>
      <c r="C345" s="774" t="s">
        <v>2139</v>
      </c>
      <c r="D345" s="774" t="s">
        <v>2528</v>
      </c>
      <c r="E345" s="774" t="s">
        <v>565</v>
      </c>
      <c r="F345" s="774" t="s">
        <v>566</v>
      </c>
      <c r="G345" s="774" t="s">
        <v>567</v>
      </c>
      <c r="H345" s="776" t="s">
        <v>2529</v>
      </c>
      <c r="I345" s="841" t="s">
        <v>1148</v>
      </c>
      <c r="J345" s="776" t="s">
        <v>2141</v>
      </c>
      <c r="K345" s="846" t="s">
        <v>2527</v>
      </c>
      <c r="L345" s="774" t="s">
        <v>2530</v>
      </c>
      <c r="M345" s="774" t="s">
        <v>2531</v>
      </c>
      <c r="N345" s="774" t="s">
        <v>572</v>
      </c>
      <c r="O345" s="774" t="s">
        <v>573</v>
      </c>
      <c r="P345" s="774" t="s">
        <v>2532</v>
      </c>
      <c r="Q345" s="774" t="s">
        <v>2533</v>
      </c>
      <c r="R345" s="774" t="s">
        <v>576</v>
      </c>
    </row>
    <row r="346" spans="1:18" ht="25.5" customHeight="1">
      <c r="A346" s="845"/>
      <c r="B346" s="777"/>
      <c r="C346" s="774"/>
      <c r="D346" s="774"/>
      <c r="E346" s="774"/>
      <c r="F346" s="774"/>
      <c r="G346" s="774"/>
      <c r="H346" s="782"/>
      <c r="I346" s="843"/>
      <c r="J346" s="782"/>
      <c r="K346" s="777"/>
      <c r="L346" s="774"/>
      <c r="M346" s="774"/>
      <c r="N346" s="774"/>
      <c r="O346" s="774"/>
      <c r="P346" s="774"/>
      <c r="Q346" s="774"/>
      <c r="R346" s="774"/>
    </row>
    <row r="347" spans="1:18">
      <c r="A347" s="670"/>
      <c r="B347" s="683"/>
      <c r="C347" s="672"/>
      <c r="D347" s="672"/>
      <c r="E347" s="672"/>
      <c r="F347" s="672"/>
      <c r="G347" s="672"/>
      <c r="H347" s="672"/>
      <c r="I347" s="672"/>
      <c r="K347" s="683"/>
      <c r="L347" s="672"/>
      <c r="M347" s="672"/>
      <c r="N347" s="672"/>
      <c r="O347" s="672"/>
      <c r="P347" s="672"/>
      <c r="Q347" s="672"/>
      <c r="R347" s="671"/>
    </row>
    <row r="348" spans="1:18">
      <c r="A348" s="673" t="s">
        <v>514</v>
      </c>
      <c r="B348" s="655" t="s">
        <v>1153</v>
      </c>
      <c r="C348" s="654">
        <v>10474832</v>
      </c>
      <c r="D348" s="654">
        <v>2077415</v>
      </c>
      <c r="E348" s="654">
        <v>2090863</v>
      </c>
      <c r="F348" s="654">
        <v>341072</v>
      </c>
      <c r="G348" s="654">
        <v>762942</v>
      </c>
      <c r="H348" s="654">
        <v>167294</v>
      </c>
      <c r="I348" s="654">
        <v>939274</v>
      </c>
      <c r="J348" s="673" t="s">
        <v>514</v>
      </c>
      <c r="K348" s="655" t="s">
        <v>1153</v>
      </c>
      <c r="L348" s="654">
        <v>1979217</v>
      </c>
      <c r="M348" s="654">
        <v>388498</v>
      </c>
      <c r="N348" s="654">
        <v>153739</v>
      </c>
      <c r="O348" s="654">
        <v>573487</v>
      </c>
      <c r="P348" s="654">
        <v>341867</v>
      </c>
      <c r="Q348" s="654">
        <v>345123</v>
      </c>
      <c r="R348" s="654">
        <v>314041</v>
      </c>
    </row>
    <row r="349" spans="1:18">
      <c r="A349" s="674" t="s">
        <v>515</v>
      </c>
      <c r="B349" s="655" t="s">
        <v>2193</v>
      </c>
      <c r="C349" s="654">
        <v>3145652</v>
      </c>
      <c r="D349" s="654">
        <v>666355</v>
      </c>
      <c r="E349" s="654">
        <v>745261</v>
      </c>
      <c r="F349" s="654">
        <v>149387</v>
      </c>
      <c r="G349" s="654">
        <v>331328</v>
      </c>
      <c r="H349" s="654">
        <v>56461</v>
      </c>
      <c r="I349" s="654">
        <v>319533</v>
      </c>
      <c r="J349" s="674" t="s">
        <v>515</v>
      </c>
      <c r="K349" s="655" t="s">
        <v>2193</v>
      </c>
      <c r="L349" s="654">
        <v>94347</v>
      </c>
      <c r="M349" s="654">
        <v>209255</v>
      </c>
      <c r="N349" s="654">
        <v>51533</v>
      </c>
      <c r="O349" s="654">
        <v>173245</v>
      </c>
      <c r="P349" s="654">
        <v>88899</v>
      </c>
      <c r="Q349" s="654">
        <v>158752</v>
      </c>
      <c r="R349" s="654">
        <v>101297</v>
      </c>
    </row>
    <row r="350" spans="1:18">
      <c r="A350" s="674" t="s">
        <v>516</v>
      </c>
      <c r="B350" s="655" t="s">
        <v>2534</v>
      </c>
      <c r="C350" s="654">
        <v>216504</v>
      </c>
      <c r="D350" s="654">
        <v>38027</v>
      </c>
      <c r="E350" s="654">
        <v>67801</v>
      </c>
      <c r="F350" s="654">
        <v>4736</v>
      </c>
      <c r="G350" s="654">
        <v>12096</v>
      </c>
      <c r="H350" s="654">
        <v>1878</v>
      </c>
      <c r="I350" s="654">
        <v>19878</v>
      </c>
      <c r="J350" s="674" t="s">
        <v>516</v>
      </c>
      <c r="K350" s="655" t="s">
        <v>2534</v>
      </c>
      <c r="L350" s="654">
        <v>29553</v>
      </c>
      <c r="M350" s="654">
        <v>9307</v>
      </c>
      <c r="N350" s="654">
        <v>8023</v>
      </c>
      <c r="O350" s="654">
        <v>11989</v>
      </c>
      <c r="P350" s="654">
        <v>4139</v>
      </c>
      <c r="Q350" s="654">
        <v>3484</v>
      </c>
      <c r="R350" s="654">
        <v>5593</v>
      </c>
    </row>
    <row r="351" spans="1:18">
      <c r="A351" s="674" t="s">
        <v>801</v>
      </c>
      <c r="B351" s="655" t="s">
        <v>1154</v>
      </c>
      <c r="C351" s="654">
        <v>293916</v>
      </c>
      <c r="D351" s="654">
        <v>39419</v>
      </c>
      <c r="E351" s="654">
        <v>39568</v>
      </c>
      <c r="F351" s="654">
        <v>6962</v>
      </c>
      <c r="G351" s="654">
        <v>40921</v>
      </c>
      <c r="H351" s="654">
        <v>2662</v>
      </c>
      <c r="I351" s="654">
        <v>10940</v>
      </c>
      <c r="J351" s="674" t="s">
        <v>801</v>
      </c>
      <c r="K351" s="655" t="s">
        <v>1154</v>
      </c>
      <c r="L351" s="654">
        <v>75516</v>
      </c>
      <c r="M351" s="654">
        <v>7684</v>
      </c>
      <c r="N351" s="654">
        <v>40067</v>
      </c>
      <c r="O351" s="654">
        <v>7458</v>
      </c>
      <c r="P351" s="654">
        <v>7256</v>
      </c>
      <c r="Q351" s="654">
        <v>5366</v>
      </c>
      <c r="R351" s="654">
        <v>10098</v>
      </c>
    </row>
    <row r="352" spans="1:18">
      <c r="A352" s="674" t="s">
        <v>517</v>
      </c>
      <c r="B352" s="655" t="s">
        <v>2535</v>
      </c>
      <c r="C352" s="654">
        <v>2375160</v>
      </c>
      <c r="D352" s="654">
        <v>238658</v>
      </c>
      <c r="E352" s="654">
        <v>213893</v>
      </c>
      <c r="F352" s="654">
        <v>51075</v>
      </c>
      <c r="G352" s="654">
        <v>317648</v>
      </c>
      <c r="H352" s="654">
        <v>43606</v>
      </c>
      <c r="I352" s="654">
        <v>88155</v>
      </c>
      <c r="J352" s="674" t="s">
        <v>517</v>
      </c>
      <c r="K352" s="655" t="s">
        <v>2535</v>
      </c>
      <c r="L352" s="654">
        <v>939725</v>
      </c>
      <c r="M352" s="654">
        <v>131998</v>
      </c>
      <c r="N352" s="654">
        <v>35786</v>
      </c>
      <c r="O352" s="654">
        <v>112639</v>
      </c>
      <c r="P352" s="654">
        <v>72249</v>
      </c>
      <c r="Q352" s="654">
        <v>70288</v>
      </c>
      <c r="R352" s="654">
        <v>59439</v>
      </c>
    </row>
    <row r="353" spans="1:18">
      <c r="A353" s="674" t="s">
        <v>518</v>
      </c>
      <c r="B353" s="655" t="s">
        <v>802</v>
      </c>
      <c r="C353" s="654">
        <v>369723</v>
      </c>
      <c r="D353" s="654">
        <v>80290</v>
      </c>
      <c r="E353" s="654">
        <v>127272</v>
      </c>
      <c r="F353" s="654">
        <v>7604</v>
      </c>
      <c r="G353" s="654">
        <v>14976</v>
      </c>
      <c r="H353" s="654">
        <v>3646</v>
      </c>
      <c r="I353" s="654">
        <v>39341</v>
      </c>
      <c r="J353" s="674" t="s">
        <v>518</v>
      </c>
      <c r="K353" s="655" t="s">
        <v>802</v>
      </c>
      <c r="L353" s="654">
        <v>27816</v>
      </c>
      <c r="M353" s="654">
        <v>3331</v>
      </c>
      <c r="N353" s="654">
        <v>6425</v>
      </c>
      <c r="O353" s="654">
        <v>16382</v>
      </c>
      <c r="P353" s="654">
        <v>11449</v>
      </c>
      <c r="Q353" s="654">
        <v>15625</v>
      </c>
      <c r="R353" s="654">
        <v>15566</v>
      </c>
    </row>
    <row r="354" spans="1:18">
      <c r="A354" s="674" t="s">
        <v>803</v>
      </c>
      <c r="B354" s="655" t="s">
        <v>341</v>
      </c>
      <c r="C354" s="654">
        <v>50945</v>
      </c>
      <c r="D354" s="654">
        <v>13651</v>
      </c>
      <c r="E354" s="654">
        <v>12358</v>
      </c>
      <c r="F354" s="654">
        <v>1043</v>
      </c>
      <c r="G354" s="654">
        <v>3858</v>
      </c>
      <c r="H354" s="654">
        <v>316</v>
      </c>
      <c r="I354" s="654">
        <v>5037</v>
      </c>
      <c r="J354" s="674" t="s">
        <v>803</v>
      </c>
      <c r="K354" s="655" t="s">
        <v>341</v>
      </c>
      <c r="L354" s="654">
        <v>7805</v>
      </c>
      <c r="M354" s="654">
        <v>1056</v>
      </c>
      <c r="N354" s="654">
        <v>736</v>
      </c>
      <c r="O354" s="654">
        <v>1391</v>
      </c>
      <c r="P354" s="654">
        <v>859</v>
      </c>
      <c r="Q354" s="654">
        <v>1991</v>
      </c>
      <c r="R354" s="654">
        <v>844</v>
      </c>
    </row>
    <row r="355" spans="1:18">
      <c r="A355" s="674" t="s">
        <v>1327</v>
      </c>
      <c r="B355" s="655" t="s">
        <v>2536</v>
      </c>
      <c r="C355" s="654">
        <v>7084734</v>
      </c>
      <c r="D355" s="654">
        <v>996701</v>
      </c>
      <c r="E355" s="654">
        <v>1121107</v>
      </c>
      <c r="F355" s="654">
        <v>113755</v>
      </c>
      <c r="G355" s="654">
        <v>594112</v>
      </c>
      <c r="H355" s="654">
        <v>34327</v>
      </c>
      <c r="I355" s="654">
        <v>365014</v>
      </c>
      <c r="J355" s="674" t="s">
        <v>1327</v>
      </c>
      <c r="K355" s="655" t="s">
        <v>2536</v>
      </c>
      <c r="L355" s="654">
        <v>2379653</v>
      </c>
      <c r="M355" s="654">
        <v>653639</v>
      </c>
      <c r="N355" s="654">
        <v>61113</v>
      </c>
      <c r="O355" s="654">
        <v>288852</v>
      </c>
      <c r="P355" s="654">
        <v>112602</v>
      </c>
      <c r="Q355" s="654">
        <v>236451</v>
      </c>
      <c r="R355" s="654">
        <v>127409</v>
      </c>
    </row>
    <row r="356" spans="1:18">
      <c r="A356" s="674" t="s">
        <v>342</v>
      </c>
      <c r="B356" s="655" t="s">
        <v>818</v>
      </c>
      <c r="C356" s="654">
        <v>598728</v>
      </c>
      <c r="D356" s="654">
        <v>39531</v>
      </c>
      <c r="E356" s="654">
        <v>326752</v>
      </c>
      <c r="F356" s="654">
        <v>5959</v>
      </c>
      <c r="G356" s="654">
        <v>29507</v>
      </c>
      <c r="H356" s="654">
        <v>3256</v>
      </c>
      <c r="I356" s="654">
        <v>24014</v>
      </c>
      <c r="J356" s="674" t="s">
        <v>342</v>
      </c>
      <c r="K356" s="655" t="s">
        <v>818</v>
      </c>
      <c r="L356" s="654">
        <v>95140</v>
      </c>
      <c r="M356" s="654">
        <v>17692</v>
      </c>
      <c r="N356" s="654">
        <v>3905</v>
      </c>
      <c r="O356" s="654">
        <v>25419</v>
      </c>
      <c r="P356" s="654">
        <v>6191</v>
      </c>
      <c r="Q356" s="654">
        <v>15283</v>
      </c>
      <c r="R356" s="654">
        <v>6080</v>
      </c>
    </row>
    <row r="357" spans="1:18">
      <c r="A357" s="675" t="s">
        <v>1284</v>
      </c>
      <c r="B357" s="676" t="s">
        <v>2537</v>
      </c>
      <c r="C357" s="654">
        <v>1170451</v>
      </c>
      <c r="D357" s="654">
        <v>131341</v>
      </c>
      <c r="E357" s="654">
        <v>163842</v>
      </c>
      <c r="F357" s="654">
        <v>26702</v>
      </c>
      <c r="G357" s="654">
        <v>38215</v>
      </c>
      <c r="H357" s="654">
        <v>38246</v>
      </c>
      <c r="I357" s="654">
        <v>49948</v>
      </c>
      <c r="J357" s="675" t="s">
        <v>1284</v>
      </c>
      <c r="K357" s="676" t="s">
        <v>2537</v>
      </c>
      <c r="L357" s="654">
        <v>527184</v>
      </c>
      <c r="M357" s="654">
        <v>65459</v>
      </c>
      <c r="N357" s="654">
        <v>7749</v>
      </c>
      <c r="O357" s="654">
        <v>49265</v>
      </c>
      <c r="P357" s="654">
        <v>24881</v>
      </c>
      <c r="Q357" s="654">
        <v>31880</v>
      </c>
      <c r="R357" s="654">
        <v>15742</v>
      </c>
    </row>
    <row r="358" spans="1:18" ht="25.5">
      <c r="A358" s="675" t="s">
        <v>1088</v>
      </c>
      <c r="B358" s="676" t="s">
        <v>2538</v>
      </c>
      <c r="C358" s="654">
        <v>2507455</v>
      </c>
      <c r="D358" s="654">
        <v>407521</v>
      </c>
      <c r="E358" s="654">
        <v>220848</v>
      </c>
      <c r="F358" s="654">
        <v>203532</v>
      </c>
      <c r="G358" s="654">
        <v>343862</v>
      </c>
      <c r="H358" s="654">
        <v>69098</v>
      </c>
      <c r="I358" s="654">
        <v>299137</v>
      </c>
      <c r="J358" s="675" t="s">
        <v>1088</v>
      </c>
      <c r="K358" s="676" t="s">
        <v>2538</v>
      </c>
      <c r="L358" s="654">
        <v>498800</v>
      </c>
      <c r="M358" s="654">
        <v>107857</v>
      </c>
      <c r="N358" s="654">
        <v>24306</v>
      </c>
      <c r="O358" s="654">
        <v>60570</v>
      </c>
      <c r="P358" s="654">
        <v>80833</v>
      </c>
      <c r="Q358" s="654">
        <v>167988</v>
      </c>
      <c r="R358" s="654">
        <v>23106</v>
      </c>
    </row>
    <row r="359" spans="1:18">
      <c r="A359" s="675" t="s">
        <v>1092</v>
      </c>
      <c r="B359" s="655" t="s">
        <v>2539</v>
      </c>
      <c r="C359" s="654">
        <v>1956101</v>
      </c>
      <c r="D359" s="654">
        <v>856978</v>
      </c>
      <c r="E359" s="654">
        <v>493711</v>
      </c>
      <c r="F359" s="654">
        <v>38846</v>
      </c>
      <c r="G359" s="654">
        <v>121261</v>
      </c>
      <c r="H359" s="654">
        <v>17804</v>
      </c>
      <c r="I359" s="654">
        <v>49713</v>
      </c>
      <c r="J359" s="675" t="s">
        <v>1092</v>
      </c>
      <c r="K359" s="655" t="s">
        <v>2539</v>
      </c>
      <c r="L359" s="654">
        <v>101389</v>
      </c>
      <c r="M359" s="654">
        <v>17040</v>
      </c>
      <c r="N359" s="654">
        <v>984</v>
      </c>
      <c r="O359" s="654">
        <v>137789</v>
      </c>
      <c r="P359" s="654">
        <v>37291</v>
      </c>
      <c r="Q359" s="654">
        <v>47186</v>
      </c>
      <c r="R359" s="654">
        <v>36105</v>
      </c>
    </row>
    <row r="360" spans="1:18">
      <c r="A360" s="675" t="s">
        <v>1286</v>
      </c>
      <c r="B360" s="655" t="s">
        <v>408</v>
      </c>
      <c r="C360" s="654">
        <v>1974426</v>
      </c>
      <c r="D360" s="654">
        <v>915372</v>
      </c>
      <c r="E360" s="654">
        <v>598288</v>
      </c>
      <c r="F360" s="654">
        <v>9495</v>
      </c>
      <c r="G360" s="654">
        <v>75135</v>
      </c>
      <c r="H360" s="654">
        <v>456</v>
      </c>
      <c r="I360" s="654">
        <v>8190</v>
      </c>
      <c r="J360" s="675" t="s">
        <v>1286</v>
      </c>
      <c r="K360" s="655" t="s">
        <v>408</v>
      </c>
      <c r="L360" s="654">
        <v>82352</v>
      </c>
      <c r="M360" s="654">
        <v>10471</v>
      </c>
      <c r="N360" s="654">
        <v>4415</v>
      </c>
      <c r="O360" s="654">
        <v>162602</v>
      </c>
      <c r="P360" s="654">
        <v>16115</v>
      </c>
      <c r="Q360" s="654">
        <v>73978</v>
      </c>
      <c r="R360" s="654">
        <v>17558</v>
      </c>
    </row>
    <row r="361" spans="1:18" ht="25.5">
      <c r="A361" s="675" t="s">
        <v>1285</v>
      </c>
      <c r="B361" s="676" t="s">
        <v>2540</v>
      </c>
      <c r="C361" s="654">
        <v>3359871</v>
      </c>
      <c r="D361" s="654">
        <v>520486</v>
      </c>
      <c r="E361" s="654">
        <v>325261</v>
      </c>
      <c r="F361" s="654">
        <v>141194</v>
      </c>
      <c r="G361" s="654">
        <v>349593</v>
      </c>
      <c r="H361" s="654">
        <v>41972</v>
      </c>
      <c r="I361" s="654">
        <v>215721</v>
      </c>
      <c r="J361" s="675" t="s">
        <v>1285</v>
      </c>
      <c r="K361" s="676" t="s">
        <v>2540</v>
      </c>
      <c r="L361" s="654">
        <v>1083055</v>
      </c>
      <c r="M361" s="654">
        <v>43612</v>
      </c>
      <c r="N361" s="654">
        <v>25748</v>
      </c>
      <c r="O361" s="654">
        <v>252472</v>
      </c>
      <c r="P361" s="654">
        <v>189252</v>
      </c>
      <c r="Q361" s="654">
        <v>84586</v>
      </c>
      <c r="R361" s="654">
        <v>86919</v>
      </c>
    </row>
    <row r="362" spans="1:18">
      <c r="A362" s="675" t="s">
        <v>2541</v>
      </c>
      <c r="B362" s="676" t="s">
        <v>2539</v>
      </c>
      <c r="C362" s="654">
        <v>1414755</v>
      </c>
      <c r="D362" s="654">
        <v>296419</v>
      </c>
      <c r="E362" s="654">
        <v>132070</v>
      </c>
      <c r="F362" s="654">
        <v>60378</v>
      </c>
      <c r="G362" s="654">
        <v>66024</v>
      </c>
      <c r="H362" s="654">
        <v>13106</v>
      </c>
      <c r="I362" s="654">
        <v>307250</v>
      </c>
      <c r="J362" s="675" t="s">
        <v>2541</v>
      </c>
      <c r="K362" s="676" t="s">
        <v>2539</v>
      </c>
      <c r="L362" s="654">
        <v>187853</v>
      </c>
      <c r="M362" s="654">
        <v>23920</v>
      </c>
      <c r="N362" s="654">
        <v>6349</v>
      </c>
      <c r="O362" s="654">
        <v>183477</v>
      </c>
      <c r="P362" s="654">
        <v>30194</v>
      </c>
      <c r="Q362" s="654">
        <v>81293</v>
      </c>
      <c r="R362" s="654">
        <v>26423</v>
      </c>
    </row>
    <row r="363" spans="1:18" ht="25.5">
      <c r="A363" s="675" t="s">
        <v>2542</v>
      </c>
      <c r="B363" s="676" t="s">
        <v>2543</v>
      </c>
      <c r="C363" s="654">
        <v>26720</v>
      </c>
      <c r="D363" s="654">
        <v>1665</v>
      </c>
      <c r="E363" s="654">
        <v>10659</v>
      </c>
      <c r="F363" s="654">
        <v>305</v>
      </c>
      <c r="G363" s="654">
        <v>201</v>
      </c>
      <c r="H363" s="654">
        <v>50</v>
      </c>
      <c r="I363" s="654">
        <v>2597</v>
      </c>
      <c r="J363" s="675" t="s">
        <v>2542</v>
      </c>
      <c r="K363" s="676" t="s">
        <v>2543</v>
      </c>
      <c r="L363" s="654">
        <v>10301</v>
      </c>
      <c r="M363" s="654">
        <v>3</v>
      </c>
      <c r="N363" s="654">
        <v>174</v>
      </c>
      <c r="O363" s="654">
        <v>327</v>
      </c>
      <c r="P363" s="654">
        <v>6</v>
      </c>
      <c r="Q363" s="654">
        <v>430</v>
      </c>
      <c r="R363" s="654" t="s">
        <v>1152</v>
      </c>
    </row>
    <row r="364" spans="1:18">
      <c r="A364" s="675" t="s">
        <v>2544</v>
      </c>
      <c r="B364" s="676" t="s">
        <v>2539</v>
      </c>
      <c r="C364" s="654">
        <v>10331</v>
      </c>
      <c r="D364" s="654">
        <v>1768</v>
      </c>
      <c r="E364" s="654">
        <v>715</v>
      </c>
      <c r="F364" s="654">
        <v>4</v>
      </c>
      <c r="G364" s="654">
        <v>1813</v>
      </c>
      <c r="H364" s="654">
        <v>49</v>
      </c>
      <c r="I364" s="654">
        <v>4153</v>
      </c>
      <c r="J364" s="675" t="s">
        <v>2544</v>
      </c>
      <c r="K364" s="676" t="s">
        <v>2539</v>
      </c>
      <c r="L364" s="654">
        <v>1494</v>
      </c>
      <c r="M364" s="654">
        <v>199</v>
      </c>
      <c r="N364" s="654">
        <v>4</v>
      </c>
      <c r="O364" s="654">
        <v>8</v>
      </c>
      <c r="P364" s="654">
        <v>5</v>
      </c>
      <c r="Q364" s="654">
        <v>119</v>
      </c>
      <c r="R364" s="654">
        <v>1</v>
      </c>
    </row>
    <row r="365" spans="1:18">
      <c r="A365" s="675" t="s">
        <v>2545</v>
      </c>
      <c r="B365" s="655" t="s">
        <v>2546</v>
      </c>
      <c r="C365" s="654" t="s">
        <v>1152</v>
      </c>
      <c r="D365" s="654" t="s">
        <v>1152</v>
      </c>
      <c r="E365" s="654" t="s">
        <v>1152</v>
      </c>
      <c r="F365" s="654" t="s">
        <v>1152</v>
      </c>
      <c r="G365" s="654" t="s">
        <v>1152</v>
      </c>
      <c r="H365" s="654" t="s">
        <v>1152</v>
      </c>
      <c r="I365" s="654" t="s">
        <v>1152</v>
      </c>
      <c r="J365" s="675" t="s">
        <v>2545</v>
      </c>
      <c r="K365" s="655" t="s">
        <v>2546</v>
      </c>
      <c r="L365" s="654" t="s">
        <v>1152</v>
      </c>
      <c r="M365" s="654" t="s">
        <v>1152</v>
      </c>
      <c r="N365" s="654" t="s">
        <v>1152</v>
      </c>
      <c r="O365" s="654" t="s">
        <v>1152</v>
      </c>
      <c r="P365" s="654" t="s">
        <v>1152</v>
      </c>
      <c r="Q365" s="654" t="s">
        <v>1152</v>
      </c>
      <c r="R365" s="654" t="s">
        <v>1152</v>
      </c>
    </row>
    <row r="366" spans="1:18">
      <c r="A366" s="675" t="s">
        <v>2547</v>
      </c>
      <c r="B366" s="655" t="s">
        <v>2548</v>
      </c>
      <c r="C366" s="654" t="s">
        <v>1152</v>
      </c>
      <c r="D366" s="654" t="s">
        <v>1152</v>
      </c>
      <c r="E366" s="654" t="s">
        <v>1152</v>
      </c>
      <c r="F366" s="654" t="s">
        <v>1152</v>
      </c>
      <c r="G366" s="654" t="s">
        <v>1152</v>
      </c>
      <c r="H366" s="654" t="s">
        <v>1152</v>
      </c>
      <c r="I366" s="654" t="s">
        <v>1152</v>
      </c>
      <c r="J366" s="675" t="s">
        <v>2547</v>
      </c>
      <c r="K366" s="655" t="s">
        <v>2548</v>
      </c>
      <c r="L366" s="654" t="s">
        <v>1152</v>
      </c>
      <c r="M366" s="654" t="s">
        <v>1152</v>
      </c>
      <c r="N366" s="654" t="s">
        <v>1152</v>
      </c>
      <c r="O366" s="654" t="s">
        <v>1152</v>
      </c>
      <c r="P366" s="654" t="s">
        <v>1152</v>
      </c>
      <c r="Q366" s="654" t="s">
        <v>1152</v>
      </c>
      <c r="R366" s="654" t="s">
        <v>1152</v>
      </c>
    </row>
    <row r="367" spans="1:18">
      <c r="A367" s="675" t="s">
        <v>2549</v>
      </c>
      <c r="B367" s="655" t="s">
        <v>2550</v>
      </c>
      <c r="C367" s="654" t="s">
        <v>1152</v>
      </c>
      <c r="D367" s="654" t="s">
        <v>1152</v>
      </c>
      <c r="E367" s="654" t="s">
        <v>1152</v>
      </c>
      <c r="F367" s="654" t="s">
        <v>1152</v>
      </c>
      <c r="G367" s="654" t="s">
        <v>1152</v>
      </c>
      <c r="H367" s="654" t="s">
        <v>1152</v>
      </c>
      <c r="I367" s="654" t="s">
        <v>1152</v>
      </c>
      <c r="J367" s="675" t="s">
        <v>2549</v>
      </c>
      <c r="K367" s="655" t="s">
        <v>2550</v>
      </c>
      <c r="L367" s="654" t="s">
        <v>1152</v>
      </c>
      <c r="M367" s="654" t="s">
        <v>1152</v>
      </c>
      <c r="N367" s="654" t="s">
        <v>1152</v>
      </c>
      <c r="O367" s="654" t="s">
        <v>1152</v>
      </c>
      <c r="P367" s="654" t="s">
        <v>1152</v>
      </c>
      <c r="Q367" s="654" t="s">
        <v>1152</v>
      </c>
      <c r="R367" s="654" t="s">
        <v>1152</v>
      </c>
    </row>
    <row r="368" spans="1:18">
      <c r="A368" s="675" t="s">
        <v>475</v>
      </c>
      <c r="B368" s="655" t="s">
        <v>2551</v>
      </c>
      <c r="C368" s="654" t="s">
        <v>1152</v>
      </c>
      <c r="D368" s="654" t="s">
        <v>1152</v>
      </c>
      <c r="E368" s="654" t="s">
        <v>1152</v>
      </c>
      <c r="F368" s="654" t="s">
        <v>1152</v>
      </c>
      <c r="G368" s="654" t="s">
        <v>1152</v>
      </c>
      <c r="H368" s="654" t="s">
        <v>1152</v>
      </c>
      <c r="I368" s="654" t="s">
        <v>1152</v>
      </c>
      <c r="J368" s="675" t="s">
        <v>475</v>
      </c>
      <c r="K368" s="655" t="s">
        <v>2551</v>
      </c>
      <c r="L368" s="654" t="s">
        <v>1152</v>
      </c>
      <c r="M368" s="654" t="s">
        <v>1152</v>
      </c>
      <c r="N368" s="654" t="s">
        <v>1152</v>
      </c>
      <c r="O368" s="654" t="s">
        <v>1152</v>
      </c>
      <c r="P368" s="654" t="s">
        <v>1152</v>
      </c>
      <c r="Q368" s="654" t="s">
        <v>1152</v>
      </c>
      <c r="R368" s="654" t="s">
        <v>1152</v>
      </c>
    </row>
    <row r="369" spans="1:18">
      <c r="A369" s="675" t="s">
        <v>2552</v>
      </c>
      <c r="B369" s="655" t="s">
        <v>1310</v>
      </c>
      <c r="C369" s="654">
        <v>456983</v>
      </c>
      <c r="D369" s="654">
        <v>3321</v>
      </c>
      <c r="E369" s="654">
        <v>19679</v>
      </c>
      <c r="F369" s="654">
        <v>4078</v>
      </c>
      <c r="G369" s="654">
        <v>2430</v>
      </c>
      <c r="H369" s="654">
        <v>1564</v>
      </c>
      <c r="I369" s="654">
        <v>1060</v>
      </c>
      <c r="J369" s="675" t="s">
        <v>2552</v>
      </c>
      <c r="K369" s="655" t="s">
        <v>1310</v>
      </c>
      <c r="L369" s="654">
        <v>373382</v>
      </c>
      <c r="M369" s="654">
        <v>1313</v>
      </c>
      <c r="N369" s="654">
        <v>502</v>
      </c>
      <c r="O369" s="654">
        <v>35462</v>
      </c>
      <c r="P369" s="654">
        <v>4664</v>
      </c>
      <c r="Q369" s="654">
        <v>8923</v>
      </c>
      <c r="R369" s="654">
        <v>607</v>
      </c>
    </row>
    <row r="370" spans="1:18">
      <c r="A370" s="675" t="s">
        <v>2553</v>
      </c>
      <c r="B370" s="655" t="s">
        <v>2200</v>
      </c>
      <c r="C370" s="654">
        <v>1802875</v>
      </c>
      <c r="D370" s="654">
        <v>363586</v>
      </c>
      <c r="E370" s="654">
        <v>442998</v>
      </c>
      <c r="F370" s="654">
        <v>48163</v>
      </c>
      <c r="G370" s="654">
        <v>166569</v>
      </c>
      <c r="H370" s="654">
        <v>6719</v>
      </c>
      <c r="I370" s="654">
        <v>103157</v>
      </c>
      <c r="J370" s="675" t="s">
        <v>2553</v>
      </c>
      <c r="K370" s="655" t="s">
        <v>2200</v>
      </c>
      <c r="L370" s="654">
        <v>402050</v>
      </c>
      <c r="M370" s="654">
        <v>87724</v>
      </c>
      <c r="N370" s="654">
        <v>22066</v>
      </c>
      <c r="O370" s="654">
        <v>65292</v>
      </c>
      <c r="P370" s="654">
        <v>24594</v>
      </c>
      <c r="Q370" s="654">
        <v>54863</v>
      </c>
      <c r="R370" s="654">
        <v>15094</v>
      </c>
    </row>
    <row r="371" spans="1:18" ht="19.5" customHeight="1">
      <c r="A371" s="675" t="s">
        <v>2554</v>
      </c>
      <c r="B371" s="655" t="s">
        <v>2555</v>
      </c>
      <c r="C371" s="654">
        <v>35684414</v>
      </c>
      <c r="D371" s="654">
        <v>6961328</v>
      </c>
      <c r="E371" s="654">
        <v>6266948</v>
      </c>
      <c r="F371" s="654">
        <v>1117965</v>
      </c>
      <c r="G371" s="654">
        <v>2939352</v>
      </c>
      <c r="H371" s="654">
        <v>489072</v>
      </c>
      <c r="I371" s="654">
        <v>2645797</v>
      </c>
      <c r="J371" s="675" t="s">
        <v>2554</v>
      </c>
      <c r="K371" s="655" t="s">
        <v>2555</v>
      </c>
      <c r="L371" s="654">
        <v>8092531</v>
      </c>
      <c r="M371" s="654">
        <v>1604612</v>
      </c>
      <c r="N371" s="654">
        <v>409493</v>
      </c>
      <c r="O371" s="654">
        <v>2027545</v>
      </c>
      <c r="P371" s="654">
        <v>1004159</v>
      </c>
      <c r="Q371" s="654">
        <v>1293880</v>
      </c>
      <c r="R371" s="654">
        <v>831730</v>
      </c>
    </row>
    <row r="372" spans="1:18" ht="31.5" customHeight="1">
      <c r="A372" s="675" t="s">
        <v>499</v>
      </c>
      <c r="B372" s="676" t="s">
        <v>2556</v>
      </c>
      <c r="C372" s="654">
        <v>631104</v>
      </c>
      <c r="D372" s="654">
        <v>50750</v>
      </c>
      <c r="E372" s="654">
        <v>75645</v>
      </c>
      <c r="F372" s="654">
        <v>4611</v>
      </c>
      <c r="G372" s="654">
        <v>165272</v>
      </c>
      <c r="H372" s="654">
        <v>200</v>
      </c>
      <c r="I372" s="654">
        <v>43285</v>
      </c>
      <c r="J372" s="675" t="s">
        <v>499</v>
      </c>
      <c r="K372" s="676" t="s">
        <v>2556</v>
      </c>
      <c r="L372" s="654">
        <v>202992</v>
      </c>
      <c r="M372" s="654">
        <v>9681</v>
      </c>
      <c r="N372" s="654">
        <v>5508</v>
      </c>
      <c r="O372" s="654">
        <v>62850</v>
      </c>
      <c r="P372" s="654">
        <v>4292</v>
      </c>
      <c r="Q372" s="654">
        <v>3431</v>
      </c>
      <c r="R372" s="654">
        <v>2586</v>
      </c>
    </row>
    <row r="373" spans="1:18">
      <c r="A373" s="675" t="s">
        <v>2557</v>
      </c>
      <c r="B373" s="655" t="s">
        <v>2539</v>
      </c>
      <c r="C373" s="654">
        <v>274837</v>
      </c>
      <c r="D373" s="654">
        <v>5460</v>
      </c>
      <c r="E373" s="654">
        <v>29612</v>
      </c>
      <c r="F373" s="654">
        <v>7</v>
      </c>
      <c r="G373" s="654">
        <v>210391</v>
      </c>
      <c r="H373" s="654">
        <v>35</v>
      </c>
      <c r="I373" s="654">
        <v>4973</v>
      </c>
      <c r="J373" s="675" t="s">
        <v>2557</v>
      </c>
      <c r="K373" s="655" t="s">
        <v>2539</v>
      </c>
      <c r="L373" s="654">
        <v>11823</v>
      </c>
      <c r="M373" s="654">
        <v>2013</v>
      </c>
      <c r="N373" s="654" t="s">
        <v>1152</v>
      </c>
      <c r="O373" s="654">
        <v>1620</v>
      </c>
      <c r="P373" s="654">
        <v>570</v>
      </c>
      <c r="Q373" s="654">
        <v>732</v>
      </c>
      <c r="R373" s="654">
        <v>7602</v>
      </c>
    </row>
    <row r="374" spans="1:18" ht="25.5">
      <c r="A374" s="675" t="s">
        <v>5</v>
      </c>
      <c r="B374" s="676" t="s">
        <v>2558</v>
      </c>
      <c r="C374" s="654">
        <v>1598026</v>
      </c>
      <c r="D374" s="654">
        <v>80442</v>
      </c>
      <c r="E374" s="654">
        <v>503114</v>
      </c>
      <c r="F374" s="654">
        <v>30927</v>
      </c>
      <c r="G374" s="654">
        <v>64808</v>
      </c>
      <c r="H374" s="654">
        <v>179</v>
      </c>
      <c r="I374" s="654">
        <v>29004</v>
      </c>
      <c r="J374" s="675" t="s">
        <v>5</v>
      </c>
      <c r="K374" s="676" t="s">
        <v>2558</v>
      </c>
      <c r="L374" s="654">
        <v>263827</v>
      </c>
      <c r="M374" s="654">
        <v>13731</v>
      </c>
      <c r="N374" s="654">
        <v>17852</v>
      </c>
      <c r="O374" s="654">
        <v>559779</v>
      </c>
      <c r="P374" s="654">
        <v>13805</v>
      </c>
      <c r="Q374" s="654">
        <v>7550</v>
      </c>
      <c r="R374" s="654">
        <v>13009</v>
      </c>
    </row>
    <row r="375" spans="1:18">
      <c r="A375" s="675" t="s">
        <v>2493</v>
      </c>
      <c r="B375" s="655" t="s">
        <v>2559</v>
      </c>
      <c r="C375" s="654">
        <v>1449269</v>
      </c>
      <c r="D375" s="654">
        <v>395921</v>
      </c>
      <c r="E375" s="654">
        <v>571462</v>
      </c>
      <c r="F375" s="654">
        <v>10227</v>
      </c>
      <c r="G375" s="654">
        <v>109755</v>
      </c>
      <c r="H375" s="654">
        <v>13045</v>
      </c>
      <c r="I375" s="654">
        <v>67596</v>
      </c>
      <c r="J375" s="675" t="s">
        <v>2493</v>
      </c>
      <c r="K375" s="655" t="s">
        <v>2559</v>
      </c>
      <c r="L375" s="654">
        <v>94197</v>
      </c>
      <c r="M375" s="654">
        <v>61060</v>
      </c>
      <c r="N375" s="654">
        <v>5587</v>
      </c>
      <c r="O375" s="654">
        <v>28386</v>
      </c>
      <c r="P375" s="654">
        <v>26565</v>
      </c>
      <c r="Q375" s="654">
        <v>49139</v>
      </c>
      <c r="R375" s="654">
        <v>16329</v>
      </c>
    </row>
    <row r="376" spans="1:18">
      <c r="A376" s="675" t="s">
        <v>2560</v>
      </c>
      <c r="B376" s="655" t="s">
        <v>2561</v>
      </c>
      <c r="C376" s="654">
        <v>674720</v>
      </c>
      <c r="D376" s="654">
        <v>122827</v>
      </c>
      <c r="E376" s="654">
        <v>166369</v>
      </c>
      <c r="F376" s="654">
        <v>15990</v>
      </c>
      <c r="G376" s="654">
        <v>43115</v>
      </c>
      <c r="H376" s="654">
        <v>76337</v>
      </c>
      <c r="I376" s="654">
        <v>55080</v>
      </c>
      <c r="J376" s="675" t="s">
        <v>2560</v>
      </c>
      <c r="K376" s="655" t="s">
        <v>2561</v>
      </c>
      <c r="L376" s="654">
        <v>85796</v>
      </c>
      <c r="M376" s="654">
        <v>13199</v>
      </c>
      <c r="N376" s="654">
        <v>7167</v>
      </c>
      <c r="O376" s="654">
        <v>26702</v>
      </c>
      <c r="P376" s="654">
        <v>14499</v>
      </c>
      <c r="Q376" s="654">
        <v>26964</v>
      </c>
      <c r="R376" s="654">
        <v>20674</v>
      </c>
    </row>
    <row r="377" spans="1:18">
      <c r="A377" s="675" t="s">
        <v>2562</v>
      </c>
      <c r="B377" s="655" t="s">
        <v>419</v>
      </c>
      <c r="C377" s="654">
        <v>9291940</v>
      </c>
      <c r="D377" s="654">
        <v>1526968</v>
      </c>
      <c r="E377" s="654">
        <v>2436563</v>
      </c>
      <c r="F377" s="654">
        <v>340978</v>
      </c>
      <c r="G377" s="654">
        <v>791392</v>
      </c>
      <c r="H377" s="654">
        <v>131280</v>
      </c>
      <c r="I377" s="654">
        <v>657419</v>
      </c>
      <c r="J377" s="675" t="s">
        <v>2562</v>
      </c>
      <c r="K377" s="655" t="s">
        <v>419</v>
      </c>
      <c r="L377" s="654">
        <v>1234269</v>
      </c>
      <c r="M377" s="654">
        <v>506031</v>
      </c>
      <c r="N377" s="654">
        <v>73089</v>
      </c>
      <c r="O377" s="654">
        <v>677619</v>
      </c>
      <c r="P377" s="654">
        <v>286490</v>
      </c>
      <c r="Q377" s="654">
        <v>287213</v>
      </c>
      <c r="R377" s="654">
        <v>342628</v>
      </c>
    </row>
    <row r="378" spans="1:18" ht="25.5">
      <c r="A378" s="675" t="s">
        <v>724</v>
      </c>
      <c r="B378" s="676" t="s">
        <v>2563</v>
      </c>
      <c r="C378" s="654">
        <v>513418</v>
      </c>
      <c r="D378" s="654">
        <v>84814</v>
      </c>
      <c r="E378" s="654">
        <v>89495</v>
      </c>
      <c r="F378" s="654">
        <v>50994</v>
      </c>
      <c r="G378" s="654">
        <v>36958</v>
      </c>
      <c r="H378" s="654">
        <v>13125</v>
      </c>
      <c r="I378" s="654">
        <v>42530</v>
      </c>
      <c r="J378" s="675" t="s">
        <v>724</v>
      </c>
      <c r="K378" s="676" t="s">
        <v>2563</v>
      </c>
      <c r="L378" s="654">
        <v>66925</v>
      </c>
      <c r="M378" s="654">
        <v>8975</v>
      </c>
      <c r="N378" s="654">
        <v>1261</v>
      </c>
      <c r="O378" s="654">
        <v>40119</v>
      </c>
      <c r="P378" s="654">
        <v>22143</v>
      </c>
      <c r="Q378" s="654">
        <v>33277</v>
      </c>
      <c r="R378" s="654">
        <v>22804</v>
      </c>
    </row>
    <row r="379" spans="1:18">
      <c r="A379" s="675" t="s">
        <v>2564</v>
      </c>
      <c r="B379" s="655" t="s">
        <v>2539</v>
      </c>
      <c r="C379" s="654">
        <v>490792</v>
      </c>
      <c r="D379" s="654">
        <v>96133</v>
      </c>
      <c r="E379" s="654">
        <v>93866</v>
      </c>
      <c r="F379" s="654">
        <v>33920</v>
      </c>
      <c r="G379" s="654">
        <v>35737</v>
      </c>
      <c r="H379" s="654">
        <v>974</v>
      </c>
      <c r="I379" s="654">
        <v>71171</v>
      </c>
      <c r="J379" s="675" t="s">
        <v>2564</v>
      </c>
      <c r="K379" s="655" t="s">
        <v>2539</v>
      </c>
      <c r="L379" s="654">
        <v>52078</v>
      </c>
      <c r="M379" s="654">
        <v>10067</v>
      </c>
      <c r="N379" s="654">
        <v>707</v>
      </c>
      <c r="O379" s="654">
        <v>42643</v>
      </c>
      <c r="P379" s="654">
        <v>25923</v>
      </c>
      <c r="Q379" s="654">
        <v>10350</v>
      </c>
      <c r="R379" s="654">
        <v>17222</v>
      </c>
    </row>
    <row r="380" spans="1:18">
      <c r="A380" s="675" t="s">
        <v>294</v>
      </c>
      <c r="B380" s="655" t="s">
        <v>2565</v>
      </c>
      <c r="C380" s="654">
        <v>44752</v>
      </c>
      <c r="D380" s="654" t="s">
        <v>1152</v>
      </c>
      <c r="E380" s="654">
        <v>459</v>
      </c>
      <c r="F380" s="654" t="s">
        <v>1152</v>
      </c>
      <c r="G380" s="654" t="s">
        <v>1152</v>
      </c>
      <c r="H380" s="654">
        <v>583</v>
      </c>
      <c r="I380" s="654">
        <v>3</v>
      </c>
      <c r="J380" s="675" t="s">
        <v>294</v>
      </c>
      <c r="K380" s="655" t="s">
        <v>2565</v>
      </c>
      <c r="L380" s="654" t="s">
        <v>1152</v>
      </c>
      <c r="M380" s="654">
        <v>43385</v>
      </c>
      <c r="N380" s="654" t="s">
        <v>1152</v>
      </c>
      <c r="O380" s="654">
        <v>20</v>
      </c>
      <c r="P380" s="654" t="s">
        <v>1152</v>
      </c>
      <c r="Q380" s="654" t="s">
        <v>1152</v>
      </c>
      <c r="R380" s="654">
        <v>303</v>
      </c>
    </row>
    <row r="381" spans="1:18">
      <c r="A381" s="675" t="s">
        <v>455</v>
      </c>
      <c r="B381" s="655" t="s">
        <v>2200</v>
      </c>
      <c r="C381" s="654">
        <v>710816</v>
      </c>
      <c r="D381" s="654">
        <v>88000</v>
      </c>
      <c r="E381" s="654">
        <v>104017</v>
      </c>
      <c r="F381" s="654">
        <v>18545</v>
      </c>
      <c r="G381" s="654">
        <v>69989</v>
      </c>
      <c r="H381" s="654">
        <v>6023</v>
      </c>
      <c r="I381" s="654">
        <v>106609</v>
      </c>
      <c r="J381" s="675" t="s">
        <v>455</v>
      </c>
      <c r="K381" s="655" t="s">
        <v>2200</v>
      </c>
      <c r="L381" s="654">
        <v>211603</v>
      </c>
      <c r="M381" s="654">
        <v>34084</v>
      </c>
      <c r="N381" s="654">
        <v>4968</v>
      </c>
      <c r="O381" s="654">
        <v>29878</v>
      </c>
      <c r="P381" s="654">
        <v>14117</v>
      </c>
      <c r="Q381" s="654">
        <v>13486</v>
      </c>
      <c r="R381" s="654">
        <v>9498</v>
      </c>
    </row>
    <row r="382" spans="1:18">
      <c r="A382" s="675" t="s">
        <v>2566</v>
      </c>
      <c r="B382" s="655" t="s">
        <v>2567</v>
      </c>
      <c r="C382" s="654">
        <v>14258041</v>
      </c>
      <c r="D382" s="654">
        <v>2275316</v>
      </c>
      <c r="E382" s="654">
        <v>3862568</v>
      </c>
      <c r="F382" s="654">
        <v>469107</v>
      </c>
      <c r="G382" s="654">
        <v>1387439</v>
      </c>
      <c r="H382" s="654">
        <v>229734</v>
      </c>
      <c r="I382" s="654">
        <v>864450</v>
      </c>
      <c r="J382" s="675" t="s">
        <v>2566</v>
      </c>
      <c r="K382" s="655" t="s">
        <v>2567</v>
      </c>
      <c r="L382" s="654">
        <v>1800305</v>
      </c>
      <c r="M382" s="654">
        <v>634056</v>
      </c>
      <c r="N382" s="654">
        <v>106203</v>
      </c>
      <c r="O382" s="654">
        <v>1409861</v>
      </c>
      <c r="P382" s="654">
        <v>380172</v>
      </c>
      <c r="Q382" s="654">
        <v>405170</v>
      </c>
      <c r="R382" s="654">
        <v>433658</v>
      </c>
    </row>
    <row r="383" spans="1:18" ht="21" customHeight="1">
      <c r="A383" s="675" t="s">
        <v>2568</v>
      </c>
      <c r="B383" s="655" t="s">
        <v>2569</v>
      </c>
      <c r="C383" s="654">
        <v>49942455</v>
      </c>
      <c r="D383" s="654">
        <v>9236644</v>
      </c>
      <c r="E383" s="654">
        <v>10129516</v>
      </c>
      <c r="F383" s="654">
        <v>1587072</v>
      </c>
      <c r="G383" s="654">
        <v>4326791</v>
      </c>
      <c r="H383" s="654">
        <v>718806</v>
      </c>
      <c r="I383" s="654">
        <v>3510247</v>
      </c>
      <c r="J383" s="675" t="s">
        <v>2568</v>
      </c>
      <c r="K383" s="655" t="s">
        <v>2569</v>
      </c>
      <c r="L383" s="654">
        <v>9892836</v>
      </c>
      <c r="M383" s="654">
        <v>2238668</v>
      </c>
      <c r="N383" s="654">
        <v>515696</v>
      </c>
      <c r="O383" s="654">
        <v>3437406</v>
      </c>
      <c r="P383" s="654">
        <v>1384331</v>
      </c>
      <c r="Q383" s="654">
        <v>1699050</v>
      </c>
      <c r="R383" s="654">
        <v>1265388</v>
      </c>
    </row>
    <row r="384" spans="1:18" ht="18.75" customHeight="1">
      <c r="A384" s="675" t="s">
        <v>2570</v>
      </c>
      <c r="B384" s="655" t="s">
        <v>2571</v>
      </c>
      <c r="C384" s="654">
        <v>3386949</v>
      </c>
      <c r="D384" s="654">
        <v>1711297</v>
      </c>
      <c r="E384" s="654">
        <v>1059121</v>
      </c>
      <c r="F384" s="654">
        <v>9495</v>
      </c>
      <c r="G384" s="654">
        <v>79215</v>
      </c>
      <c r="H384" s="654">
        <v>456</v>
      </c>
      <c r="I384" s="654">
        <v>8190</v>
      </c>
      <c r="J384" s="675" t="s">
        <v>2570</v>
      </c>
      <c r="K384" s="655" t="s">
        <v>2571</v>
      </c>
      <c r="L384" s="654">
        <v>82352</v>
      </c>
      <c r="M384" s="654">
        <v>10471</v>
      </c>
      <c r="N384" s="654">
        <v>4415</v>
      </c>
      <c r="O384" s="654">
        <v>231119</v>
      </c>
      <c r="P384" s="654">
        <v>43088</v>
      </c>
      <c r="Q384" s="654">
        <v>95900</v>
      </c>
      <c r="R384" s="654">
        <v>51830</v>
      </c>
    </row>
    <row r="385" spans="1:18">
      <c r="A385" s="675" t="s">
        <v>297</v>
      </c>
      <c r="B385" s="655" t="s">
        <v>489</v>
      </c>
      <c r="C385" s="654">
        <v>46555514</v>
      </c>
      <c r="D385" s="654">
        <v>7525349</v>
      </c>
      <c r="E385" s="654">
        <v>9070395</v>
      </c>
      <c r="F385" s="654">
        <v>1577576</v>
      </c>
      <c r="G385" s="654">
        <v>4247579</v>
      </c>
      <c r="H385" s="654">
        <v>718349</v>
      </c>
      <c r="I385" s="654">
        <v>3502058</v>
      </c>
      <c r="J385" s="675" t="s">
        <v>297</v>
      </c>
      <c r="K385" s="655" t="s">
        <v>489</v>
      </c>
      <c r="L385" s="654">
        <v>9810485</v>
      </c>
      <c r="M385" s="654">
        <v>2228201</v>
      </c>
      <c r="N385" s="654">
        <v>511282</v>
      </c>
      <c r="O385" s="654">
        <v>3206287</v>
      </c>
      <c r="P385" s="654">
        <v>1341245</v>
      </c>
      <c r="Q385" s="654">
        <v>1603150</v>
      </c>
      <c r="R385" s="654">
        <v>1213560</v>
      </c>
    </row>
    <row r="386" spans="1:18">
      <c r="A386" s="675" t="s">
        <v>730</v>
      </c>
      <c r="B386" s="655" t="s">
        <v>2256</v>
      </c>
      <c r="C386" s="654">
        <v>6419805</v>
      </c>
      <c r="D386" s="654">
        <v>965322</v>
      </c>
      <c r="E386" s="654">
        <v>858019</v>
      </c>
      <c r="F386" s="654">
        <v>303238</v>
      </c>
      <c r="G386" s="654">
        <v>250375</v>
      </c>
      <c r="H386" s="654">
        <v>160564</v>
      </c>
      <c r="I386" s="654">
        <v>406729</v>
      </c>
      <c r="J386" s="675" t="s">
        <v>730</v>
      </c>
      <c r="K386" s="655" t="s">
        <v>2256</v>
      </c>
      <c r="L386" s="654">
        <v>1149774</v>
      </c>
      <c r="M386" s="654">
        <v>646108</v>
      </c>
      <c r="N386" s="654">
        <v>60125</v>
      </c>
      <c r="O386" s="654">
        <v>888932</v>
      </c>
      <c r="P386" s="654">
        <v>317033</v>
      </c>
      <c r="Q386" s="654">
        <v>180462</v>
      </c>
      <c r="R386" s="654">
        <v>233125</v>
      </c>
    </row>
    <row r="387" spans="1:18" ht="19.5" customHeight="1">
      <c r="A387" s="675" t="s">
        <v>732</v>
      </c>
      <c r="B387" s="655" t="s">
        <v>2572</v>
      </c>
      <c r="C387" s="654">
        <v>40135705</v>
      </c>
      <c r="D387" s="654">
        <v>6560028</v>
      </c>
      <c r="E387" s="654">
        <v>8212376</v>
      </c>
      <c r="F387" s="654">
        <v>1274341</v>
      </c>
      <c r="G387" s="654">
        <v>3997202</v>
      </c>
      <c r="H387" s="654">
        <v>557785</v>
      </c>
      <c r="I387" s="654">
        <v>3095329</v>
      </c>
      <c r="J387" s="675" t="s">
        <v>732</v>
      </c>
      <c r="K387" s="655" t="s">
        <v>2572</v>
      </c>
      <c r="L387" s="654">
        <v>8660710</v>
      </c>
      <c r="M387" s="654">
        <v>1582091</v>
      </c>
      <c r="N387" s="654">
        <v>451158</v>
      </c>
      <c r="O387" s="654">
        <v>2317356</v>
      </c>
      <c r="P387" s="654">
        <v>1024211</v>
      </c>
      <c r="Q387" s="654">
        <v>1422688</v>
      </c>
      <c r="R387" s="654">
        <v>980432</v>
      </c>
    </row>
    <row r="388" spans="1:18" ht="19.5" customHeight="1">
      <c r="A388" s="675" t="s">
        <v>2573</v>
      </c>
      <c r="B388" s="655" t="s">
        <v>2574</v>
      </c>
      <c r="C388" s="654">
        <v>13216336</v>
      </c>
      <c r="D388" s="654">
        <v>1859044</v>
      </c>
      <c r="E388" s="654">
        <v>2378929</v>
      </c>
      <c r="F388" s="654">
        <v>359580</v>
      </c>
      <c r="G388" s="654">
        <v>1488980</v>
      </c>
      <c r="H388" s="654">
        <v>156058</v>
      </c>
      <c r="I388" s="654">
        <v>853565</v>
      </c>
      <c r="J388" s="675" t="s">
        <v>2573</v>
      </c>
      <c r="K388" s="655" t="s">
        <v>2574</v>
      </c>
      <c r="L388" s="654">
        <v>4388081</v>
      </c>
      <c r="M388" s="654">
        <v>266209</v>
      </c>
      <c r="N388" s="654">
        <v>67206</v>
      </c>
      <c r="O388" s="654">
        <v>458687</v>
      </c>
      <c r="P388" s="654">
        <v>187827</v>
      </c>
      <c r="Q388" s="654">
        <v>576674</v>
      </c>
      <c r="R388" s="654">
        <v>175493</v>
      </c>
    </row>
    <row r="389" spans="1:18">
      <c r="A389" s="675" t="s">
        <v>2575</v>
      </c>
      <c r="B389" s="655" t="s">
        <v>1159</v>
      </c>
      <c r="C389" s="654">
        <v>1246001</v>
      </c>
      <c r="D389" s="654">
        <v>295289</v>
      </c>
      <c r="E389" s="654">
        <v>199562</v>
      </c>
      <c r="F389" s="654">
        <v>20267</v>
      </c>
      <c r="G389" s="654">
        <v>138140</v>
      </c>
      <c r="H389" s="654">
        <v>1571</v>
      </c>
      <c r="I389" s="654">
        <v>43849</v>
      </c>
      <c r="J389" s="675" t="s">
        <v>2575</v>
      </c>
      <c r="K389" s="655" t="s">
        <v>1159</v>
      </c>
      <c r="L389" s="654">
        <v>188328</v>
      </c>
      <c r="M389" s="654">
        <v>143544</v>
      </c>
      <c r="N389" s="654">
        <v>19394</v>
      </c>
      <c r="O389" s="654">
        <v>109677</v>
      </c>
      <c r="P389" s="654">
        <v>35252</v>
      </c>
      <c r="Q389" s="654">
        <v>23947</v>
      </c>
      <c r="R389" s="654">
        <v>27182</v>
      </c>
    </row>
    <row r="390" spans="1:18">
      <c r="A390" s="675" t="s">
        <v>2576</v>
      </c>
      <c r="B390" s="655" t="s">
        <v>1154</v>
      </c>
      <c r="C390" s="654">
        <v>1294708</v>
      </c>
      <c r="D390" s="654">
        <v>292499</v>
      </c>
      <c r="E390" s="654">
        <v>353575</v>
      </c>
      <c r="F390" s="654">
        <v>51465</v>
      </c>
      <c r="G390" s="654">
        <v>104378</v>
      </c>
      <c r="H390" s="654">
        <v>19697</v>
      </c>
      <c r="I390" s="654">
        <v>46544</v>
      </c>
      <c r="J390" s="675" t="s">
        <v>2576</v>
      </c>
      <c r="K390" s="655" t="s">
        <v>1154</v>
      </c>
      <c r="L390" s="654">
        <v>135938</v>
      </c>
      <c r="M390" s="654">
        <v>40466</v>
      </c>
      <c r="N390" s="654">
        <v>4894</v>
      </c>
      <c r="O390" s="654">
        <v>75996</v>
      </c>
      <c r="P390" s="654">
        <v>61954</v>
      </c>
      <c r="Q390" s="654">
        <v>39161</v>
      </c>
      <c r="R390" s="654">
        <v>68141</v>
      </c>
    </row>
    <row r="391" spans="1:18">
      <c r="A391" s="675" t="s">
        <v>819</v>
      </c>
      <c r="B391" s="655" t="s">
        <v>264</v>
      </c>
      <c r="C391" s="654">
        <v>817106</v>
      </c>
      <c r="D391" s="654">
        <v>167028</v>
      </c>
      <c r="E391" s="654">
        <v>225766</v>
      </c>
      <c r="F391" s="654">
        <v>16135</v>
      </c>
      <c r="G391" s="654">
        <v>60332</v>
      </c>
      <c r="H391" s="654">
        <v>19069</v>
      </c>
      <c r="I391" s="654">
        <v>35184</v>
      </c>
      <c r="J391" s="675" t="s">
        <v>819</v>
      </c>
      <c r="K391" s="655" t="s">
        <v>264</v>
      </c>
      <c r="L391" s="654">
        <v>159452</v>
      </c>
      <c r="M391" s="654">
        <v>24740</v>
      </c>
      <c r="N391" s="654">
        <v>4358</v>
      </c>
      <c r="O391" s="654">
        <v>23008</v>
      </c>
      <c r="P391" s="654">
        <v>10274</v>
      </c>
      <c r="Q391" s="654">
        <v>57183</v>
      </c>
      <c r="R391" s="654">
        <v>14576</v>
      </c>
    </row>
    <row r="392" spans="1:18" ht="25.5">
      <c r="A392" s="675" t="s">
        <v>817</v>
      </c>
      <c r="B392" s="676" t="s">
        <v>2577</v>
      </c>
      <c r="C392" s="654">
        <v>1310716</v>
      </c>
      <c r="D392" s="654">
        <v>411101</v>
      </c>
      <c r="E392" s="654">
        <v>302310</v>
      </c>
      <c r="F392" s="654">
        <v>47911</v>
      </c>
      <c r="G392" s="654">
        <v>81817</v>
      </c>
      <c r="H392" s="654">
        <v>6584</v>
      </c>
      <c r="I392" s="654">
        <v>72246</v>
      </c>
      <c r="J392" s="675" t="s">
        <v>817</v>
      </c>
      <c r="K392" s="676" t="s">
        <v>2577</v>
      </c>
      <c r="L392" s="654">
        <v>185400</v>
      </c>
      <c r="M392" s="654">
        <v>54702</v>
      </c>
      <c r="N392" s="654">
        <v>17343</v>
      </c>
      <c r="O392" s="654">
        <v>45237</v>
      </c>
      <c r="P392" s="654">
        <v>20557</v>
      </c>
      <c r="Q392" s="654">
        <v>53605</v>
      </c>
      <c r="R392" s="654">
        <v>11899</v>
      </c>
    </row>
    <row r="393" spans="1:18">
      <c r="A393" s="675" t="s">
        <v>2578</v>
      </c>
      <c r="B393" s="655" t="s">
        <v>2579</v>
      </c>
      <c r="C393" s="654">
        <v>1791764</v>
      </c>
      <c r="D393" s="654">
        <v>956272</v>
      </c>
      <c r="E393" s="654">
        <v>475197</v>
      </c>
      <c r="F393" s="654">
        <v>12947</v>
      </c>
      <c r="G393" s="654">
        <v>28197</v>
      </c>
      <c r="H393" s="654">
        <v>9164</v>
      </c>
      <c r="I393" s="654">
        <v>25558</v>
      </c>
      <c r="J393" s="675" t="s">
        <v>2578</v>
      </c>
      <c r="K393" s="655" t="s">
        <v>2579</v>
      </c>
      <c r="L393" s="654">
        <v>50831</v>
      </c>
      <c r="M393" s="654">
        <v>17962</v>
      </c>
      <c r="N393" s="654">
        <v>676</v>
      </c>
      <c r="O393" s="654">
        <v>93480</v>
      </c>
      <c r="P393" s="654">
        <v>45116</v>
      </c>
      <c r="Q393" s="654">
        <v>36482</v>
      </c>
      <c r="R393" s="654">
        <v>39882</v>
      </c>
    </row>
    <row r="394" spans="1:18" ht="25.5">
      <c r="A394" s="675" t="s">
        <v>2580</v>
      </c>
      <c r="B394" s="676" t="s">
        <v>2581</v>
      </c>
      <c r="C394" s="654">
        <v>3713516</v>
      </c>
      <c r="D394" s="654">
        <v>497431</v>
      </c>
      <c r="E394" s="654">
        <v>409350</v>
      </c>
      <c r="F394" s="654">
        <v>163381</v>
      </c>
      <c r="G394" s="654">
        <v>172336</v>
      </c>
      <c r="H394" s="654">
        <v>59899</v>
      </c>
      <c r="I394" s="654">
        <v>222591</v>
      </c>
      <c r="J394" s="675" t="s">
        <v>2580</v>
      </c>
      <c r="K394" s="676" t="s">
        <v>2581</v>
      </c>
      <c r="L394" s="654">
        <v>876440</v>
      </c>
      <c r="M394" s="654">
        <v>502067</v>
      </c>
      <c r="N394" s="654">
        <v>37849</v>
      </c>
      <c r="O394" s="654">
        <v>508575</v>
      </c>
      <c r="P394" s="654">
        <v>121861</v>
      </c>
      <c r="Q394" s="654">
        <v>90456</v>
      </c>
      <c r="R394" s="654">
        <v>51283</v>
      </c>
    </row>
    <row r="395" spans="1:18">
      <c r="A395" s="675" t="s">
        <v>2582</v>
      </c>
      <c r="B395" s="655" t="s">
        <v>2579</v>
      </c>
      <c r="C395" s="654">
        <v>266846</v>
      </c>
      <c r="D395" s="654">
        <v>17991</v>
      </c>
      <c r="E395" s="654">
        <v>39280</v>
      </c>
      <c r="F395" s="654">
        <v>9728</v>
      </c>
      <c r="G395" s="654">
        <v>14839</v>
      </c>
      <c r="H395" s="654">
        <v>4759</v>
      </c>
      <c r="I395" s="654">
        <v>25943</v>
      </c>
      <c r="J395" s="675" t="s">
        <v>2582</v>
      </c>
      <c r="K395" s="655" t="s">
        <v>2579</v>
      </c>
      <c r="L395" s="654">
        <v>93049</v>
      </c>
      <c r="M395" s="654">
        <v>27558</v>
      </c>
      <c r="N395" s="654">
        <v>6487</v>
      </c>
      <c r="O395" s="654">
        <v>10857</v>
      </c>
      <c r="P395" s="654">
        <v>6647</v>
      </c>
      <c r="Q395" s="654">
        <v>7924</v>
      </c>
      <c r="R395" s="654">
        <v>1784</v>
      </c>
    </row>
    <row r="396" spans="1:18" ht="25.5">
      <c r="A396" s="675" t="s">
        <v>2583</v>
      </c>
      <c r="B396" s="676" t="s">
        <v>2584</v>
      </c>
      <c r="C396" s="654">
        <v>131238</v>
      </c>
      <c r="D396" s="654">
        <v>21353</v>
      </c>
      <c r="E396" s="654">
        <v>26068</v>
      </c>
      <c r="F396" s="654">
        <v>135</v>
      </c>
      <c r="G396" s="654">
        <v>2896</v>
      </c>
      <c r="H396" s="654">
        <v>12</v>
      </c>
      <c r="I396" s="654">
        <v>10873</v>
      </c>
      <c r="J396" s="675" t="s">
        <v>2583</v>
      </c>
      <c r="K396" s="676" t="s">
        <v>2585</v>
      </c>
      <c r="L396" s="654">
        <v>62026</v>
      </c>
      <c r="M396" s="654">
        <v>288</v>
      </c>
      <c r="N396" s="654">
        <v>4240</v>
      </c>
      <c r="O396" s="654">
        <v>1567</v>
      </c>
      <c r="P396" s="654">
        <v>368</v>
      </c>
      <c r="Q396" s="654">
        <v>1266</v>
      </c>
      <c r="R396" s="654">
        <v>147</v>
      </c>
    </row>
    <row r="397" spans="1:18">
      <c r="A397" s="675" t="s">
        <v>2586</v>
      </c>
      <c r="B397" s="655" t="s">
        <v>2579</v>
      </c>
      <c r="C397" s="654">
        <v>102524</v>
      </c>
      <c r="D397" s="654">
        <v>6086</v>
      </c>
      <c r="E397" s="654">
        <v>14817</v>
      </c>
      <c r="F397" s="654">
        <v>348</v>
      </c>
      <c r="G397" s="654">
        <v>35161</v>
      </c>
      <c r="H397" s="654">
        <v>246</v>
      </c>
      <c r="I397" s="654">
        <v>3613</v>
      </c>
      <c r="J397" s="675" t="s">
        <v>2586</v>
      </c>
      <c r="K397" s="655" t="s">
        <v>2579</v>
      </c>
      <c r="L397" s="654">
        <v>12248</v>
      </c>
      <c r="M397" s="654">
        <v>7830</v>
      </c>
      <c r="N397" s="654">
        <v>465</v>
      </c>
      <c r="O397" s="654">
        <v>13476</v>
      </c>
      <c r="P397" s="654">
        <v>758</v>
      </c>
      <c r="Q397" s="654">
        <v>5254</v>
      </c>
      <c r="R397" s="654">
        <v>2222</v>
      </c>
    </row>
    <row r="398" spans="1:18">
      <c r="A398" s="675" t="s">
        <v>2587</v>
      </c>
      <c r="B398" s="655" t="s">
        <v>2588</v>
      </c>
      <c r="C398" s="654">
        <v>5541235</v>
      </c>
      <c r="D398" s="654">
        <v>582343</v>
      </c>
      <c r="E398" s="654">
        <v>856352</v>
      </c>
      <c r="F398" s="654">
        <v>105663</v>
      </c>
      <c r="G398" s="654">
        <v>382844</v>
      </c>
      <c r="H398" s="654">
        <v>78280</v>
      </c>
      <c r="I398" s="654">
        <v>611046</v>
      </c>
      <c r="J398" s="675" t="s">
        <v>2587</v>
      </c>
      <c r="K398" s="655" t="s">
        <v>2588</v>
      </c>
      <c r="L398" s="654">
        <v>1564897</v>
      </c>
      <c r="M398" s="654">
        <v>187723</v>
      </c>
      <c r="N398" s="654">
        <v>48107</v>
      </c>
      <c r="O398" s="654">
        <v>681016</v>
      </c>
      <c r="P398" s="654">
        <v>146050</v>
      </c>
      <c r="Q398" s="654">
        <v>186037</v>
      </c>
      <c r="R398" s="654">
        <v>110878</v>
      </c>
    </row>
    <row r="399" spans="1:18">
      <c r="A399" s="675" t="s">
        <v>2589</v>
      </c>
      <c r="B399" s="655" t="s">
        <v>2590</v>
      </c>
      <c r="C399" s="654" t="s">
        <v>1152</v>
      </c>
      <c r="D399" s="654" t="s">
        <v>1152</v>
      </c>
      <c r="E399" s="654" t="s">
        <v>1152</v>
      </c>
      <c r="F399" s="654" t="s">
        <v>1152</v>
      </c>
      <c r="G399" s="654" t="s">
        <v>1152</v>
      </c>
      <c r="H399" s="654" t="s">
        <v>1152</v>
      </c>
      <c r="I399" s="654" t="s">
        <v>1152</v>
      </c>
      <c r="J399" s="675" t="s">
        <v>2589</v>
      </c>
      <c r="K399" s="655" t="s">
        <v>2590</v>
      </c>
      <c r="L399" s="654" t="s">
        <v>1152</v>
      </c>
      <c r="M399" s="654" t="s">
        <v>1152</v>
      </c>
      <c r="N399" s="654" t="s">
        <v>1152</v>
      </c>
      <c r="O399" s="654" t="s">
        <v>1152</v>
      </c>
      <c r="P399" s="654" t="s">
        <v>1152</v>
      </c>
      <c r="Q399" s="654" t="s">
        <v>1152</v>
      </c>
      <c r="R399" s="654" t="s">
        <v>1152</v>
      </c>
    </row>
    <row r="400" spans="1:18">
      <c r="A400" s="675" t="s">
        <v>2591</v>
      </c>
      <c r="B400" s="655" t="s">
        <v>2592</v>
      </c>
      <c r="C400" s="654" t="s">
        <v>1152</v>
      </c>
      <c r="D400" s="654" t="s">
        <v>1152</v>
      </c>
      <c r="E400" s="654" t="s">
        <v>1152</v>
      </c>
      <c r="F400" s="654" t="s">
        <v>1152</v>
      </c>
      <c r="G400" s="654" t="s">
        <v>1152</v>
      </c>
      <c r="H400" s="654" t="s">
        <v>1152</v>
      </c>
      <c r="I400" s="654" t="s">
        <v>1152</v>
      </c>
      <c r="J400" s="675" t="s">
        <v>2591</v>
      </c>
      <c r="K400" s="655" t="s">
        <v>2592</v>
      </c>
      <c r="L400" s="654" t="s">
        <v>1152</v>
      </c>
      <c r="M400" s="654" t="s">
        <v>1152</v>
      </c>
      <c r="N400" s="654" t="s">
        <v>1152</v>
      </c>
      <c r="O400" s="654" t="s">
        <v>1152</v>
      </c>
      <c r="P400" s="654" t="s">
        <v>1152</v>
      </c>
      <c r="Q400" s="654" t="s">
        <v>1152</v>
      </c>
      <c r="R400" s="654" t="s">
        <v>1152</v>
      </c>
    </row>
    <row r="401" spans="1:18">
      <c r="A401" s="675" t="s">
        <v>2593</v>
      </c>
      <c r="B401" s="655" t="s">
        <v>23</v>
      </c>
      <c r="C401" s="654">
        <v>8169</v>
      </c>
      <c r="D401" s="654">
        <v>5821</v>
      </c>
      <c r="E401" s="654" t="s">
        <v>1152</v>
      </c>
      <c r="F401" s="654" t="s">
        <v>1152</v>
      </c>
      <c r="G401" s="654" t="s">
        <v>1152</v>
      </c>
      <c r="H401" s="654" t="s">
        <v>1152</v>
      </c>
      <c r="I401" s="654" t="s">
        <v>1152</v>
      </c>
      <c r="J401" s="675" t="s">
        <v>2593</v>
      </c>
      <c r="K401" s="655" t="s">
        <v>23</v>
      </c>
      <c r="L401" s="654" t="s">
        <v>1152</v>
      </c>
      <c r="M401" s="654" t="s">
        <v>1152</v>
      </c>
      <c r="N401" s="654" t="s">
        <v>1152</v>
      </c>
      <c r="O401" s="654">
        <v>1936</v>
      </c>
      <c r="P401" s="654">
        <v>27</v>
      </c>
      <c r="Q401" s="654">
        <v>384</v>
      </c>
      <c r="R401" s="654" t="s">
        <v>1152</v>
      </c>
    </row>
    <row r="402" spans="1:18">
      <c r="A402" s="675" t="s">
        <v>2594</v>
      </c>
      <c r="B402" s="655" t="s">
        <v>197</v>
      </c>
      <c r="C402" s="654">
        <v>4085</v>
      </c>
      <c r="D402" s="654" t="s">
        <v>1152</v>
      </c>
      <c r="E402" s="654" t="s">
        <v>1152</v>
      </c>
      <c r="F402" s="654" t="s">
        <v>1152</v>
      </c>
      <c r="G402" s="654" t="s">
        <v>1152</v>
      </c>
      <c r="H402" s="654" t="s">
        <v>1152</v>
      </c>
      <c r="I402" s="654" t="s">
        <v>1152</v>
      </c>
      <c r="J402" s="675" t="s">
        <v>2594</v>
      </c>
      <c r="K402" s="655" t="s">
        <v>197</v>
      </c>
      <c r="L402" s="654" t="s">
        <v>1152</v>
      </c>
      <c r="M402" s="654" t="s">
        <v>1152</v>
      </c>
      <c r="N402" s="654" t="s">
        <v>1152</v>
      </c>
      <c r="O402" s="654" t="s">
        <v>1152</v>
      </c>
      <c r="P402" s="654" t="s">
        <v>1152</v>
      </c>
      <c r="Q402" s="654">
        <v>2</v>
      </c>
      <c r="R402" s="654">
        <v>4083</v>
      </c>
    </row>
    <row r="403" spans="1:18">
      <c r="A403" s="675" t="s">
        <v>2595</v>
      </c>
      <c r="B403" s="655" t="s">
        <v>2200</v>
      </c>
      <c r="C403" s="654">
        <v>1802875</v>
      </c>
      <c r="D403" s="654">
        <v>363586</v>
      </c>
      <c r="E403" s="654">
        <v>442998</v>
      </c>
      <c r="F403" s="654">
        <v>48163</v>
      </c>
      <c r="G403" s="654">
        <v>166569</v>
      </c>
      <c r="H403" s="654">
        <v>6719</v>
      </c>
      <c r="I403" s="654">
        <v>103157</v>
      </c>
      <c r="J403" s="675" t="s">
        <v>2595</v>
      </c>
      <c r="K403" s="655" t="s">
        <v>2200</v>
      </c>
      <c r="L403" s="654">
        <v>402050</v>
      </c>
      <c r="M403" s="654">
        <v>87724</v>
      </c>
      <c r="N403" s="654">
        <v>22066</v>
      </c>
      <c r="O403" s="654">
        <v>65292</v>
      </c>
      <c r="P403" s="654">
        <v>24594</v>
      </c>
      <c r="Q403" s="654">
        <v>54863</v>
      </c>
      <c r="R403" s="654">
        <v>15094</v>
      </c>
    </row>
    <row r="404" spans="1:18">
      <c r="A404" s="675" t="s">
        <v>2596</v>
      </c>
      <c r="B404" s="655" t="s">
        <v>2597</v>
      </c>
      <c r="C404" s="654">
        <v>27641368</v>
      </c>
      <c r="D404" s="654">
        <v>4748673</v>
      </c>
      <c r="E404" s="654">
        <v>4838208</v>
      </c>
      <c r="F404" s="654">
        <v>739398</v>
      </c>
      <c r="G404" s="654">
        <v>2343351</v>
      </c>
      <c r="H404" s="654">
        <v>348619</v>
      </c>
      <c r="I404" s="654">
        <v>1847855</v>
      </c>
      <c r="J404" s="675" t="s">
        <v>2596</v>
      </c>
      <c r="K404" s="655" t="s">
        <v>2597</v>
      </c>
      <c r="L404" s="654">
        <v>7314639</v>
      </c>
      <c r="M404" s="654">
        <v>1185365</v>
      </c>
      <c r="N404" s="654">
        <v>188953</v>
      </c>
      <c r="O404" s="654">
        <v>1958218</v>
      </c>
      <c r="P404" s="654">
        <v>612097</v>
      </c>
      <c r="Q404" s="654">
        <v>1023512</v>
      </c>
      <c r="R404" s="654">
        <v>492481</v>
      </c>
    </row>
    <row r="405" spans="1:18" ht="25.5">
      <c r="A405" s="675" t="s">
        <v>2598</v>
      </c>
      <c r="B405" s="676" t="s">
        <v>2599</v>
      </c>
      <c r="C405" s="654">
        <v>477363</v>
      </c>
      <c r="D405" s="654">
        <v>56341</v>
      </c>
      <c r="E405" s="654">
        <v>44317</v>
      </c>
      <c r="F405" s="654">
        <v>11184</v>
      </c>
      <c r="G405" s="654">
        <v>52151</v>
      </c>
      <c r="H405" s="654">
        <v>452</v>
      </c>
      <c r="I405" s="654">
        <v>79675</v>
      </c>
      <c r="J405" s="675" t="s">
        <v>2598</v>
      </c>
      <c r="K405" s="676" t="s">
        <v>2599</v>
      </c>
      <c r="L405" s="654">
        <v>184658</v>
      </c>
      <c r="M405" s="654">
        <v>24173</v>
      </c>
      <c r="N405" s="654">
        <v>3416</v>
      </c>
      <c r="O405" s="654">
        <v>10646</v>
      </c>
      <c r="P405" s="654">
        <v>4008</v>
      </c>
      <c r="Q405" s="654">
        <v>3549</v>
      </c>
      <c r="R405" s="654">
        <v>2795</v>
      </c>
    </row>
    <row r="406" spans="1:18">
      <c r="A406" s="556">
        <v>84</v>
      </c>
      <c r="B406" s="655" t="s">
        <v>2579</v>
      </c>
      <c r="C406" s="654">
        <v>181587</v>
      </c>
      <c r="D406" s="654">
        <v>34567</v>
      </c>
      <c r="E406" s="654">
        <v>27682</v>
      </c>
      <c r="F406" s="654">
        <v>108</v>
      </c>
      <c r="G406" s="654">
        <v>44503</v>
      </c>
      <c r="H406" s="654">
        <v>270</v>
      </c>
      <c r="I406" s="654">
        <v>14403</v>
      </c>
      <c r="J406" s="556">
        <v>84</v>
      </c>
      <c r="K406" s="655" t="s">
        <v>2579</v>
      </c>
      <c r="L406" s="654">
        <v>47491</v>
      </c>
      <c r="M406" s="654">
        <v>1977</v>
      </c>
      <c r="N406" s="654">
        <v>4</v>
      </c>
      <c r="O406" s="654">
        <v>2808</v>
      </c>
      <c r="P406" s="654">
        <v>1626</v>
      </c>
      <c r="Q406" s="654">
        <v>6008</v>
      </c>
      <c r="R406" s="654">
        <v>140</v>
      </c>
    </row>
    <row r="407" spans="1:18" ht="18.75" customHeight="1">
      <c r="A407" s="556">
        <v>85</v>
      </c>
      <c r="B407" s="655" t="s">
        <v>2600</v>
      </c>
      <c r="C407" s="654">
        <v>584766</v>
      </c>
      <c r="D407" s="654">
        <v>24553</v>
      </c>
      <c r="E407" s="654">
        <v>249590</v>
      </c>
      <c r="F407" s="654">
        <v>217</v>
      </c>
      <c r="G407" s="654">
        <v>7022</v>
      </c>
      <c r="H407" s="654" t="s">
        <v>1152</v>
      </c>
      <c r="I407" s="654">
        <v>41480</v>
      </c>
      <c r="J407" s="556">
        <v>85</v>
      </c>
      <c r="K407" s="655" t="s">
        <v>2600</v>
      </c>
      <c r="L407" s="654">
        <v>9848</v>
      </c>
      <c r="M407" s="654">
        <v>693</v>
      </c>
      <c r="N407" s="654">
        <v>6</v>
      </c>
      <c r="O407" s="654">
        <v>219153</v>
      </c>
      <c r="P407" s="654">
        <v>26517</v>
      </c>
      <c r="Q407" s="654">
        <v>3489</v>
      </c>
      <c r="R407" s="654">
        <v>2198</v>
      </c>
    </row>
    <row r="408" spans="1:18" ht="32.25" customHeight="1">
      <c r="A408" s="556">
        <v>86</v>
      </c>
      <c r="B408" s="655" t="s">
        <v>2601</v>
      </c>
      <c r="C408" s="654">
        <v>2683250</v>
      </c>
      <c r="D408" s="654">
        <v>871804</v>
      </c>
      <c r="E408" s="654">
        <v>1014118</v>
      </c>
      <c r="F408" s="654">
        <v>17597</v>
      </c>
      <c r="G408" s="654">
        <v>135540</v>
      </c>
      <c r="H408" s="654">
        <v>4857</v>
      </c>
      <c r="I408" s="654">
        <v>101239</v>
      </c>
      <c r="J408" s="556">
        <v>86</v>
      </c>
      <c r="K408" s="655" t="s">
        <v>2601</v>
      </c>
      <c r="L408" s="654">
        <v>138877</v>
      </c>
      <c r="M408" s="654">
        <v>120684</v>
      </c>
      <c r="N408" s="654">
        <v>11036</v>
      </c>
      <c r="O408" s="654">
        <v>67731</v>
      </c>
      <c r="P408" s="654">
        <v>48320</v>
      </c>
      <c r="Q408" s="654">
        <v>82194</v>
      </c>
      <c r="R408" s="654">
        <v>69254</v>
      </c>
    </row>
    <row r="409" spans="1:18">
      <c r="A409" s="556">
        <v>87</v>
      </c>
      <c r="B409" s="655" t="s">
        <v>520</v>
      </c>
      <c r="C409" s="654">
        <v>1393414</v>
      </c>
      <c r="D409" s="654">
        <v>207858</v>
      </c>
      <c r="E409" s="654">
        <v>469497</v>
      </c>
      <c r="F409" s="654">
        <v>62963</v>
      </c>
      <c r="G409" s="654">
        <v>86875</v>
      </c>
      <c r="H409" s="654">
        <v>18524</v>
      </c>
      <c r="I409" s="654">
        <v>122517</v>
      </c>
      <c r="J409" s="556">
        <v>87</v>
      </c>
      <c r="K409" s="655" t="s">
        <v>520</v>
      </c>
      <c r="L409" s="654">
        <v>173858</v>
      </c>
      <c r="M409" s="654">
        <v>130536</v>
      </c>
      <c r="N409" s="654">
        <v>5269</v>
      </c>
      <c r="O409" s="654">
        <v>21955</v>
      </c>
      <c r="P409" s="654">
        <v>22937</v>
      </c>
      <c r="Q409" s="654">
        <v>43325</v>
      </c>
      <c r="R409" s="654">
        <v>27301</v>
      </c>
    </row>
    <row r="410" spans="1:18" ht="25.5">
      <c r="A410" s="556">
        <v>88</v>
      </c>
      <c r="B410" s="676" t="s">
        <v>2602</v>
      </c>
      <c r="C410" s="654">
        <v>3300664</v>
      </c>
      <c r="D410" s="654">
        <v>430681</v>
      </c>
      <c r="E410" s="654">
        <v>622990</v>
      </c>
      <c r="F410" s="654">
        <v>147335</v>
      </c>
      <c r="G410" s="654">
        <v>177732</v>
      </c>
      <c r="H410" s="654">
        <v>106361</v>
      </c>
      <c r="I410" s="654">
        <v>231111</v>
      </c>
      <c r="J410" s="556">
        <v>88</v>
      </c>
      <c r="K410" s="676" t="s">
        <v>2603</v>
      </c>
      <c r="L410" s="654">
        <v>454904</v>
      </c>
      <c r="M410" s="654">
        <v>186687</v>
      </c>
      <c r="N410" s="654">
        <v>24311</v>
      </c>
      <c r="O410" s="654">
        <v>418077</v>
      </c>
      <c r="P410" s="654">
        <v>208951</v>
      </c>
      <c r="Q410" s="654">
        <v>99936</v>
      </c>
      <c r="R410" s="654">
        <v>191590</v>
      </c>
    </row>
    <row r="411" spans="1:18">
      <c r="A411" s="556">
        <v>89</v>
      </c>
      <c r="B411" s="655" t="s">
        <v>2579</v>
      </c>
      <c r="C411" s="654">
        <v>237730</v>
      </c>
      <c r="D411" s="654">
        <v>32631</v>
      </c>
      <c r="E411" s="654">
        <v>40583</v>
      </c>
      <c r="F411" s="654">
        <v>19191</v>
      </c>
      <c r="G411" s="654">
        <v>17732</v>
      </c>
      <c r="H411" s="654">
        <v>12155</v>
      </c>
      <c r="I411" s="654">
        <v>45066</v>
      </c>
      <c r="J411" s="556">
        <v>89</v>
      </c>
      <c r="K411" s="655" t="s">
        <v>2579</v>
      </c>
      <c r="L411" s="654">
        <v>30519</v>
      </c>
      <c r="M411" s="654">
        <v>11743</v>
      </c>
      <c r="N411" s="654">
        <v>421</v>
      </c>
      <c r="O411" s="654">
        <v>13487</v>
      </c>
      <c r="P411" s="654">
        <v>3856</v>
      </c>
      <c r="Q411" s="654">
        <v>6267</v>
      </c>
      <c r="R411" s="654">
        <v>4077</v>
      </c>
    </row>
    <row r="412" spans="1:18">
      <c r="A412" s="556">
        <v>93</v>
      </c>
      <c r="B412" s="655" t="s">
        <v>2200</v>
      </c>
      <c r="C412" s="654">
        <v>710816</v>
      </c>
      <c r="D412" s="654">
        <v>88000</v>
      </c>
      <c r="E412" s="654">
        <v>104017</v>
      </c>
      <c r="F412" s="654">
        <v>18545</v>
      </c>
      <c r="G412" s="654">
        <v>69989</v>
      </c>
      <c r="H412" s="654">
        <v>6023</v>
      </c>
      <c r="I412" s="654">
        <v>106609</v>
      </c>
      <c r="J412" s="556">
        <v>93</v>
      </c>
      <c r="K412" s="655" t="s">
        <v>2200</v>
      </c>
      <c r="L412" s="654">
        <v>211603</v>
      </c>
      <c r="M412" s="654">
        <v>34084</v>
      </c>
      <c r="N412" s="654">
        <v>4968</v>
      </c>
      <c r="O412" s="654">
        <v>29878</v>
      </c>
      <c r="P412" s="654">
        <v>14117</v>
      </c>
      <c r="Q412" s="654">
        <v>13486</v>
      </c>
      <c r="R412" s="654">
        <v>9498</v>
      </c>
    </row>
    <row r="413" spans="1:18">
      <c r="A413" s="556">
        <v>94</v>
      </c>
      <c r="B413" s="655" t="s">
        <v>2604</v>
      </c>
      <c r="C413" s="654">
        <v>8147957</v>
      </c>
      <c r="D413" s="654">
        <v>1570435</v>
      </c>
      <c r="E413" s="654">
        <v>2364761</v>
      </c>
      <c r="F413" s="654">
        <v>240050</v>
      </c>
      <c r="G413" s="654">
        <v>451566</v>
      </c>
      <c r="H413" s="654">
        <v>136595</v>
      </c>
      <c r="I413" s="654">
        <v>528880</v>
      </c>
      <c r="J413" s="556">
        <v>94</v>
      </c>
      <c r="K413" s="655" t="s">
        <v>2604</v>
      </c>
      <c r="L413" s="654">
        <v>828553</v>
      </c>
      <c r="M413" s="654">
        <v>442406</v>
      </c>
      <c r="N413" s="654">
        <v>39495</v>
      </c>
      <c r="O413" s="654">
        <v>723980</v>
      </c>
      <c r="P413" s="654">
        <v>302096</v>
      </c>
      <c r="Q413" s="654">
        <v>231281</v>
      </c>
      <c r="R413" s="654">
        <v>287858</v>
      </c>
    </row>
    <row r="414" spans="1:18">
      <c r="A414" s="556">
        <v>95</v>
      </c>
      <c r="B414" s="655" t="s">
        <v>2605</v>
      </c>
      <c r="C414" s="654">
        <v>35789325</v>
      </c>
      <c r="D414" s="654">
        <v>6319108</v>
      </c>
      <c r="E414" s="654">
        <v>7202969</v>
      </c>
      <c r="F414" s="654">
        <v>979448</v>
      </c>
      <c r="G414" s="654">
        <v>2794917</v>
      </c>
      <c r="H414" s="654">
        <v>485214</v>
      </c>
      <c r="I414" s="654">
        <v>2376735</v>
      </c>
      <c r="J414" s="556">
        <v>95</v>
      </c>
      <c r="K414" s="655" t="s">
        <v>2605</v>
      </c>
      <c r="L414" s="654">
        <v>8143192</v>
      </c>
      <c r="M414" s="654">
        <v>1627771</v>
      </c>
      <c r="N414" s="654">
        <v>228448</v>
      </c>
      <c r="O414" s="654">
        <v>2682198</v>
      </c>
      <c r="P414" s="654">
        <v>914193</v>
      </c>
      <c r="Q414" s="654">
        <v>1254793</v>
      </c>
      <c r="R414" s="654">
        <v>780339</v>
      </c>
    </row>
    <row r="415" spans="1:18">
      <c r="A415" s="556">
        <v>96</v>
      </c>
      <c r="B415" s="655" t="s">
        <v>2571</v>
      </c>
      <c r="C415" s="654">
        <v>1545121</v>
      </c>
      <c r="D415" s="654">
        <v>930146</v>
      </c>
      <c r="E415" s="654">
        <v>423095</v>
      </c>
      <c r="F415" s="654" t="s">
        <v>1152</v>
      </c>
      <c r="G415" s="654">
        <v>4057</v>
      </c>
      <c r="H415" s="654" t="s">
        <v>1152</v>
      </c>
      <c r="I415" s="654" t="s">
        <v>1152</v>
      </c>
      <c r="J415" s="556">
        <v>96</v>
      </c>
      <c r="K415" s="655" t="s">
        <v>2571</v>
      </c>
      <c r="L415" s="654" t="s">
        <v>1152</v>
      </c>
      <c r="M415" s="654" t="s">
        <v>1152</v>
      </c>
      <c r="N415" s="654" t="s">
        <v>1152</v>
      </c>
      <c r="O415" s="654">
        <v>86657</v>
      </c>
      <c r="P415" s="654">
        <v>35044</v>
      </c>
      <c r="Q415" s="654">
        <v>25568</v>
      </c>
      <c r="R415" s="654">
        <v>40554</v>
      </c>
    </row>
    <row r="416" spans="1:18">
      <c r="A416" s="556">
        <v>97</v>
      </c>
      <c r="B416" s="655" t="s">
        <v>247</v>
      </c>
      <c r="C416" s="654">
        <v>34244213</v>
      </c>
      <c r="D416" s="654">
        <v>5388963</v>
      </c>
      <c r="E416" s="654">
        <v>6779874</v>
      </c>
      <c r="F416" s="654">
        <v>979446</v>
      </c>
      <c r="G416" s="654">
        <v>2790863</v>
      </c>
      <c r="H416" s="654">
        <v>485214</v>
      </c>
      <c r="I416" s="654">
        <v>2376736</v>
      </c>
      <c r="J416" s="556">
        <v>97</v>
      </c>
      <c r="K416" s="655" t="s">
        <v>247</v>
      </c>
      <c r="L416" s="654">
        <v>8143192</v>
      </c>
      <c r="M416" s="654">
        <v>1627774</v>
      </c>
      <c r="N416" s="654">
        <v>228448</v>
      </c>
      <c r="O416" s="654">
        <v>2595542</v>
      </c>
      <c r="P416" s="654">
        <v>879149</v>
      </c>
      <c r="Q416" s="654">
        <v>1229225</v>
      </c>
      <c r="R416" s="654">
        <v>739788</v>
      </c>
    </row>
    <row r="417" spans="1:18">
      <c r="A417" s="556">
        <v>98</v>
      </c>
      <c r="B417" s="655" t="s">
        <v>2256</v>
      </c>
      <c r="C417" s="654">
        <v>6419805</v>
      </c>
      <c r="D417" s="654">
        <v>965322</v>
      </c>
      <c r="E417" s="654">
        <v>858019</v>
      </c>
      <c r="F417" s="654">
        <v>303238</v>
      </c>
      <c r="G417" s="654">
        <v>250375</v>
      </c>
      <c r="H417" s="654">
        <v>160564</v>
      </c>
      <c r="I417" s="654">
        <v>406729</v>
      </c>
      <c r="J417" s="556">
        <v>98</v>
      </c>
      <c r="K417" s="655" t="s">
        <v>2256</v>
      </c>
      <c r="L417" s="654">
        <v>1149774</v>
      </c>
      <c r="M417" s="654">
        <v>646108</v>
      </c>
      <c r="N417" s="654">
        <v>60125</v>
      </c>
      <c r="O417" s="654">
        <v>888932</v>
      </c>
      <c r="P417" s="654">
        <v>317033</v>
      </c>
      <c r="Q417" s="654">
        <v>180462</v>
      </c>
      <c r="R417" s="654">
        <v>233125</v>
      </c>
    </row>
    <row r="418" spans="1:18" ht="21" customHeight="1">
      <c r="A418" s="556">
        <v>99</v>
      </c>
      <c r="B418" s="655" t="s">
        <v>2606</v>
      </c>
      <c r="C418" s="654">
        <v>27824404</v>
      </c>
      <c r="D418" s="654">
        <v>4423642</v>
      </c>
      <c r="E418" s="654">
        <v>5921855</v>
      </c>
      <c r="F418" s="654">
        <v>676211</v>
      </c>
      <c r="G418" s="654">
        <v>2540486</v>
      </c>
      <c r="H418" s="654">
        <v>324650</v>
      </c>
      <c r="I418" s="654">
        <v>1970007</v>
      </c>
      <c r="J418" s="556">
        <v>99</v>
      </c>
      <c r="K418" s="655" t="s">
        <v>2606</v>
      </c>
      <c r="L418" s="654">
        <v>6993417</v>
      </c>
      <c r="M418" s="654">
        <v>981664</v>
      </c>
      <c r="N418" s="654">
        <v>168324</v>
      </c>
      <c r="O418" s="654">
        <v>1706611</v>
      </c>
      <c r="P418" s="654">
        <v>562115</v>
      </c>
      <c r="Q418" s="654">
        <v>1048763</v>
      </c>
      <c r="R418" s="654">
        <v>506660</v>
      </c>
    </row>
    <row r="419" spans="1:18" ht="18.75" customHeight="1">
      <c r="A419" s="556">
        <v>100</v>
      </c>
      <c r="B419" s="655" t="s">
        <v>2607</v>
      </c>
      <c r="C419" s="654">
        <v>-14153130</v>
      </c>
      <c r="D419" s="654">
        <v>-2917536</v>
      </c>
      <c r="E419" s="654">
        <v>-2926547</v>
      </c>
      <c r="F419" s="654">
        <v>-607624</v>
      </c>
      <c r="G419" s="654">
        <v>-1531874</v>
      </c>
      <c r="H419" s="654">
        <v>-233592</v>
      </c>
      <c r="I419" s="654">
        <v>-1133512</v>
      </c>
      <c r="J419" s="556">
        <v>100</v>
      </c>
      <c r="K419" s="655" t="s">
        <v>2607</v>
      </c>
      <c r="L419" s="654">
        <v>-1749644</v>
      </c>
      <c r="M419" s="654">
        <v>-610897</v>
      </c>
      <c r="N419" s="654">
        <v>-287248</v>
      </c>
      <c r="O419" s="654">
        <v>-755208</v>
      </c>
      <c r="P419" s="654">
        <v>-470138</v>
      </c>
      <c r="Q419" s="654">
        <v>-444257</v>
      </c>
      <c r="R419" s="654">
        <v>-485049</v>
      </c>
    </row>
    <row r="420" spans="1:18">
      <c r="B420" s="655"/>
      <c r="C420" s="685"/>
      <c r="D420" s="685"/>
      <c r="E420" s="685"/>
      <c r="F420" s="685"/>
      <c r="G420" s="685"/>
      <c r="H420" s="685"/>
      <c r="I420" s="685"/>
      <c r="J420" s="675"/>
      <c r="K420" s="655"/>
      <c r="L420" s="685"/>
      <c r="M420" s="685"/>
      <c r="N420" s="685"/>
      <c r="O420" s="685"/>
      <c r="P420" s="685"/>
      <c r="Q420" s="685"/>
      <c r="R420" s="685"/>
    </row>
    <row r="421" spans="1:18">
      <c r="B421" s="554"/>
      <c r="H421" s="564"/>
      <c r="I421" s="554"/>
      <c r="J421" s="675"/>
      <c r="K421" s="554"/>
    </row>
    <row r="422" spans="1:18">
      <c r="A422" s="742" t="s">
        <v>1583</v>
      </c>
      <c r="B422" s="742"/>
      <c r="C422" s="742"/>
      <c r="D422" s="742"/>
      <c r="E422" s="742"/>
      <c r="F422" s="742"/>
      <c r="G422" s="742"/>
      <c r="H422" s="742"/>
      <c r="I422" s="554"/>
      <c r="K422" s="554" t="s">
        <v>1583</v>
      </c>
      <c r="L422" s="742"/>
      <c r="M422" s="742"/>
      <c r="N422" s="742"/>
      <c r="O422" s="742"/>
      <c r="P422" s="742"/>
      <c r="Q422" s="742"/>
      <c r="R422" s="742"/>
    </row>
    <row r="425" spans="1:18">
      <c r="B425" s="556"/>
      <c r="C425" s="556"/>
      <c r="D425" s="556"/>
      <c r="E425" s="556"/>
      <c r="F425" s="556"/>
      <c r="G425" s="556"/>
      <c r="H425" s="556"/>
      <c r="K425" s="556"/>
    </row>
    <row r="426" spans="1:18">
      <c r="A426" s="786" t="s">
        <v>2525</v>
      </c>
      <c r="B426" s="786"/>
      <c r="C426" s="786"/>
      <c r="D426" s="786"/>
      <c r="E426" s="786"/>
      <c r="F426" s="786"/>
      <c r="G426" s="786"/>
      <c r="H426" s="786"/>
      <c r="I426" s="560"/>
      <c r="K426" s="560" t="s">
        <v>2525</v>
      </c>
      <c r="L426" s="574"/>
      <c r="M426" s="574"/>
      <c r="N426" s="574"/>
      <c r="O426" s="574"/>
      <c r="P426" s="574"/>
      <c r="Q426" s="574"/>
      <c r="R426" s="574"/>
    </row>
    <row r="427" spans="1:18">
      <c r="A427" s="786" t="s">
        <v>2612</v>
      </c>
      <c r="B427" s="786"/>
      <c r="C427" s="786"/>
      <c r="D427" s="786"/>
      <c r="E427" s="786"/>
      <c r="F427" s="786"/>
      <c r="G427" s="786"/>
      <c r="H427" s="786"/>
      <c r="I427" s="560"/>
      <c r="J427" s="561"/>
      <c r="K427" s="560" t="s">
        <v>2612</v>
      </c>
      <c r="L427" s="742"/>
      <c r="M427" s="742"/>
      <c r="N427" s="742"/>
      <c r="O427" s="742"/>
      <c r="P427" s="742"/>
      <c r="Q427" s="742"/>
      <c r="R427" s="742"/>
    </row>
    <row r="428" spans="1:18">
      <c r="A428" s="786" t="s">
        <v>2319</v>
      </c>
      <c r="B428" s="786"/>
      <c r="C428" s="786"/>
      <c r="D428" s="786"/>
      <c r="E428" s="786"/>
      <c r="F428" s="786"/>
      <c r="G428" s="786"/>
      <c r="H428" s="786"/>
      <c r="I428" s="560"/>
      <c r="J428" s="561"/>
      <c r="K428" s="560" t="s">
        <v>2319</v>
      </c>
      <c r="L428" s="742"/>
      <c r="M428" s="742"/>
      <c r="N428" s="742"/>
      <c r="O428" s="742"/>
      <c r="P428" s="742"/>
      <c r="Q428" s="742"/>
      <c r="R428" s="742"/>
    </row>
    <row r="429" spans="1:18">
      <c r="B429" s="564"/>
      <c r="C429" s="564"/>
      <c r="D429" s="564"/>
      <c r="E429" s="564"/>
      <c r="F429" s="564"/>
      <c r="G429" s="564"/>
      <c r="H429" s="564"/>
      <c r="K429" s="564"/>
    </row>
    <row r="430" spans="1:18">
      <c r="A430" s="798" t="s">
        <v>2141</v>
      </c>
      <c r="B430" s="846" t="s">
        <v>2527</v>
      </c>
      <c r="C430" s="774" t="s">
        <v>2139</v>
      </c>
      <c r="D430" s="774" t="s">
        <v>2528</v>
      </c>
      <c r="E430" s="774" t="s">
        <v>565</v>
      </c>
      <c r="F430" s="774" t="s">
        <v>566</v>
      </c>
      <c r="G430" s="774" t="s">
        <v>567</v>
      </c>
      <c r="H430" s="776" t="s">
        <v>2529</v>
      </c>
      <c r="I430" s="841" t="s">
        <v>1148</v>
      </c>
      <c r="J430" s="776" t="s">
        <v>2141</v>
      </c>
      <c r="K430" s="846" t="s">
        <v>2527</v>
      </c>
      <c r="L430" s="774" t="s">
        <v>2530</v>
      </c>
      <c r="M430" s="774" t="s">
        <v>2531</v>
      </c>
      <c r="N430" s="774" t="s">
        <v>572</v>
      </c>
      <c r="O430" s="774" t="s">
        <v>573</v>
      </c>
      <c r="P430" s="774" t="s">
        <v>2532</v>
      </c>
      <c r="Q430" s="774" t="s">
        <v>2533</v>
      </c>
      <c r="R430" s="774" t="s">
        <v>576</v>
      </c>
    </row>
    <row r="431" spans="1:18" ht="25.5" customHeight="1">
      <c r="A431" s="845"/>
      <c r="B431" s="777"/>
      <c r="C431" s="774"/>
      <c r="D431" s="774"/>
      <c r="E431" s="774"/>
      <c r="F431" s="774"/>
      <c r="G431" s="774"/>
      <c r="H431" s="782"/>
      <c r="I431" s="843"/>
      <c r="J431" s="782"/>
      <c r="K431" s="777"/>
      <c r="L431" s="774"/>
      <c r="M431" s="774"/>
      <c r="N431" s="774"/>
      <c r="O431" s="774"/>
      <c r="P431" s="774"/>
      <c r="Q431" s="774"/>
      <c r="R431" s="774"/>
    </row>
    <row r="432" spans="1:18">
      <c r="A432" s="670"/>
      <c r="B432" s="683"/>
      <c r="C432" s="672"/>
      <c r="D432" s="672"/>
      <c r="E432" s="672"/>
      <c r="F432" s="672"/>
      <c r="G432" s="672"/>
      <c r="H432" s="672"/>
      <c r="I432" s="672"/>
      <c r="K432" s="683"/>
      <c r="L432" s="672"/>
      <c r="M432" s="672"/>
      <c r="N432" s="672"/>
      <c r="O432" s="672"/>
      <c r="P432" s="672"/>
      <c r="Q432" s="672"/>
      <c r="R432" s="671"/>
    </row>
    <row r="433" spans="1:18" ht="25.5">
      <c r="A433" s="686" t="s">
        <v>1088</v>
      </c>
      <c r="B433" s="676" t="s">
        <v>2613</v>
      </c>
      <c r="C433" s="654">
        <v>19403</v>
      </c>
      <c r="D433" s="654">
        <v>605</v>
      </c>
      <c r="E433" s="654" t="s">
        <v>1152</v>
      </c>
      <c r="F433" s="654">
        <v>16</v>
      </c>
      <c r="G433" s="654" t="s">
        <v>1152</v>
      </c>
      <c r="H433" s="654">
        <v>15327</v>
      </c>
      <c r="I433" s="654" t="s">
        <v>1152</v>
      </c>
      <c r="J433" s="686" t="s">
        <v>1088</v>
      </c>
      <c r="K433" s="676" t="s">
        <v>2613</v>
      </c>
      <c r="L433" s="654">
        <v>70</v>
      </c>
      <c r="M433" s="654">
        <v>21</v>
      </c>
      <c r="N433" s="654" t="s">
        <v>1152</v>
      </c>
      <c r="O433" s="654">
        <v>1201</v>
      </c>
      <c r="P433" s="654">
        <v>17</v>
      </c>
      <c r="Q433" s="654">
        <v>2146</v>
      </c>
      <c r="R433" s="654" t="s">
        <v>1152</v>
      </c>
    </row>
    <row r="434" spans="1:18">
      <c r="A434" s="675" t="s">
        <v>1092</v>
      </c>
      <c r="B434" s="655" t="s">
        <v>2539</v>
      </c>
      <c r="C434" s="654">
        <v>13981</v>
      </c>
      <c r="D434" s="654">
        <v>5336</v>
      </c>
      <c r="E434" s="654" t="s">
        <v>1152</v>
      </c>
      <c r="F434" s="654" t="s">
        <v>1152</v>
      </c>
      <c r="G434" s="654" t="s">
        <v>1152</v>
      </c>
      <c r="H434" s="654" t="s">
        <v>1152</v>
      </c>
      <c r="I434" s="654" t="s">
        <v>1152</v>
      </c>
      <c r="J434" s="675" t="s">
        <v>1092</v>
      </c>
      <c r="K434" s="655" t="s">
        <v>2539</v>
      </c>
      <c r="L434" s="654" t="s">
        <v>1152</v>
      </c>
      <c r="M434" s="654" t="s">
        <v>1152</v>
      </c>
      <c r="N434" s="654" t="s">
        <v>1152</v>
      </c>
      <c r="O434" s="654">
        <v>6541</v>
      </c>
      <c r="P434" s="654">
        <v>1576</v>
      </c>
      <c r="Q434" s="654">
        <v>525</v>
      </c>
      <c r="R434" s="654">
        <v>4</v>
      </c>
    </row>
    <row r="435" spans="1:18">
      <c r="A435" s="675" t="s">
        <v>1286</v>
      </c>
      <c r="B435" s="655" t="s">
        <v>408</v>
      </c>
      <c r="C435" s="654">
        <v>9329</v>
      </c>
      <c r="D435" s="654">
        <v>6666</v>
      </c>
      <c r="E435" s="654" t="s">
        <v>1152</v>
      </c>
      <c r="F435" s="654" t="s">
        <v>1152</v>
      </c>
      <c r="G435" s="654" t="s">
        <v>1152</v>
      </c>
      <c r="H435" s="654" t="s">
        <v>1152</v>
      </c>
      <c r="I435" s="654" t="s">
        <v>1152</v>
      </c>
      <c r="J435" s="675" t="s">
        <v>1286</v>
      </c>
      <c r="K435" s="655" t="s">
        <v>408</v>
      </c>
      <c r="L435" s="654" t="s">
        <v>1152</v>
      </c>
      <c r="M435" s="654" t="s">
        <v>1152</v>
      </c>
      <c r="N435" s="654" t="s">
        <v>1152</v>
      </c>
      <c r="O435" s="654">
        <v>2108</v>
      </c>
      <c r="P435" s="654">
        <v>149</v>
      </c>
      <c r="Q435" s="654">
        <v>405</v>
      </c>
      <c r="R435" s="654" t="s">
        <v>1152</v>
      </c>
    </row>
    <row r="436" spans="1:18" ht="25.5">
      <c r="A436" s="675" t="s">
        <v>1292</v>
      </c>
      <c r="B436" s="676" t="s">
        <v>2614</v>
      </c>
      <c r="C436" s="654">
        <v>321277</v>
      </c>
      <c r="D436" s="654">
        <v>32954</v>
      </c>
      <c r="E436" s="654">
        <v>44338</v>
      </c>
      <c r="F436" s="654">
        <v>2811</v>
      </c>
      <c r="G436" s="654">
        <v>26107</v>
      </c>
      <c r="H436" s="654">
        <v>13265</v>
      </c>
      <c r="I436" s="654">
        <v>9888</v>
      </c>
      <c r="J436" s="675" t="s">
        <v>1292</v>
      </c>
      <c r="K436" s="676" t="s">
        <v>2614</v>
      </c>
      <c r="L436" s="654">
        <v>74855</v>
      </c>
      <c r="M436" s="654">
        <v>54481</v>
      </c>
      <c r="N436" s="654">
        <v>1275</v>
      </c>
      <c r="O436" s="654">
        <v>32006</v>
      </c>
      <c r="P436" s="654">
        <v>7995</v>
      </c>
      <c r="Q436" s="654">
        <v>19195</v>
      </c>
      <c r="R436" s="654">
        <v>2107</v>
      </c>
    </row>
    <row r="437" spans="1:18">
      <c r="A437" s="675" t="s">
        <v>2615</v>
      </c>
      <c r="B437" s="655" t="s">
        <v>2539</v>
      </c>
      <c r="C437" s="654">
        <v>4164848</v>
      </c>
      <c r="D437" s="654">
        <v>292429</v>
      </c>
      <c r="E437" s="654">
        <v>541875</v>
      </c>
      <c r="F437" s="654">
        <v>58277</v>
      </c>
      <c r="G437" s="654">
        <v>554097</v>
      </c>
      <c r="H437" s="654">
        <v>56598</v>
      </c>
      <c r="I437" s="654">
        <v>408763</v>
      </c>
      <c r="J437" s="675" t="s">
        <v>2615</v>
      </c>
      <c r="K437" s="655" t="s">
        <v>2539</v>
      </c>
      <c r="L437" s="654">
        <v>1426593</v>
      </c>
      <c r="M437" s="654">
        <v>277640</v>
      </c>
      <c r="N437" s="654">
        <v>80701</v>
      </c>
      <c r="O437" s="654">
        <v>149590</v>
      </c>
      <c r="P437" s="654">
        <v>105248</v>
      </c>
      <c r="Q437" s="654">
        <v>128697</v>
      </c>
      <c r="R437" s="654">
        <v>84340</v>
      </c>
    </row>
    <row r="438" spans="1:18">
      <c r="A438" s="675" t="s">
        <v>2616</v>
      </c>
      <c r="B438" s="655" t="s">
        <v>702</v>
      </c>
      <c r="C438" s="654">
        <v>96660</v>
      </c>
      <c r="D438" s="654">
        <v>3620</v>
      </c>
      <c r="E438" s="654">
        <v>669</v>
      </c>
      <c r="F438" s="654">
        <v>1664</v>
      </c>
      <c r="G438" s="654">
        <v>1018</v>
      </c>
      <c r="H438" s="654">
        <v>1020</v>
      </c>
      <c r="I438" s="654">
        <v>70686</v>
      </c>
      <c r="J438" s="675" t="s">
        <v>2616</v>
      </c>
      <c r="K438" s="655" t="s">
        <v>702</v>
      </c>
      <c r="L438" s="654">
        <v>972</v>
      </c>
      <c r="M438" s="654">
        <v>3797</v>
      </c>
      <c r="N438" s="654" t="s">
        <v>1152</v>
      </c>
      <c r="O438" s="654">
        <v>379</v>
      </c>
      <c r="P438" s="654">
        <v>1004</v>
      </c>
      <c r="Q438" s="654">
        <v>6777</v>
      </c>
      <c r="R438" s="654">
        <v>5054</v>
      </c>
    </row>
    <row r="439" spans="1:18">
      <c r="A439" s="675" t="s">
        <v>2617</v>
      </c>
      <c r="B439" s="655" t="s">
        <v>909</v>
      </c>
      <c r="C439" s="654">
        <v>36406214</v>
      </c>
      <c r="D439" s="654">
        <v>5992059</v>
      </c>
      <c r="E439" s="654">
        <v>6421383</v>
      </c>
      <c r="F439" s="654">
        <v>974322</v>
      </c>
      <c r="G439" s="654">
        <v>3691874</v>
      </c>
      <c r="H439" s="654">
        <v>539197</v>
      </c>
      <c r="I439" s="654">
        <v>3411952</v>
      </c>
      <c r="J439" s="675" t="s">
        <v>2617</v>
      </c>
      <c r="K439" s="655" t="s">
        <v>909</v>
      </c>
      <c r="L439" s="654">
        <v>9789367</v>
      </c>
      <c r="M439" s="654">
        <v>1854791</v>
      </c>
      <c r="N439" s="654">
        <v>546853</v>
      </c>
      <c r="O439" s="654">
        <v>1109413</v>
      </c>
      <c r="P439" s="654">
        <v>621646</v>
      </c>
      <c r="Q439" s="654">
        <v>945566</v>
      </c>
      <c r="R439" s="654">
        <v>507790</v>
      </c>
    </row>
    <row r="440" spans="1:18">
      <c r="A440" s="675" t="s">
        <v>2552</v>
      </c>
      <c r="B440" s="655" t="s">
        <v>1310</v>
      </c>
      <c r="C440" s="654">
        <v>311790</v>
      </c>
      <c r="D440" s="654">
        <v>32316</v>
      </c>
      <c r="E440" s="654">
        <v>5529</v>
      </c>
      <c r="F440" s="654">
        <v>6726</v>
      </c>
      <c r="G440" s="654">
        <v>41498</v>
      </c>
      <c r="H440" s="654">
        <v>9631</v>
      </c>
      <c r="I440" s="654">
        <v>24724</v>
      </c>
      <c r="J440" s="675" t="s">
        <v>2552</v>
      </c>
      <c r="K440" s="655" t="s">
        <v>1310</v>
      </c>
      <c r="L440" s="654">
        <v>106389</v>
      </c>
      <c r="M440" s="654">
        <v>40189</v>
      </c>
      <c r="N440" s="654">
        <v>1428</v>
      </c>
      <c r="O440" s="654">
        <v>10557</v>
      </c>
      <c r="P440" s="654">
        <v>7684</v>
      </c>
      <c r="Q440" s="654">
        <v>20575</v>
      </c>
      <c r="R440" s="654">
        <v>4543</v>
      </c>
    </row>
    <row r="441" spans="1:18">
      <c r="A441" s="675" t="s">
        <v>2618</v>
      </c>
      <c r="B441" s="655" t="s">
        <v>1311</v>
      </c>
      <c r="C441" s="654">
        <v>6874203</v>
      </c>
      <c r="D441" s="654">
        <v>2421569</v>
      </c>
      <c r="E441" s="654">
        <v>3605012</v>
      </c>
      <c r="F441" s="654" t="s">
        <v>1152</v>
      </c>
      <c r="G441" s="654">
        <v>5336</v>
      </c>
      <c r="H441" s="654" t="s">
        <v>1152</v>
      </c>
      <c r="I441" s="654">
        <v>711</v>
      </c>
      <c r="J441" s="675" t="s">
        <v>2618</v>
      </c>
      <c r="K441" s="655" t="s">
        <v>1311</v>
      </c>
      <c r="L441" s="654" t="s">
        <v>1152</v>
      </c>
      <c r="M441" s="654" t="s">
        <v>1152</v>
      </c>
      <c r="N441" s="654" t="s">
        <v>1152</v>
      </c>
      <c r="O441" s="654">
        <v>266831</v>
      </c>
      <c r="P441" s="654">
        <v>161094</v>
      </c>
      <c r="Q441" s="654">
        <v>131105</v>
      </c>
      <c r="R441" s="654">
        <v>282545</v>
      </c>
    </row>
    <row r="442" spans="1:18">
      <c r="A442" s="675" t="s">
        <v>2619</v>
      </c>
      <c r="B442" s="676" t="s">
        <v>2222</v>
      </c>
      <c r="C442" s="654">
        <v>335471</v>
      </c>
      <c r="D442" s="654" t="s">
        <v>1152</v>
      </c>
      <c r="E442" s="654" t="s">
        <v>1152</v>
      </c>
      <c r="F442" s="654" t="s">
        <v>1152</v>
      </c>
      <c r="G442" s="654">
        <v>1195</v>
      </c>
      <c r="H442" s="654" t="s">
        <v>1152</v>
      </c>
      <c r="I442" s="654">
        <v>3636</v>
      </c>
      <c r="J442" s="675" t="s">
        <v>2619</v>
      </c>
      <c r="K442" s="676" t="s">
        <v>2222</v>
      </c>
      <c r="L442" s="654" t="s">
        <v>1152</v>
      </c>
      <c r="M442" s="654" t="s">
        <v>1152</v>
      </c>
      <c r="N442" s="654" t="s">
        <v>1152</v>
      </c>
      <c r="O442" s="654" t="s">
        <v>1152</v>
      </c>
      <c r="P442" s="654">
        <v>275136</v>
      </c>
      <c r="Q442" s="654">
        <v>55504</v>
      </c>
      <c r="R442" s="654" t="s">
        <v>1152</v>
      </c>
    </row>
    <row r="443" spans="1:18">
      <c r="A443" s="675" t="s">
        <v>2553</v>
      </c>
      <c r="B443" s="655" t="s">
        <v>2200</v>
      </c>
      <c r="C443" s="654">
        <v>33443326</v>
      </c>
      <c r="D443" s="654">
        <v>3163710</v>
      </c>
      <c r="E443" s="654">
        <v>6411114</v>
      </c>
      <c r="F443" s="654">
        <v>967332</v>
      </c>
      <c r="G443" s="654">
        <v>3531728</v>
      </c>
      <c r="H443" s="654">
        <v>548916</v>
      </c>
      <c r="I443" s="654">
        <v>3429835</v>
      </c>
      <c r="J443" s="675" t="s">
        <v>2553</v>
      </c>
      <c r="K443" s="655" t="s">
        <v>2200</v>
      </c>
      <c r="L443" s="654">
        <v>9881529</v>
      </c>
      <c r="M443" s="654">
        <v>1782886</v>
      </c>
      <c r="N443" s="654">
        <v>541249</v>
      </c>
      <c r="O443" s="654">
        <v>1090348</v>
      </c>
      <c r="P443" s="654">
        <v>625266</v>
      </c>
      <c r="Q443" s="654">
        <v>957784</v>
      </c>
      <c r="R443" s="654">
        <v>511627</v>
      </c>
    </row>
    <row r="444" spans="1:18" ht="19.5" customHeight="1">
      <c r="A444" s="675" t="s">
        <v>2554</v>
      </c>
      <c r="B444" s="655" t="s">
        <v>2555</v>
      </c>
      <c r="C444" s="654">
        <v>15109851</v>
      </c>
      <c r="D444" s="654">
        <v>5623843</v>
      </c>
      <c r="E444" s="654">
        <v>4207692</v>
      </c>
      <c r="F444" s="654">
        <v>76484</v>
      </c>
      <c r="G444" s="654">
        <v>789396</v>
      </c>
      <c r="H444" s="654">
        <v>86122</v>
      </c>
      <c r="I444" s="654">
        <v>500524</v>
      </c>
      <c r="J444" s="675" t="s">
        <v>2554</v>
      </c>
      <c r="K444" s="655" t="s">
        <v>2555</v>
      </c>
      <c r="L444" s="654">
        <v>1516717</v>
      </c>
      <c r="M444" s="654">
        <v>448035</v>
      </c>
      <c r="N444" s="654">
        <v>89009</v>
      </c>
      <c r="O444" s="654">
        <v>488281</v>
      </c>
      <c r="P444" s="654">
        <v>556282</v>
      </c>
      <c r="Q444" s="654">
        <v>352711</v>
      </c>
      <c r="R444" s="654">
        <v>374756</v>
      </c>
    </row>
    <row r="445" spans="1:18" ht="25.5" customHeight="1">
      <c r="A445" s="675" t="s">
        <v>2620</v>
      </c>
      <c r="B445" s="655" t="s">
        <v>1312</v>
      </c>
      <c r="C445" s="654">
        <v>424771</v>
      </c>
      <c r="D445" s="654">
        <v>34715</v>
      </c>
      <c r="E445" s="654">
        <v>173089</v>
      </c>
      <c r="F445" s="654" t="s">
        <v>1152</v>
      </c>
      <c r="G445" s="654">
        <v>7186</v>
      </c>
      <c r="H445" s="654" t="s">
        <v>1152</v>
      </c>
      <c r="I445" s="654" t="s">
        <v>1152</v>
      </c>
      <c r="J445" s="675" t="s">
        <v>2620</v>
      </c>
      <c r="K445" s="655" t="s">
        <v>1312</v>
      </c>
      <c r="L445" s="654" t="s">
        <v>1152</v>
      </c>
      <c r="M445" s="654" t="s">
        <v>1152</v>
      </c>
      <c r="N445" s="654" t="s">
        <v>1152</v>
      </c>
      <c r="O445" s="654">
        <v>119611</v>
      </c>
      <c r="P445" s="654">
        <v>40651</v>
      </c>
      <c r="Q445" s="654">
        <v>18075</v>
      </c>
      <c r="R445" s="654">
        <v>31444</v>
      </c>
    </row>
    <row r="446" spans="1:18">
      <c r="A446" s="675" t="s">
        <v>2621</v>
      </c>
      <c r="B446" s="655" t="s">
        <v>2622</v>
      </c>
      <c r="C446" s="654">
        <v>3820300</v>
      </c>
      <c r="D446" s="654">
        <v>1067496</v>
      </c>
      <c r="E446" s="654">
        <v>2386733</v>
      </c>
      <c r="F446" s="654" t="s">
        <v>1152</v>
      </c>
      <c r="G446" s="654">
        <v>97</v>
      </c>
      <c r="H446" s="654" t="s">
        <v>1152</v>
      </c>
      <c r="I446" s="654">
        <v>37</v>
      </c>
      <c r="J446" s="675" t="s">
        <v>2621</v>
      </c>
      <c r="K446" s="655" t="s">
        <v>2622</v>
      </c>
      <c r="L446" s="654" t="s">
        <v>1152</v>
      </c>
      <c r="M446" s="654" t="s">
        <v>1152</v>
      </c>
      <c r="N446" s="654" t="s">
        <v>1152</v>
      </c>
      <c r="O446" s="654">
        <v>148079</v>
      </c>
      <c r="P446" s="654">
        <v>73359</v>
      </c>
      <c r="Q446" s="654">
        <v>88822</v>
      </c>
      <c r="R446" s="654">
        <v>55677</v>
      </c>
    </row>
    <row r="447" spans="1:18" ht="25.5">
      <c r="A447" s="675" t="s">
        <v>2623</v>
      </c>
      <c r="B447" s="676" t="s">
        <v>2624</v>
      </c>
      <c r="C447" s="654">
        <v>575274</v>
      </c>
      <c r="D447" s="654">
        <v>44829</v>
      </c>
      <c r="E447" s="654">
        <v>140808</v>
      </c>
      <c r="F447" s="654">
        <v>3384</v>
      </c>
      <c r="G447" s="654">
        <v>38762</v>
      </c>
      <c r="H447" s="654">
        <v>47231</v>
      </c>
      <c r="I447" s="654">
        <v>34195</v>
      </c>
      <c r="J447" s="675" t="s">
        <v>2623</v>
      </c>
      <c r="K447" s="676" t="s">
        <v>2624</v>
      </c>
      <c r="L447" s="654">
        <v>68230</v>
      </c>
      <c r="M447" s="654">
        <v>40695</v>
      </c>
      <c r="N447" s="654">
        <v>1335</v>
      </c>
      <c r="O447" s="654">
        <v>68544</v>
      </c>
      <c r="P447" s="654">
        <v>33369</v>
      </c>
      <c r="Q447" s="654">
        <v>49322</v>
      </c>
      <c r="R447" s="654">
        <v>4565</v>
      </c>
    </row>
    <row r="448" spans="1:18">
      <c r="A448" s="675" t="s">
        <v>815</v>
      </c>
      <c r="B448" s="655" t="s">
        <v>2539</v>
      </c>
      <c r="C448" s="654">
        <v>9350482</v>
      </c>
      <c r="D448" s="654">
        <v>614977</v>
      </c>
      <c r="E448" s="654">
        <v>1710030</v>
      </c>
      <c r="F448" s="654">
        <v>197274</v>
      </c>
      <c r="G448" s="654">
        <v>929254</v>
      </c>
      <c r="H448" s="654">
        <v>137384</v>
      </c>
      <c r="I448" s="654">
        <v>963965</v>
      </c>
      <c r="J448" s="675" t="s">
        <v>815</v>
      </c>
      <c r="K448" s="655" t="s">
        <v>2539</v>
      </c>
      <c r="L448" s="654">
        <v>2885943</v>
      </c>
      <c r="M448" s="654">
        <v>409752</v>
      </c>
      <c r="N448" s="654">
        <v>102565</v>
      </c>
      <c r="O448" s="654">
        <v>423722</v>
      </c>
      <c r="P448" s="654">
        <v>343052</v>
      </c>
      <c r="Q448" s="654">
        <v>359825</v>
      </c>
      <c r="R448" s="654">
        <v>272738</v>
      </c>
    </row>
    <row r="449" spans="1:18">
      <c r="A449" s="675" t="s">
        <v>717</v>
      </c>
      <c r="B449" s="655" t="s">
        <v>2625</v>
      </c>
      <c r="C449" s="654">
        <v>23563</v>
      </c>
      <c r="D449" s="654">
        <v>11340</v>
      </c>
      <c r="E449" s="654">
        <v>10260</v>
      </c>
      <c r="F449" s="654" t="s">
        <v>1152</v>
      </c>
      <c r="G449" s="654" t="s">
        <v>1152</v>
      </c>
      <c r="H449" s="654" t="s">
        <v>1152</v>
      </c>
      <c r="I449" s="654" t="s">
        <v>1152</v>
      </c>
      <c r="J449" s="675" t="s">
        <v>717</v>
      </c>
      <c r="K449" s="655" t="s">
        <v>2625</v>
      </c>
      <c r="L449" s="654" t="s">
        <v>1152</v>
      </c>
      <c r="M449" s="654" t="s">
        <v>1152</v>
      </c>
      <c r="N449" s="654" t="s">
        <v>1152</v>
      </c>
      <c r="O449" s="654">
        <v>1279</v>
      </c>
      <c r="P449" s="654">
        <v>448</v>
      </c>
      <c r="Q449" s="654">
        <v>218</v>
      </c>
      <c r="R449" s="654">
        <v>18</v>
      </c>
    </row>
    <row r="450" spans="1:18" ht="25.5">
      <c r="A450" s="675" t="s">
        <v>724</v>
      </c>
      <c r="B450" s="676" t="s">
        <v>2563</v>
      </c>
      <c r="C450" s="654">
        <v>25899</v>
      </c>
      <c r="D450" s="654">
        <v>1422</v>
      </c>
      <c r="E450" s="654" t="s">
        <v>1152</v>
      </c>
      <c r="F450" s="654">
        <v>2993</v>
      </c>
      <c r="G450" s="654">
        <v>52</v>
      </c>
      <c r="H450" s="654" t="s">
        <v>1152</v>
      </c>
      <c r="I450" s="654">
        <v>773</v>
      </c>
      <c r="J450" s="675" t="s">
        <v>724</v>
      </c>
      <c r="K450" s="676" t="s">
        <v>2563</v>
      </c>
      <c r="L450" s="654" t="s">
        <v>1152</v>
      </c>
      <c r="M450" s="654">
        <v>348</v>
      </c>
      <c r="N450" s="654" t="s">
        <v>1152</v>
      </c>
      <c r="O450" s="654">
        <v>15711</v>
      </c>
      <c r="P450" s="654">
        <v>949</v>
      </c>
      <c r="Q450" s="654">
        <v>1460</v>
      </c>
      <c r="R450" s="654">
        <v>2192</v>
      </c>
    </row>
    <row r="451" spans="1:18">
      <c r="A451" s="675" t="s">
        <v>2564</v>
      </c>
      <c r="B451" s="655" t="s">
        <v>2539</v>
      </c>
      <c r="C451" s="654">
        <v>1974</v>
      </c>
      <c r="D451" s="654">
        <v>552</v>
      </c>
      <c r="E451" s="654" t="s">
        <v>1152</v>
      </c>
      <c r="F451" s="654" t="s">
        <v>1152</v>
      </c>
      <c r="G451" s="654">
        <v>12</v>
      </c>
      <c r="H451" s="654" t="s">
        <v>1152</v>
      </c>
      <c r="I451" s="654" t="s">
        <v>1152</v>
      </c>
      <c r="J451" s="675" t="s">
        <v>2564</v>
      </c>
      <c r="K451" s="655" t="s">
        <v>2539</v>
      </c>
      <c r="L451" s="654" t="s">
        <v>1152</v>
      </c>
      <c r="M451" s="654" t="s">
        <v>1152</v>
      </c>
      <c r="N451" s="654" t="s">
        <v>1152</v>
      </c>
      <c r="O451" s="654">
        <v>882</v>
      </c>
      <c r="P451" s="654">
        <v>18</v>
      </c>
      <c r="Q451" s="654">
        <v>506</v>
      </c>
      <c r="R451" s="654">
        <v>2</v>
      </c>
    </row>
    <row r="452" spans="1:18">
      <c r="A452" s="675" t="s">
        <v>2626</v>
      </c>
      <c r="B452" s="655" t="s">
        <v>2222</v>
      </c>
      <c r="C452" s="654">
        <v>195357</v>
      </c>
      <c r="D452" s="654">
        <v>29542</v>
      </c>
      <c r="E452" s="654">
        <v>125695</v>
      </c>
      <c r="F452" s="654" t="s">
        <v>1152</v>
      </c>
      <c r="G452" s="654" t="s">
        <v>1152</v>
      </c>
      <c r="H452" s="654" t="s">
        <v>1152</v>
      </c>
      <c r="I452" s="654" t="s">
        <v>1152</v>
      </c>
      <c r="J452" s="675" t="s">
        <v>2626</v>
      </c>
      <c r="K452" s="655" t="s">
        <v>2222</v>
      </c>
      <c r="L452" s="654" t="s">
        <v>1152</v>
      </c>
      <c r="M452" s="654" t="s">
        <v>1152</v>
      </c>
      <c r="N452" s="654" t="s">
        <v>1152</v>
      </c>
      <c r="O452" s="654">
        <v>13054</v>
      </c>
      <c r="P452" s="654">
        <v>16691</v>
      </c>
      <c r="Q452" s="654">
        <v>2065</v>
      </c>
      <c r="R452" s="654">
        <v>8310</v>
      </c>
    </row>
    <row r="453" spans="1:18">
      <c r="A453" s="675" t="s">
        <v>294</v>
      </c>
      <c r="B453" s="655" t="s">
        <v>2565</v>
      </c>
      <c r="C453" s="654">
        <v>160680</v>
      </c>
      <c r="D453" s="654">
        <v>11108</v>
      </c>
      <c r="E453" s="654">
        <v>630</v>
      </c>
      <c r="F453" s="654">
        <v>6372</v>
      </c>
      <c r="G453" s="654">
        <v>27336</v>
      </c>
      <c r="H453" s="654">
        <v>4464</v>
      </c>
      <c r="I453" s="654">
        <v>260</v>
      </c>
      <c r="J453" s="675" t="s">
        <v>294</v>
      </c>
      <c r="K453" s="655" t="s">
        <v>2565</v>
      </c>
      <c r="L453" s="654">
        <v>83188</v>
      </c>
      <c r="M453" s="654">
        <v>14339</v>
      </c>
      <c r="N453" s="654">
        <v>5</v>
      </c>
      <c r="O453" s="654">
        <v>4079</v>
      </c>
      <c r="P453" s="654">
        <v>17</v>
      </c>
      <c r="Q453" s="654">
        <v>7288</v>
      </c>
      <c r="R453" s="654">
        <v>1593</v>
      </c>
    </row>
    <row r="454" spans="1:18">
      <c r="A454" s="675" t="s">
        <v>455</v>
      </c>
      <c r="B454" s="655" t="s">
        <v>2200</v>
      </c>
      <c r="C454" s="654">
        <v>279047</v>
      </c>
      <c r="D454" s="654">
        <v>49986</v>
      </c>
      <c r="E454" s="654">
        <v>75735</v>
      </c>
      <c r="F454" s="654">
        <v>2302</v>
      </c>
      <c r="G454" s="654">
        <v>14510</v>
      </c>
      <c r="H454" s="654">
        <v>854</v>
      </c>
      <c r="I454" s="654">
        <v>19526</v>
      </c>
      <c r="J454" s="675" t="s">
        <v>455</v>
      </c>
      <c r="K454" s="655" t="s">
        <v>2200</v>
      </c>
      <c r="L454" s="654">
        <v>4999</v>
      </c>
      <c r="M454" s="654">
        <v>8891</v>
      </c>
      <c r="N454" s="654" t="s">
        <v>1152</v>
      </c>
      <c r="O454" s="654">
        <v>76746</v>
      </c>
      <c r="P454" s="654">
        <v>19486</v>
      </c>
      <c r="Q454" s="654">
        <v>4770</v>
      </c>
      <c r="R454" s="654">
        <v>1243</v>
      </c>
    </row>
    <row r="455" spans="1:18">
      <c r="A455" s="675" t="s">
        <v>2566</v>
      </c>
      <c r="B455" s="655" t="s">
        <v>2567</v>
      </c>
      <c r="C455" s="654">
        <v>14299251</v>
      </c>
      <c r="D455" s="654">
        <v>1765997</v>
      </c>
      <c r="E455" s="654">
        <v>4471513</v>
      </c>
      <c r="F455" s="654">
        <v>207722</v>
      </c>
      <c r="G455" s="654">
        <v>988189</v>
      </c>
      <c r="H455" s="654">
        <v>188224</v>
      </c>
      <c r="I455" s="654">
        <v>979704</v>
      </c>
      <c r="J455" s="675" t="s">
        <v>2566</v>
      </c>
      <c r="K455" s="655" t="s">
        <v>2567</v>
      </c>
      <c r="L455" s="654">
        <v>3032363</v>
      </c>
      <c r="M455" s="654">
        <v>456242</v>
      </c>
      <c r="N455" s="654">
        <v>103906</v>
      </c>
      <c r="O455" s="654">
        <v>718217</v>
      </c>
      <c r="P455" s="654">
        <v>489066</v>
      </c>
      <c r="Q455" s="654">
        <v>522810</v>
      </c>
      <c r="R455" s="654">
        <v>375296</v>
      </c>
    </row>
    <row r="456" spans="1:18" ht="22.5" customHeight="1">
      <c r="A456" s="675" t="s">
        <v>2568</v>
      </c>
      <c r="B456" s="655" t="s">
        <v>2569</v>
      </c>
      <c r="C456" s="654">
        <v>29409102</v>
      </c>
      <c r="D456" s="654">
        <v>7389840</v>
      </c>
      <c r="E456" s="654">
        <v>8679205</v>
      </c>
      <c r="F456" s="654">
        <v>284206</v>
      </c>
      <c r="G456" s="654">
        <v>1777585</v>
      </c>
      <c r="H456" s="654">
        <v>274346</v>
      </c>
      <c r="I456" s="654">
        <v>1480228</v>
      </c>
      <c r="J456" s="675" t="s">
        <v>2568</v>
      </c>
      <c r="K456" s="655" t="s">
        <v>2569</v>
      </c>
      <c r="L456" s="654">
        <v>4549080</v>
      </c>
      <c r="M456" s="654">
        <v>904277</v>
      </c>
      <c r="N456" s="654">
        <v>192915</v>
      </c>
      <c r="O456" s="654">
        <v>1206498</v>
      </c>
      <c r="P456" s="654">
        <v>1045348</v>
      </c>
      <c r="Q456" s="654">
        <v>875521</v>
      </c>
      <c r="R456" s="654">
        <v>750052</v>
      </c>
    </row>
    <row r="457" spans="1:18" ht="21" customHeight="1">
      <c r="A457" s="675" t="s">
        <v>2570</v>
      </c>
      <c r="B457" s="655" t="s">
        <v>2571</v>
      </c>
      <c r="C457" s="654">
        <v>7328530</v>
      </c>
      <c r="D457" s="654">
        <v>2471022</v>
      </c>
      <c r="E457" s="654">
        <v>3780561</v>
      </c>
      <c r="F457" s="654" t="s">
        <v>1152</v>
      </c>
      <c r="G457" s="654">
        <v>12540</v>
      </c>
      <c r="H457" s="654" t="s">
        <v>1152</v>
      </c>
      <c r="I457" s="654">
        <v>711</v>
      </c>
      <c r="J457" s="675" t="s">
        <v>2570</v>
      </c>
      <c r="K457" s="655" t="s">
        <v>2571</v>
      </c>
      <c r="L457" s="654" t="s">
        <v>1152</v>
      </c>
      <c r="M457" s="654" t="s">
        <v>1152</v>
      </c>
      <c r="N457" s="654" t="s">
        <v>1152</v>
      </c>
      <c r="O457" s="654">
        <v>395667</v>
      </c>
      <c r="P457" s="654">
        <v>203560</v>
      </c>
      <c r="Q457" s="654">
        <v>150177</v>
      </c>
      <c r="R457" s="654">
        <v>314291</v>
      </c>
    </row>
    <row r="458" spans="1:18">
      <c r="A458" s="675" t="s">
        <v>297</v>
      </c>
      <c r="B458" s="655" t="s">
        <v>489</v>
      </c>
      <c r="C458" s="654">
        <v>22080574</v>
      </c>
      <c r="D458" s="654">
        <v>4918817</v>
      </c>
      <c r="E458" s="654">
        <v>4898647</v>
      </c>
      <c r="F458" s="654">
        <v>284206</v>
      </c>
      <c r="G458" s="654">
        <v>1765048</v>
      </c>
      <c r="H458" s="654">
        <v>274348</v>
      </c>
      <c r="I458" s="654">
        <v>1479517</v>
      </c>
      <c r="J458" s="675" t="s">
        <v>297</v>
      </c>
      <c r="K458" s="655" t="s">
        <v>489</v>
      </c>
      <c r="L458" s="654">
        <v>4549079</v>
      </c>
      <c r="M458" s="654">
        <v>904275</v>
      </c>
      <c r="N458" s="654">
        <v>192914</v>
      </c>
      <c r="O458" s="654">
        <v>810831</v>
      </c>
      <c r="P458" s="654">
        <v>841788</v>
      </c>
      <c r="Q458" s="654">
        <v>725344</v>
      </c>
      <c r="R458" s="654">
        <v>435760</v>
      </c>
    </row>
    <row r="459" spans="1:18">
      <c r="A459" s="675" t="s">
        <v>730</v>
      </c>
      <c r="B459" s="655" t="s">
        <v>2256</v>
      </c>
      <c r="C459" s="654">
        <v>39648584</v>
      </c>
      <c r="D459" s="654">
        <v>6544347</v>
      </c>
      <c r="E459" s="654">
        <v>4727999</v>
      </c>
      <c r="F459" s="654">
        <v>2213001</v>
      </c>
      <c r="G459" s="654">
        <v>2720675</v>
      </c>
      <c r="H459" s="654">
        <v>1142279</v>
      </c>
      <c r="I459" s="654">
        <v>3365296</v>
      </c>
      <c r="J459" s="675" t="s">
        <v>730</v>
      </c>
      <c r="K459" s="655" t="s">
        <v>2256</v>
      </c>
      <c r="L459" s="654">
        <v>10090526</v>
      </c>
      <c r="M459" s="654">
        <v>1331299</v>
      </c>
      <c r="N459" s="654">
        <v>479895</v>
      </c>
      <c r="O459" s="654">
        <v>2778916</v>
      </c>
      <c r="P459" s="654">
        <v>1790065</v>
      </c>
      <c r="Q459" s="654">
        <v>1169693</v>
      </c>
      <c r="R459" s="654">
        <v>1294594</v>
      </c>
    </row>
    <row r="460" spans="1:18" ht="21" customHeight="1">
      <c r="A460" s="675" t="s">
        <v>732</v>
      </c>
      <c r="B460" s="655" t="s">
        <v>2572</v>
      </c>
      <c r="C460" s="654">
        <v>-17568023</v>
      </c>
      <c r="D460" s="654">
        <v>-1625531</v>
      </c>
      <c r="E460" s="654">
        <v>170645</v>
      </c>
      <c r="F460" s="654">
        <v>-1928795</v>
      </c>
      <c r="G460" s="654">
        <v>-955630</v>
      </c>
      <c r="H460" s="654">
        <v>-867935</v>
      </c>
      <c r="I460" s="654">
        <v>-1885781</v>
      </c>
      <c r="J460" s="675" t="s">
        <v>732</v>
      </c>
      <c r="K460" s="655" t="s">
        <v>2572</v>
      </c>
      <c r="L460" s="654">
        <v>-5541449</v>
      </c>
      <c r="M460" s="654">
        <v>-427024</v>
      </c>
      <c r="N460" s="654">
        <v>-286980</v>
      </c>
      <c r="O460" s="654">
        <v>-1968085</v>
      </c>
      <c r="P460" s="654">
        <v>-948277</v>
      </c>
      <c r="Q460" s="654">
        <v>-444346</v>
      </c>
      <c r="R460" s="654">
        <v>-858835</v>
      </c>
    </row>
    <row r="461" spans="1:18" ht="19.5" customHeight="1">
      <c r="A461" s="675" t="s">
        <v>736</v>
      </c>
      <c r="B461" s="655" t="s">
        <v>2207</v>
      </c>
      <c r="C461" s="654">
        <v>74279774</v>
      </c>
      <c r="D461" s="654">
        <v>12366588</v>
      </c>
      <c r="E461" s="654">
        <v>14078418</v>
      </c>
      <c r="F461" s="654">
        <v>1526188</v>
      </c>
      <c r="G461" s="654">
        <v>7298638</v>
      </c>
      <c r="H461" s="654">
        <v>861746</v>
      </c>
      <c r="I461" s="654">
        <v>7462686</v>
      </c>
      <c r="J461" s="675" t="s">
        <v>736</v>
      </c>
      <c r="K461" s="655" t="s">
        <v>2207</v>
      </c>
      <c r="L461" s="654">
        <v>18811357</v>
      </c>
      <c r="M461" s="654">
        <v>3574233</v>
      </c>
      <c r="N461" s="654">
        <v>784917</v>
      </c>
      <c r="O461" s="654">
        <v>2591651</v>
      </c>
      <c r="P461" s="654">
        <v>1345073</v>
      </c>
      <c r="Q461" s="654">
        <v>2302221</v>
      </c>
      <c r="R461" s="654">
        <v>1276059</v>
      </c>
    </row>
    <row r="462" spans="1:18">
      <c r="A462" s="675" t="s">
        <v>738</v>
      </c>
      <c r="B462" s="655" t="s">
        <v>1157</v>
      </c>
      <c r="C462" s="654">
        <v>49863</v>
      </c>
      <c r="D462" s="654">
        <v>15306</v>
      </c>
      <c r="E462" s="654">
        <v>412</v>
      </c>
      <c r="F462" s="654">
        <v>257</v>
      </c>
      <c r="G462" s="654">
        <v>11106</v>
      </c>
      <c r="H462" s="654">
        <v>143</v>
      </c>
      <c r="I462" s="654">
        <v>423</v>
      </c>
      <c r="J462" s="675" t="s">
        <v>738</v>
      </c>
      <c r="K462" s="655" t="s">
        <v>1157</v>
      </c>
      <c r="L462" s="654">
        <v>11998</v>
      </c>
      <c r="M462" s="654">
        <v>6967</v>
      </c>
      <c r="N462" s="654">
        <v>1834</v>
      </c>
      <c r="O462" s="654">
        <v>857</v>
      </c>
      <c r="P462" s="654" t="s">
        <v>1152</v>
      </c>
      <c r="Q462" s="654">
        <v>429</v>
      </c>
      <c r="R462" s="654">
        <v>132</v>
      </c>
    </row>
    <row r="463" spans="1:18">
      <c r="A463" s="675" t="s">
        <v>744</v>
      </c>
      <c r="B463" s="655" t="s">
        <v>766</v>
      </c>
      <c r="C463" s="654">
        <v>27613074</v>
      </c>
      <c r="D463" s="654">
        <v>4759632</v>
      </c>
      <c r="E463" s="654">
        <v>2671230</v>
      </c>
      <c r="F463" s="654">
        <v>1392842</v>
      </c>
      <c r="G463" s="654">
        <v>2088414</v>
      </c>
      <c r="H463" s="654">
        <v>562082</v>
      </c>
      <c r="I463" s="654">
        <v>2804392</v>
      </c>
      <c r="J463" s="675" t="s">
        <v>744</v>
      </c>
      <c r="K463" s="655" t="s">
        <v>766</v>
      </c>
      <c r="L463" s="654">
        <v>7214547</v>
      </c>
      <c r="M463" s="654">
        <v>1031881</v>
      </c>
      <c r="N463" s="654">
        <v>412870</v>
      </c>
      <c r="O463" s="654">
        <v>1984737</v>
      </c>
      <c r="P463" s="654">
        <v>1043962</v>
      </c>
      <c r="Q463" s="654">
        <v>789755</v>
      </c>
      <c r="R463" s="654">
        <v>856731</v>
      </c>
    </row>
    <row r="464" spans="1:18" ht="25.5">
      <c r="A464" s="675" t="s">
        <v>752</v>
      </c>
      <c r="B464" s="676" t="s">
        <v>2627</v>
      </c>
      <c r="C464" s="654">
        <v>386621</v>
      </c>
      <c r="D464" s="654">
        <v>549</v>
      </c>
      <c r="E464" s="654">
        <v>23157</v>
      </c>
      <c r="F464" s="654">
        <v>74672</v>
      </c>
      <c r="G464" s="654">
        <v>45876</v>
      </c>
      <c r="H464" s="654">
        <v>13850</v>
      </c>
      <c r="I464" s="654">
        <v>40234</v>
      </c>
      <c r="J464" s="675" t="s">
        <v>752</v>
      </c>
      <c r="K464" s="676" t="s">
        <v>2627</v>
      </c>
      <c r="L464" s="654">
        <v>24398</v>
      </c>
      <c r="M464" s="654" t="s">
        <v>1152</v>
      </c>
      <c r="N464" s="654" t="s">
        <v>1152</v>
      </c>
      <c r="O464" s="654">
        <v>32806</v>
      </c>
      <c r="P464" s="654">
        <v>26083</v>
      </c>
      <c r="Q464" s="654">
        <v>91378</v>
      </c>
      <c r="R464" s="654">
        <v>13617</v>
      </c>
    </row>
    <row r="465" spans="1:18">
      <c r="A465" s="675" t="s">
        <v>755</v>
      </c>
      <c r="B465" s="655" t="s">
        <v>1728</v>
      </c>
      <c r="C465" s="654">
        <v>6572</v>
      </c>
      <c r="D465" s="654" t="s">
        <v>1152</v>
      </c>
      <c r="E465" s="654" t="s">
        <v>1152</v>
      </c>
      <c r="F465" s="654" t="s">
        <v>1152</v>
      </c>
      <c r="G465" s="654">
        <v>100</v>
      </c>
      <c r="H465" s="654" t="s">
        <v>1152</v>
      </c>
      <c r="I465" s="654" t="s">
        <v>1152</v>
      </c>
      <c r="J465" s="675" t="s">
        <v>755</v>
      </c>
      <c r="K465" s="655" t="s">
        <v>1728</v>
      </c>
      <c r="L465" s="654">
        <v>49</v>
      </c>
      <c r="M465" s="654" t="s">
        <v>1152</v>
      </c>
      <c r="N465" s="654" t="s">
        <v>1152</v>
      </c>
      <c r="O465" s="654" t="s">
        <v>1152</v>
      </c>
      <c r="P465" s="654" t="s">
        <v>1152</v>
      </c>
      <c r="Q465" s="654">
        <v>6423</v>
      </c>
      <c r="R465" s="654" t="s">
        <v>1152</v>
      </c>
    </row>
    <row r="466" spans="1:18" ht="25.5">
      <c r="A466" s="675" t="s">
        <v>2628</v>
      </c>
      <c r="B466" s="676" t="s">
        <v>2629</v>
      </c>
      <c r="C466" s="654">
        <v>9125787</v>
      </c>
      <c r="D466" s="654">
        <v>1730448</v>
      </c>
      <c r="E466" s="654">
        <v>1774828</v>
      </c>
      <c r="F466" s="654">
        <v>532155</v>
      </c>
      <c r="G466" s="654">
        <v>407357</v>
      </c>
      <c r="H466" s="654">
        <v>445565</v>
      </c>
      <c r="I466" s="654">
        <v>514132</v>
      </c>
      <c r="J466" s="675" t="s">
        <v>2628</v>
      </c>
      <c r="K466" s="676" t="s">
        <v>2629</v>
      </c>
      <c r="L466" s="654">
        <v>1595555</v>
      </c>
      <c r="M466" s="654">
        <v>276588</v>
      </c>
      <c r="N466" s="654">
        <v>66756</v>
      </c>
      <c r="O466" s="654">
        <v>591174</v>
      </c>
      <c r="P466" s="654">
        <v>544233</v>
      </c>
      <c r="Q466" s="654">
        <v>228121</v>
      </c>
      <c r="R466" s="654">
        <v>418874</v>
      </c>
    </row>
    <row r="467" spans="1:18">
      <c r="A467" s="675" t="s">
        <v>2630</v>
      </c>
      <c r="B467" s="655" t="s">
        <v>1728</v>
      </c>
      <c r="C467" s="654">
        <v>82706</v>
      </c>
      <c r="D467" s="654" t="s">
        <v>1152</v>
      </c>
      <c r="E467" s="654">
        <v>3280</v>
      </c>
      <c r="F467" s="654" t="s">
        <v>1152</v>
      </c>
      <c r="G467" s="654">
        <v>2</v>
      </c>
      <c r="H467" s="654">
        <v>1825</v>
      </c>
      <c r="I467" s="654">
        <v>73691</v>
      </c>
      <c r="J467" s="675" t="s">
        <v>2630</v>
      </c>
      <c r="K467" s="655" t="s">
        <v>1728</v>
      </c>
      <c r="L467" s="654" t="s">
        <v>1152</v>
      </c>
      <c r="M467" s="654">
        <v>3348</v>
      </c>
      <c r="N467" s="654" t="s">
        <v>1152</v>
      </c>
      <c r="O467" s="654" t="s">
        <v>1152</v>
      </c>
      <c r="P467" s="654" t="s">
        <v>1152</v>
      </c>
      <c r="Q467" s="654">
        <v>563</v>
      </c>
      <c r="R467" s="654">
        <v>-3</v>
      </c>
    </row>
    <row r="468" spans="1:18">
      <c r="A468" s="675" t="s">
        <v>2631</v>
      </c>
      <c r="B468" s="655" t="s">
        <v>329</v>
      </c>
      <c r="C468" s="654">
        <v>32974246</v>
      </c>
      <c r="D468" s="654">
        <v>3103311</v>
      </c>
      <c r="E468" s="654">
        <v>6374457</v>
      </c>
      <c r="F468" s="654">
        <v>964592</v>
      </c>
      <c r="G468" s="654">
        <v>3502619</v>
      </c>
      <c r="H468" s="654">
        <v>526523</v>
      </c>
      <c r="I468" s="654">
        <v>3318986</v>
      </c>
      <c r="J468" s="675" t="s">
        <v>2631</v>
      </c>
      <c r="K468" s="655" t="s">
        <v>329</v>
      </c>
      <c r="L468" s="654">
        <v>9756276</v>
      </c>
      <c r="M468" s="654">
        <v>1762835</v>
      </c>
      <c r="N468" s="654">
        <v>539863</v>
      </c>
      <c r="O468" s="654">
        <v>1055618</v>
      </c>
      <c r="P468" s="654">
        <v>621646</v>
      </c>
      <c r="Q468" s="654">
        <v>936162</v>
      </c>
      <c r="R468" s="654">
        <v>511359</v>
      </c>
    </row>
    <row r="469" spans="1:18">
      <c r="A469" s="675" t="s">
        <v>819</v>
      </c>
      <c r="B469" s="655" t="s">
        <v>264</v>
      </c>
      <c r="C469" s="654">
        <v>1061</v>
      </c>
      <c r="D469" s="654">
        <v>298</v>
      </c>
      <c r="E469" s="654" t="s">
        <v>1152</v>
      </c>
      <c r="F469" s="654" t="s">
        <v>1152</v>
      </c>
      <c r="G469" s="654" t="s">
        <v>1152</v>
      </c>
      <c r="H469" s="654" t="s">
        <v>1152</v>
      </c>
      <c r="I469" s="654" t="s">
        <v>1152</v>
      </c>
      <c r="J469" s="675" t="s">
        <v>819</v>
      </c>
      <c r="K469" s="655" t="s">
        <v>264</v>
      </c>
      <c r="L469" s="654" t="s">
        <v>1152</v>
      </c>
      <c r="M469" s="654" t="s">
        <v>1152</v>
      </c>
      <c r="N469" s="654" t="s">
        <v>1152</v>
      </c>
      <c r="O469" s="654">
        <v>176</v>
      </c>
      <c r="P469" s="654">
        <v>120</v>
      </c>
      <c r="Q469" s="654" t="s">
        <v>1152</v>
      </c>
      <c r="R469" s="654">
        <v>467</v>
      </c>
    </row>
    <row r="470" spans="1:18" ht="25.5">
      <c r="A470" s="675" t="s">
        <v>817</v>
      </c>
      <c r="B470" s="676" t="s">
        <v>2577</v>
      </c>
      <c r="C470" s="654">
        <v>32084</v>
      </c>
      <c r="D470" s="654">
        <v>1863</v>
      </c>
      <c r="E470" s="654" t="s">
        <v>1152</v>
      </c>
      <c r="F470" s="654">
        <v>2333</v>
      </c>
      <c r="G470" s="654">
        <v>59</v>
      </c>
      <c r="H470" s="654">
        <v>19316</v>
      </c>
      <c r="I470" s="654">
        <v>1</v>
      </c>
      <c r="J470" s="675" t="s">
        <v>817</v>
      </c>
      <c r="K470" s="676" t="s">
        <v>2577</v>
      </c>
      <c r="L470" s="654" t="s">
        <v>1152</v>
      </c>
      <c r="M470" s="654">
        <v>972</v>
      </c>
      <c r="N470" s="654" t="s">
        <v>1152</v>
      </c>
      <c r="O470" s="654">
        <v>2154</v>
      </c>
      <c r="P470" s="654">
        <v>386</v>
      </c>
      <c r="Q470" s="654">
        <v>4989</v>
      </c>
      <c r="R470" s="654">
        <v>11</v>
      </c>
    </row>
    <row r="471" spans="1:18">
      <c r="A471" s="675" t="s">
        <v>2578</v>
      </c>
      <c r="B471" s="676" t="s">
        <v>2579</v>
      </c>
      <c r="C471" s="654">
        <v>27313</v>
      </c>
      <c r="D471" s="654">
        <v>3611</v>
      </c>
      <c r="E471" s="654">
        <v>19619</v>
      </c>
      <c r="F471" s="654" t="s">
        <v>1152</v>
      </c>
      <c r="G471" s="654">
        <v>574</v>
      </c>
      <c r="H471" s="654" t="s">
        <v>1152</v>
      </c>
      <c r="I471" s="654" t="s">
        <v>1152</v>
      </c>
      <c r="J471" s="675" t="s">
        <v>2578</v>
      </c>
      <c r="K471" s="676" t="s">
        <v>2579</v>
      </c>
      <c r="L471" s="654" t="s">
        <v>1152</v>
      </c>
      <c r="M471" s="654" t="s">
        <v>1152</v>
      </c>
      <c r="N471" s="654" t="s">
        <v>1152</v>
      </c>
      <c r="O471" s="654">
        <v>975</v>
      </c>
      <c r="P471" s="654">
        <v>1243</v>
      </c>
      <c r="Q471" s="654">
        <v>499</v>
      </c>
      <c r="R471" s="654">
        <v>792</v>
      </c>
    </row>
    <row r="472" spans="1:18" ht="25.5">
      <c r="A472" s="675" t="s">
        <v>2583</v>
      </c>
      <c r="B472" s="676" t="s">
        <v>2632</v>
      </c>
      <c r="C472" s="654">
        <v>318810</v>
      </c>
      <c r="D472" s="654">
        <v>60659</v>
      </c>
      <c r="E472" s="654">
        <v>18950</v>
      </c>
      <c r="F472" s="654">
        <v>289</v>
      </c>
      <c r="G472" s="654">
        <v>29269</v>
      </c>
      <c r="H472" s="654">
        <v>902</v>
      </c>
      <c r="I472" s="654">
        <v>32987</v>
      </c>
      <c r="J472" s="675" t="s">
        <v>2583</v>
      </c>
      <c r="K472" s="676" t="s">
        <v>2632</v>
      </c>
      <c r="L472" s="654">
        <v>119681</v>
      </c>
      <c r="M472" s="654">
        <v>14377</v>
      </c>
      <c r="N472" s="654">
        <v>1362</v>
      </c>
      <c r="O472" s="654">
        <v>32227</v>
      </c>
      <c r="P472" s="654">
        <v>485</v>
      </c>
      <c r="Q472" s="654">
        <v>7354</v>
      </c>
      <c r="R472" s="654">
        <v>265</v>
      </c>
    </row>
    <row r="473" spans="1:18">
      <c r="A473" s="675" t="s">
        <v>2586</v>
      </c>
      <c r="B473" s="655" t="s">
        <v>2633</v>
      </c>
      <c r="C473" s="654">
        <v>524956</v>
      </c>
      <c r="D473" s="654">
        <v>119736</v>
      </c>
      <c r="E473" s="654">
        <v>133656</v>
      </c>
      <c r="F473" s="654">
        <v>22560</v>
      </c>
      <c r="G473" s="654">
        <v>53811</v>
      </c>
      <c r="H473" s="654">
        <v>6151</v>
      </c>
      <c r="I473" s="654">
        <v>25275</v>
      </c>
      <c r="J473" s="675" t="s">
        <v>2586</v>
      </c>
      <c r="K473" s="655" t="s">
        <v>2633</v>
      </c>
      <c r="L473" s="654">
        <v>93685</v>
      </c>
      <c r="M473" s="654">
        <v>5722</v>
      </c>
      <c r="N473" s="654">
        <v>4817</v>
      </c>
      <c r="O473" s="654">
        <v>29912</v>
      </c>
      <c r="P473" s="654">
        <v>6644</v>
      </c>
      <c r="Q473" s="654">
        <v>10435</v>
      </c>
      <c r="R473" s="654">
        <v>12555</v>
      </c>
    </row>
    <row r="474" spans="1:18">
      <c r="A474" s="675" t="s">
        <v>2587</v>
      </c>
      <c r="B474" s="655" t="s">
        <v>2588</v>
      </c>
      <c r="C474" s="654">
        <v>98090</v>
      </c>
      <c r="D474" s="654">
        <v>29494</v>
      </c>
      <c r="E474" s="654">
        <v>28</v>
      </c>
      <c r="F474" s="654">
        <v>4417</v>
      </c>
      <c r="G474" s="654">
        <v>8548</v>
      </c>
      <c r="H474" s="654">
        <v>18617</v>
      </c>
      <c r="I474" s="654" t="s">
        <v>1152</v>
      </c>
      <c r="J474" s="675" t="s">
        <v>2587</v>
      </c>
      <c r="K474" s="655" t="s">
        <v>2588</v>
      </c>
      <c r="L474" s="654" t="s">
        <v>1152</v>
      </c>
      <c r="M474" s="654">
        <v>18068</v>
      </c>
      <c r="N474" s="654">
        <v>4297</v>
      </c>
      <c r="O474" s="654">
        <v>10390</v>
      </c>
      <c r="P474" s="654">
        <v>773</v>
      </c>
      <c r="Q474" s="654">
        <v>2707</v>
      </c>
      <c r="R474" s="654">
        <v>750</v>
      </c>
    </row>
    <row r="475" spans="1:18" ht="25.5">
      <c r="A475" s="675" t="s">
        <v>2634</v>
      </c>
      <c r="B475" s="676" t="s">
        <v>2635</v>
      </c>
      <c r="C475" s="654">
        <v>62899</v>
      </c>
      <c r="D475" s="654">
        <v>428</v>
      </c>
      <c r="E475" s="654">
        <v>15041</v>
      </c>
      <c r="F475" s="654">
        <v>135</v>
      </c>
      <c r="G475" s="654">
        <v>1114</v>
      </c>
      <c r="H475" s="654">
        <v>403</v>
      </c>
      <c r="I475" s="654">
        <v>9951</v>
      </c>
      <c r="J475" s="675" t="s">
        <v>2634</v>
      </c>
      <c r="K475" s="676" t="s">
        <v>2635</v>
      </c>
      <c r="L475" s="654">
        <v>7483</v>
      </c>
      <c r="M475" s="654">
        <v>2324</v>
      </c>
      <c r="N475" s="654">
        <v>233</v>
      </c>
      <c r="O475" s="654">
        <v>349</v>
      </c>
      <c r="P475" s="654">
        <v>21253</v>
      </c>
      <c r="Q475" s="654">
        <v>2553</v>
      </c>
      <c r="R475" s="654">
        <v>1633</v>
      </c>
    </row>
    <row r="476" spans="1:18">
      <c r="A476" s="675" t="s">
        <v>2636</v>
      </c>
      <c r="B476" s="655" t="s">
        <v>2633</v>
      </c>
      <c r="C476" s="654">
        <v>10070</v>
      </c>
      <c r="D476" s="654">
        <v>183</v>
      </c>
      <c r="E476" s="654">
        <v>279</v>
      </c>
      <c r="F476" s="654">
        <v>138</v>
      </c>
      <c r="G476" s="654">
        <v>41</v>
      </c>
      <c r="H476" s="654">
        <v>1499</v>
      </c>
      <c r="I476" s="654">
        <v>470</v>
      </c>
      <c r="J476" s="675" t="s">
        <v>2636</v>
      </c>
      <c r="K476" s="655" t="s">
        <v>2633</v>
      </c>
      <c r="L476" s="654">
        <v>442</v>
      </c>
      <c r="M476" s="654">
        <v>1242</v>
      </c>
      <c r="N476" s="654" t="s">
        <v>1152</v>
      </c>
      <c r="O476" s="654">
        <v>139</v>
      </c>
      <c r="P476" s="654">
        <v>462</v>
      </c>
      <c r="Q476" s="654">
        <v>5174</v>
      </c>
      <c r="R476" s="654" t="s">
        <v>1152</v>
      </c>
    </row>
    <row r="477" spans="1:18">
      <c r="A477" s="675" t="s">
        <v>2637</v>
      </c>
      <c r="B477" s="655" t="s">
        <v>22</v>
      </c>
      <c r="C477" s="654">
        <v>1019722</v>
      </c>
      <c r="D477" s="654">
        <v>169116</v>
      </c>
      <c r="E477" s="654">
        <v>61353</v>
      </c>
      <c r="F477" s="654">
        <v>14188</v>
      </c>
      <c r="G477" s="654">
        <v>63339</v>
      </c>
      <c r="H477" s="654">
        <v>39807</v>
      </c>
      <c r="I477" s="654">
        <v>196791</v>
      </c>
      <c r="J477" s="675" t="s">
        <v>2637</v>
      </c>
      <c r="K477" s="655" t="s">
        <v>22</v>
      </c>
      <c r="L477" s="654">
        <v>317719</v>
      </c>
      <c r="M477" s="654">
        <v>57090</v>
      </c>
      <c r="N477" s="654">
        <v>8390</v>
      </c>
      <c r="O477" s="654">
        <v>30727</v>
      </c>
      <c r="P477" s="654">
        <v>19210</v>
      </c>
      <c r="Q477" s="654">
        <v>30731</v>
      </c>
      <c r="R477" s="654">
        <v>11263</v>
      </c>
    </row>
    <row r="478" spans="1:18">
      <c r="A478" s="675" t="s">
        <v>2593</v>
      </c>
      <c r="B478" s="655" t="s">
        <v>23</v>
      </c>
      <c r="C478" s="654">
        <v>2586119</v>
      </c>
      <c r="D478" s="654">
        <v>1598043</v>
      </c>
      <c r="E478" s="654">
        <v>755208</v>
      </c>
      <c r="F478" s="654" t="s">
        <v>1152</v>
      </c>
      <c r="G478" s="654">
        <v>4869</v>
      </c>
      <c r="H478" s="654" t="s">
        <v>1152</v>
      </c>
      <c r="I478" s="654">
        <v>117</v>
      </c>
      <c r="J478" s="675" t="s">
        <v>2593</v>
      </c>
      <c r="K478" s="655" t="s">
        <v>23</v>
      </c>
      <c r="L478" s="654" t="s">
        <v>1152</v>
      </c>
      <c r="M478" s="654" t="s">
        <v>1152</v>
      </c>
      <c r="N478" s="654" t="s">
        <v>1152</v>
      </c>
      <c r="O478" s="654">
        <v>98572</v>
      </c>
      <c r="P478" s="654">
        <v>18528</v>
      </c>
      <c r="Q478" s="654">
        <v>75674</v>
      </c>
      <c r="R478" s="654">
        <v>35108</v>
      </c>
    </row>
    <row r="479" spans="1:18">
      <c r="A479" s="675" t="s">
        <v>2594</v>
      </c>
      <c r="B479" s="655" t="s">
        <v>197</v>
      </c>
      <c r="C479" s="654">
        <v>419049</v>
      </c>
      <c r="D479" s="654">
        <v>34715</v>
      </c>
      <c r="E479" s="654">
        <v>173089</v>
      </c>
      <c r="F479" s="654" t="s">
        <v>1152</v>
      </c>
      <c r="G479" s="654">
        <v>7186</v>
      </c>
      <c r="H479" s="654" t="s">
        <v>1152</v>
      </c>
      <c r="I479" s="654" t="s">
        <v>1152</v>
      </c>
      <c r="J479" s="675" t="s">
        <v>2594</v>
      </c>
      <c r="K479" s="655" t="s">
        <v>197</v>
      </c>
      <c r="L479" s="654" t="s">
        <v>1152</v>
      </c>
      <c r="M479" s="654" t="s">
        <v>1152</v>
      </c>
      <c r="N479" s="654" t="s">
        <v>1152</v>
      </c>
      <c r="O479" s="654">
        <v>119611</v>
      </c>
      <c r="P479" s="654">
        <v>40651</v>
      </c>
      <c r="Q479" s="654">
        <v>18073</v>
      </c>
      <c r="R479" s="654">
        <v>25724</v>
      </c>
    </row>
    <row r="480" spans="1:18">
      <c r="A480" s="675" t="s">
        <v>2595</v>
      </c>
      <c r="B480" s="655" t="s">
        <v>2200</v>
      </c>
      <c r="C480" s="654">
        <v>33443326</v>
      </c>
      <c r="D480" s="654">
        <v>3163710</v>
      </c>
      <c r="E480" s="654">
        <v>6411114</v>
      </c>
      <c r="F480" s="654">
        <v>967332</v>
      </c>
      <c r="G480" s="654">
        <v>3531728</v>
      </c>
      <c r="H480" s="654">
        <v>548916</v>
      </c>
      <c r="I480" s="654">
        <v>3429835</v>
      </c>
      <c r="J480" s="675" t="s">
        <v>2595</v>
      </c>
      <c r="K480" s="655" t="s">
        <v>2200</v>
      </c>
      <c r="L480" s="654">
        <v>9881529</v>
      </c>
      <c r="M480" s="654">
        <v>1782886</v>
      </c>
      <c r="N480" s="654">
        <v>541249</v>
      </c>
      <c r="O480" s="654">
        <v>1090348</v>
      </c>
      <c r="P480" s="654">
        <v>625266</v>
      </c>
      <c r="Q480" s="654">
        <v>957784</v>
      </c>
      <c r="R480" s="654">
        <v>511627</v>
      </c>
    </row>
    <row r="481" spans="1:18" ht="18.75" customHeight="1">
      <c r="A481" s="675" t="s">
        <v>2596</v>
      </c>
      <c r="B481" s="655" t="s">
        <v>2597</v>
      </c>
      <c r="C481" s="654">
        <v>116175489</v>
      </c>
      <c r="D481" s="654">
        <v>20830271</v>
      </c>
      <c r="E481" s="654">
        <v>19691891</v>
      </c>
      <c r="F481" s="654">
        <v>3567434</v>
      </c>
      <c r="G481" s="654">
        <v>9991193</v>
      </c>
      <c r="H481" s="654">
        <v>1949515</v>
      </c>
      <c r="I481" s="654">
        <v>11050300</v>
      </c>
      <c r="J481" s="675" t="s">
        <v>2596</v>
      </c>
      <c r="K481" s="655" t="s">
        <v>2597</v>
      </c>
      <c r="L481" s="654">
        <v>28071660</v>
      </c>
      <c r="M481" s="654">
        <v>4972759</v>
      </c>
      <c r="N481" s="654">
        <v>1284089</v>
      </c>
      <c r="O481" s="654">
        <v>5491727</v>
      </c>
      <c r="P481" s="654">
        <v>3065484</v>
      </c>
      <c r="Q481" s="654">
        <v>3555456</v>
      </c>
      <c r="R481" s="654">
        <v>2653710</v>
      </c>
    </row>
    <row r="482" spans="1:18" ht="18" customHeight="1">
      <c r="A482" s="675" t="s">
        <v>2638</v>
      </c>
      <c r="B482" s="655" t="s">
        <v>198</v>
      </c>
      <c r="C482" s="654">
        <v>6874203</v>
      </c>
      <c r="D482" s="654">
        <v>2421569</v>
      </c>
      <c r="E482" s="654">
        <v>3605012</v>
      </c>
      <c r="F482" s="654" t="s">
        <v>1152</v>
      </c>
      <c r="G482" s="654">
        <v>5336</v>
      </c>
      <c r="H482" s="654" t="s">
        <v>1152</v>
      </c>
      <c r="I482" s="654">
        <v>711</v>
      </c>
      <c r="J482" s="675" t="s">
        <v>2638</v>
      </c>
      <c r="K482" s="655" t="s">
        <v>198</v>
      </c>
      <c r="L482" s="654" t="s">
        <v>1152</v>
      </c>
      <c r="M482" s="654" t="s">
        <v>1152</v>
      </c>
      <c r="N482" s="654" t="s">
        <v>1152</v>
      </c>
      <c r="O482" s="654">
        <v>266831</v>
      </c>
      <c r="P482" s="654">
        <v>161094</v>
      </c>
      <c r="Q482" s="654">
        <v>131105</v>
      </c>
      <c r="R482" s="654">
        <v>282545</v>
      </c>
    </row>
    <row r="483" spans="1:18">
      <c r="A483" s="675" t="s">
        <v>2639</v>
      </c>
      <c r="B483" s="655" t="s">
        <v>1306</v>
      </c>
      <c r="C483" s="654">
        <v>2560368</v>
      </c>
      <c r="D483" s="654">
        <v>290546</v>
      </c>
      <c r="E483" s="654">
        <v>1815015</v>
      </c>
      <c r="F483" s="654" t="s">
        <v>1152</v>
      </c>
      <c r="G483" s="654">
        <v>8009</v>
      </c>
      <c r="H483" s="654" t="s">
        <v>1152</v>
      </c>
      <c r="I483" s="654">
        <v>131</v>
      </c>
      <c r="J483" s="675" t="s">
        <v>2639</v>
      </c>
      <c r="K483" s="655" t="s">
        <v>1306</v>
      </c>
      <c r="L483" s="654" t="s">
        <v>1152</v>
      </c>
      <c r="M483" s="654" t="s">
        <v>1152</v>
      </c>
      <c r="N483" s="654" t="s">
        <v>1152</v>
      </c>
      <c r="O483" s="654">
        <v>215961</v>
      </c>
      <c r="P483" s="654">
        <v>56139</v>
      </c>
      <c r="Q483" s="654">
        <v>70712</v>
      </c>
      <c r="R483" s="654">
        <v>103855</v>
      </c>
    </row>
    <row r="484" spans="1:18" ht="25.5">
      <c r="A484" s="675" t="s">
        <v>2598</v>
      </c>
      <c r="B484" s="676" t="s">
        <v>2603</v>
      </c>
      <c r="C484" s="654">
        <v>2329591</v>
      </c>
      <c r="D484" s="654">
        <v>23710</v>
      </c>
      <c r="E484" s="654">
        <v>242093</v>
      </c>
      <c r="F484" s="654">
        <v>215480</v>
      </c>
      <c r="G484" s="654">
        <v>172425</v>
      </c>
      <c r="H484" s="654">
        <v>103798</v>
      </c>
      <c r="I484" s="654">
        <v>770</v>
      </c>
      <c r="J484" s="675" t="s">
        <v>2598</v>
      </c>
      <c r="K484" s="676" t="s">
        <v>2602</v>
      </c>
      <c r="L484" s="654">
        <v>1220443</v>
      </c>
      <c r="M484" s="654">
        <v>7602</v>
      </c>
      <c r="N484" s="654" t="s">
        <v>1152</v>
      </c>
      <c r="O484" s="654">
        <v>180094</v>
      </c>
      <c r="P484" s="654">
        <v>158830</v>
      </c>
      <c r="Q484" s="654">
        <v>1974</v>
      </c>
      <c r="R484" s="654">
        <v>2370</v>
      </c>
    </row>
    <row r="485" spans="1:18">
      <c r="A485" s="675" t="s">
        <v>2640</v>
      </c>
      <c r="B485" s="676" t="s">
        <v>2579</v>
      </c>
      <c r="C485" s="654">
        <v>1225</v>
      </c>
      <c r="D485" s="654">
        <v>40</v>
      </c>
      <c r="E485" s="654" t="s">
        <v>1152</v>
      </c>
      <c r="F485" s="654">
        <v>4</v>
      </c>
      <c r="G485" s="654" t="s">
        <v>1152</v>
      </c>
      <c r="H485" s="654">
        <v>5</v>
      </c>
      <c r="I485" s="654" t="s">
        <v>1152</v>
      </c>
      <c r="J485" s="675" t="s">
        <v>2640</v>
      </c>
      <c r="K485" s="676" t="s">
        <v>2579</v>
      </c>
      <c r="L485" s="654">
        <v>4</v>
      </c>
      <c r="M485" s="654">
        <v>6</v>
      </c>
      <c r="N485" s="654" t="s">
        <v>1152</v>
      </c>
      <c r="O485" s="654">
        <v>1024</v>
      </c>
      <c r="P485" s="654">
        <v>141</v>
      </c>
      <c r="Q485" s="654">
        <v>1</v>
      </c>
      <c r="R485" s="654" t="s">
        <v>1152</v>
      </c>
    </row>
    <row r="486" spans="1:18" ht="25.5">
      <c r="A486" s="675" t="s">
        <v>2641</v>
      </c>
      <c r="B486" s="676" t="s">
        <v>2642</v>
      </c>
      <c r="C486" s="654">
        <v>438568</v>
      </c>
      <c r="D486" s="654">
        <v>77441</v>
      </c>
      <c r="E486" s="654">
        <v>91810</v>
      </c>
      <c r="F486" s="654">
        <v>137</v>
      </c>
      <c r="G486" s="654">
        <v>19679</v>
      </c>
      <c r="H486" s="654">
        <v>17781</v>
      </c>
      <c r="I486" s="654">
        <v>19513</v>
      </c>
      <c r="J486" s="675" t="s">
        <v>2641</v>
      </c>
      <c r="K486" s="676" t="s">
        <v>2642</v>
      </c>
      <c r="L486" s="654">
        <v>38623</v>
      </c>
      <c r="M486" s="654">
        <v>23148</v>
      </c>
      <c r="N486" s="654">
        <v>60</v>
      </c>
      <c r="O486" s="654">
        <v>66850</v>
      </c>
      <c r="P486" s="654">
        <v>17942</v>
      </c>
      <c r="Q486" s="654">
        <v>62975</v>
      </c>
      <c r="R486" s="654">
        <v>2607</v>
      </c>
    </row>
    <row r="487" spans="1:18">
      <c r="A487" s="675" t="s">
        <v>2643</v>
      </c>
      <c r="B487" s="676" t="s">
        <v>2579</v>
      </c>
      <c r="C487" s="654">
        <v>9186834</v>
      </c>
      <c r="D487" s="654">
        <v>405242</v>
      </c>
      <c r="E487" s="654">
        <v>1361854</v>
      </c>
      <c r="F487" s="654">
        <v>101592</v>
      </c>
      <c r="G487" s="654">
        <v>1597635</v>
      </c>
      <c r="H487" s="654">
        <v>74466</v>
      </c>
      <c r="I487" s="654">
        <v>1072488</v>
      </c>
      <c r="J487" s="675" t="s">
        <v>2643</v>
      </c>
      <c r="K487" s="676" t="s">
        <v>2579</v>
      </c>
      <c r="L487" s="654">
        <v>2769623</v>
      </c>
      <c r="M487" s="654">
        <v>553178</v>
      </c>
      <c r="N487" s="654">
        <v>179217</v>
      </c>
      <c r="O487" s="654">
        <v>334819</v>
      </c>
      <c r="P487" s="654">
        <v>180774</v>
      </c>
      <c r="Q487" s="654">
        <v>382921</v>
      </c>
      <c r="R487" s="654">
        <v>173025</v>
      </c>
    </row>
    <row r="488" spans="1:18">
      <c r="A488" s="675" t="s">
        <v>2644</v>
      </c>
      <c r="B488" s="655" t="s">
        <v>2625</v>
      </c>
      <c r="C488" s="654">
        <v>154405</v>
      </c>
      <c r="D488" s="654">
        <v>4616</v>
      </c>
      <c r="E488" s="654">
        <v>6405</v>
      </c>
      <c r="F488" s="654">
        <v>5974</v>
      </c>
      <c r="G488" s="654">
        <v>77173</v>
      </c>
      <c r="H488" s="654">
        <v>1400</v>
      </c>
      <c r="I488" s="654">
        <v>575</v>
      </c>
      <c r="J488" s="675" t="s">
        <v>2644</v>
      </c>
      <c r="K488" s="655" t="s">
        <v>2625</v>
      </c>
      <c r="L488" s="654">
        <v>49562</v>
      </c>
      <c r="M488" s="654">
        <v>6</v>
      </c>
      <c r="N488" s="654">
        <v>222</v>
      </c>
      <c r="O488" s="654">
        <v>3001</v>
      </c>
      <c r="P488" s="654" t="s">
        <v>1152</v>
      </c>
      <c r="Q488" s="654">
        <v>5290</v>
      </c>
      <c r="R488" s="654">
        <v>180</v>
      </c>
    </row>
    <row r="489" spans="1:18">
      <c r="A489" s="675" t="s">
        <v>2645</v>
      </c>
      <c r="B489" s="655" t="s">
        <v>2200</v>
      </c>
      <c r="C489" s="654">
        <v>279047</v>
      </c>
      <c r="D489" s="654">
        <v>49986</v>
      </c>
      <c r="E489" s="654">
        <v>75735</v>
      </c>
      <c r="F489" s="654">
        <v>2302</v>
      </c>
      <c r="G489" s="654">
        <v>14510</v>
      </c>
      <c r="H489" s="654">
        <v>854</v>
      </c>
      <c r="I489" s="654">
        <v>19526</v>
      </c>
      <c r="J489" s="675" t="s">
        <v>2645</v>
      </c>
      <c r="K489" s="655" t="s">
        <v>2200</v>
      </c>
      <c r="L489" s="654">
        <v>4999</v>
      </c>
      <c r="M489" s="654">
        <v>8891</v>
      </c>
      <c r="N489" s="654" t="s">
        <v>1152</v>
      </c>
      <c r="O489" s="654">
        <v>76746</v>
      </c>
      <c r="P489" s="654">
        <v>19486</v>
      </c>
      <c r="Q489" s="654">
        <v>4770</v>
      </c>
      <c r="R489" s="654">
        <v>1243</v>
      </c>
    </row>
    <row r="490" spans="1:18" ht="18.75" customHeight="1">
      <c r="A490" s="556">
        <v>94</v>
      </c>
      <c r="B490" s="655" t="s">
        <v>2604</v>
      </c>
      <c r="C490" s="654">
        <v>21266143</v>
      </c>
      <c r="D490" s="654">
        <v>3173178</v>
      </c>
      <c r="E490" s="654">
        <v>7046454</v>
      </c>
      <c r="F490" s="654">
        <v>320886</v>
      </c>
      <c r="G490" s="654">
        <v>1865747</v>
      </c>
      <c r="H490" s="654">
        <v>196596</v>
      </c>
      <c r="I490" s="654">
        <v>1074661</v>
      </c>
      <c r="J490" s="556">
        <v>94</v>
      </c>
      <c r="K490" s="655" t="s">
        <v>2604</v>
      </c>
      <c r="L490" s="654">
        <v>4073257</v>
      </c>
      <c r="M490" s="654">
        <v>575050</v>
      </c>
      <c r="N490" s="654">
        <v>179500</v>
      </c>
      <c r="O490" s="654">
        <v>991834</v>
      </c>
      <c r="P490" s="654">
        <v>555434</v>
      </c>
      <c r="Q490" s="654">
        <v>650208</v>
      </c>
      <c r="R490" s="654">
        <v>563339</v>
      </c>
    </row>
    <row r="491" spans="1:18" ht="21" customHeight="1">
      <c r="A491" s="556">
        <v>95</v>
      </c>
      <c r="B491" s="655" t="s">
        <v>2605</v>
      </c>
      <c r="C491" s="654">
        <v>137441632</v>
      </c>
      <c r="D491" s="654">
        <v>24003449</v>
      </c>
      <c r="E491" s="654">
        <v>26738345</v>
      </c>
      <c r="F491" s="654">
        <v>3888320</v>
      </c>
      <c r="G491" s="654">
        <v>11856940</v>
      </c>
      <c r="H491" s="654">
        <v>2146111</v>
      </c>
      <c r="I491" s="654">
        <v>12124961</v>
      </c>
      <c r="J491" s="556">
        <v>95</v>
      </c>
      <c r="K491" s="655" t="s">
        <v>2605</v>
      </c>
      <c r="L491" s="654">
        <v>32144917</v>
      </c>
      <c r="M491" s="654">
        <v>5547809</v>
      </c>
      <c r="N491" s="654">
        <v>1463589</v>
      </c>
      <c r="O491" s="654">
        <v>6483561</v>
      </c>
      <c r="P491" s="654">
        <v>3620918</v>
      </c>
      <c r="Q491" s="654">
        <v>4205664</v>
      </c>
      <c r="R491" s="654">
        <v>3217049</v>
      </c>
    </row>
    <row r="492" spans="1:18" ht="21" customHeight="1">
      <c r="A492" s="556">
        <v>96</v>
      </c>
      <c r="B492" s="655" t="s">
        <v>2571</v>
      </c>
      <c r="C492" s="654">
        <v>9911035</v>
      </c>
      <c r="D492" s="654">
        <v>4059135</v>
      </c>
      <c r="E492" s="654">
        <v>4555388</v>
      </c>
      <c r="F492" s="654" t="s">
        <v>1152</v>
      </c>
      <c r="G492" s="654">
        <v>17980</v>
      </c>
      <c r="H492" s="654" t="s">
        <v>1152</v>
      </c>
      <c r="I492" s="654">
        <v>828</v>
      </c>
      <c r="J492" s="556">
        <v>96</v>
      </c>
      <c r="K492" s="655" t="s">
        <v>2571</v>
      </c>
      <c r="L492" s="654" t="s">
        <v>1152</v>
      </c>
      <c r="M492" s="654" t="s">
        <v>1152</v>
      </c>
      <c r="N492" s="654" t="s">
        <v>1152</v>
      </c>
      <c r="O492" s="654">
        <v>486565</v>
      </c>
      <c r="P492" s="654">
        <v>221606</v>
      </c>
      <c r="Q492" s="654">
        <v>225363</v>
      </c>
      <c r="R492" s="654">
        <v>344170</v>
      </c>
    </row>
    <row r="493" spans="1:18">
      <c r="A493" s="556">
        <v>97</v>
      </c>
      <c r="B493" s="655" t="s">
        <v>247</v>
      </c>
      <c r="C493" s="654">
        <v>127530599</v>
      </c>
      <c r="D493" s="654">
        <v>19944313</v>
      </c>
      <c r="E493" s="654">
        <v>22182960</v>
      </c>
      <c r="F493" s="654">
        <v>3888320</v>
      </c>
      <c r="G493" s="654">
        <v>11838961</v>
      </c>
      <c r="H493" s="654">
        <v>2146113</v>
      </c>
      <c r="I493" s="654">
        <v>12124133</v>
      </c>
      <c r="J493" s="556">
        <v>97</v>
      </c>
      <c r="K493" s="655" t="s">
        <v>247</v>
      </c>
      <c r="L493" s="654">
        <v>32144916</v>
      </c>
      <c r="M493" s="654">
        <v>5547809</v>
      </c>
      <c r="N493" s="654">
        <v>1463588</v>
      </c>
      <c r="O493" s="654">
        <v>5996994</v>
      </c>
      <c r="P493" s="654">
        <v>3399313</v>
      </c>
      <c r="Q493" s="654">
        <v>3980301</v>
      </c>
      <c r="R493" s="654">
        <v>2872878</v>
      </c>
    </row>
    <row r="494" spans="1:18">
      <c r="A494" s="556">
        <v>98</v>
      </c>
      <c r="B494" s="655" t="s">
        <v>2256</v>
      </c>
      <c r="C494" s="654">
        <v>39648584</v>
      </c>
      <c r="D494" s="654">
        <v>6544347</v>
      </c>
      <c r="E494" s="654">
        <v>4727999</v>
      </c>
      <c r="F494" s="654">
        <v>2213001</v>
      </c>
      <c r="G494" s="654">
        <v>2720675</v>
      </c>
      <c r="H494" s="654">
        <v>1142279</v>
      </c>
      <c r="I494" s="654">
        <v>3365296</v>
      </c>
      <c r="J494" s="556">
        <v>98</v>
      </c>
      <c r="K494" s="655" t="s">
        <v>2256</v>
      </c>
      <c r="L494" s="654">
        <v>10090526</v>
      </c>
      <c r="M494" s="654">
        <v>1331299</v>
      </c>
      <c r="N494" s="654">
        <v>479895</v>
      </c>
      <c r="O494" s="654">
        <v>2778916</v>
      </c>
      <c r="P494" s="654">
        <v>1790065</v>
      </c>
      <c r="Q494" s="654">
        <v>1169693</v>
      </c>
      <c r="R494" s="654">
        <v>1294594</v>
      </c>
    </row>
    <row r="495" spans="1:18">
      <c r="A495" s="556">
        <v>99</v>
      </c>
      <c r="B495" s="655" t="s">
        <v>2606</v>
      </c>
      <c r="C495" s="654">
        <v>87882002</v>
      </c>
      <c r="D495" s="654">
        <v>13399965</v>
      </c>
      <c r="E495" s="654">
        <v>17454958</v>
      </c>
      <c r="F495" s="654">
        <v>1675319</v>
      </c>
      <c r="G495" s="654">
        <v>9118283</v>
      </c>
      <c r="H495" s="654">
        <v>1003830</v>
      </c>
      <c r="I495" s="654">
        <v>8758835</v>
      </c>
      <c r="J495" s="556">
        <v>99</v>
      </c>
      <c r="K495" s="655" t="s">
        <v>2606</v>
      </c>
      <c r="L495" s="654">
        <v>22054388</v>
      </c>
      <c r="M495" s="654">
        <v>4216510</v>
      </c>
      <c r="N495" s="654">
        <v>983694</v>
      </c>
      <c r="O495" s="654">
        <v>3218078</v>
      </c>
      <c r="P495" s="654">
        <v>1609248</v>
      </c>
      <c r="Q495" s="654">
        <v>2810611</v>
      </c>
      <c r="R495" s="654">
        <v>1578283</v>
      </c>
    </row>
    <row r="496" spans="1:18" ht="21.75" customHeight="1">
      <c r="A496" s="556">
        <v>100</v>
      </c>
      <c r="B496" s="655" t="s">
        <v>2607</v>
      </c>
      <c r="C496" s="654">
        <v>108032530</v>
      </c>
      <c r="D496" s="654">
        <v>16613609</v>
      </c>
      <c r="E496" s="654">
        <v>18059140</v>
      </c>
      <c r="F496" s="654">
        <v>3604114</v>
      </c>
      <c r="G496" s="654">
        <v>10079355</v>
      </c>
      <c r="H496" s="654">
        <v>1871765</v>
      </c>
      <c r="I496" s="654">
        <v>10644733</v>
      </c>
      <c r="J496" s="556">
        <v>100</v>
      </c>
      <c r="K496" s="655" t="s">
        <v>2607</v>
      </c>
      <c r="L496" s="654">
        <v>27595837</v>
      </c>
      <c r="M496" s="654">
        <v>4643532</v>
      </c>
      <c r="N496" s="654">
        <v>1270674</v>
      </c>
      <c r="O496" s="654">
        <v>5277063</v>
      </c>
      <c r="P496" s="654">
        <v>2575570</v>
      </c>
      <c r="Q496" s="654">
        <v>3330143</v>
      </c>
      <c r="R496" s="654">
        <v>2466997</v>
      </c>
    </row>
    <row r="497" spans="1:18">
      <c r="B497" s="554"/>
      <c r="J497" s="675"/>
      <c r="K497" s="554"/>
      <c r="L497" s="654"/>
      <c r="M497" s="654"/>
      <c r="N497" s="654"/>
      <c r="O497" s="654"/>
      <c r="P497" s="654"/>
      <c r="Q497" s="654"/>
      <c r="R497" s="654"/>
    </row>
    <row r="498" spans="1:18">
      <c r="B498" s="554"/>
      <c r="H498" s="564"/>
      <c r="I498" s="554"/>
      <c r="J498" s="675"/>
      <c r="K498" s="554"/>
    </row>
    <row r="499" spans="1:18">
      <c r="A499" s="742" t="s">
        <v>1583</v>
      </c>
      <c r="B499" s="742"/>
      <c r="C499" s="742"/>
      <c r="D499" s="742"/>
      <c r="E499" s="742"/>
      <c r="F499" s="742"/>
      <c r="G499" s="742"/>
      <c r="H499" s="742"/>
      <c r="I499" s="554"/>
      <c r="K499" s="554" t="s">
        <v>1583</v>
      </c>
      <c r="L499" s="742"/>
      <c r="M499" s="742"/>
      <c r="N499" s="742"/>
      <c r="O499" s="742"/>
      <c r="P499" s="742"/>
      <c r="Q499" s="742"/>
      <c r="R499" s="742"/>
    </row>
    <row r="502" spans="1:18">
      <c r="B502" s="681"/>
      <c r="C502" s="556"/>
      <c r="D502" s="556"/>
      <c r="E502" s="556"/>
      <c r="F502" s="556"/>
      <c r="G502" s="556"/>
      <c r="H502" s="556"/>
      <c r="K502" s="681"/>
    </row>
    <row r="503" spans="1:18">
      <c r="A503" s="786" t="s">
        <v>2525</v>
      </c>
      <c r="B503" s="786"/>
      <c r="C503" s="786"/>
      <c r="D503" s="786"/>
      <c r="E503" s="786"/>
      <c r="F503" s="786"/>
      <c r="G503" s="786"/>
      <c r="H503" s="786"/>
      <c r="I503" s="560"/>
      <c r="K503" s="560" t="s">
        <v>2525</v>
      </c>
      <c r="L503" s="574"/>
      <c r="M503" s="574"/>
      <c r="N503" s="574"/>
      <c r="O503" s="574"/>
      <c r="P503" s="574"/>
      <c r="Q503" s="574"/>
      <c r="R503" s="574"/>
    </row>
    <row r="504" spans="1:18">
      <c r="A504" s="786" t="s">
        <v>2646</v>
      </c>
      <c r="B504" s="786"/>
      <c r="C504" s="786"/>
      <c r="D504" s="560"/>
      <c r="E504" s="638"/>
      <c r="F504" s="638"/>
      <c r="G504" s="638"/>
      <c r="H504" s="638"/>
      <c r="I504" s="638"/>
      <c r="J504" s="561"/>
      <c r="K504" s="657" t="s">
        <v>2646</v>
      </c>
      <c r="L504" s="574"/>
      <c r="M504" s="574"/>
      <c r="N504" s="574"/>
      <c r="O504" s="574"/>
      <c r="P504" s="574"/>
      <c r="Q504" s="574"/>
      <c r="R504" s="574"/>
    </row>
    <row r="505" spans="1:18">
      <c r="A505" s="786" t="s">
        <v>2319</v>
      </c>
      <c r="B505" s="786"/>
      <c r="C505" s="786"/>
      <c r="D505" s="786"/>
      <c r="E505" s="786"/>
      <c r="F505" s="786"/>
      <c r="G505" s="786"/>
      <c r="H505" s="786"/>
      <c r="I505" s="560"/>
      <c r="J505" s="561"/>
      <c r="K505" s="560" t="s">
        <v>2319</v>
      </c>
      <c r="L505" s="742"/>
      <c r="M505" s="742"/>
      <c r="N505" s="742"/>
      <c r="O505" s="742"/>
      <c r="P505" s="742"/>
      <c r="Q505" s="742"/>
      <c r="R505" s="742"/>
    </row>
    <row r="506" spans="1:18">
      <c r="B506" s="682"/>
      <c r="C506" s="564"/>
      <c r="D506" s="564"/>
      <c r="E506" s="564"/>
      <c r="F506" s="564"/>
      <c r="G506" s="564"/>
      <c r="H506" s="564"/>
      <c r="K506" s="682"/>
    </row>
    <row r="507" spans="1:18">
      <c r="A507" s="798" t="s">
        <v>2141</v>
      </c>
      <c r="B507" s="838" t="s">
        <v>2527</v>
      </c>
      <c r="C507" s="774" t="s">
        <v>2139</v>
      </c>
      <c r="D507" s="774" t="s">
        <v>2528</v>
      </c>
      <c r="E507" s="774" t="s">
        <v>565</v>
      </c>
      <c r="F507" s="774" t="s">
        <v>566</v>
      </c>
      <c r="G507" s="774" t="s">
        <v>567</v>
      </c>
      <c r="H507" s="776" t="s">
        <v>2529</v>
      </c>
      <c r="I507" s="841" t="s">
        <v>1148</v>
      </c>
      <c r="J507" s="776" t="s">
        <v>2141</v>
      </c>
      <c r="K507" s="838" t="s">
        <v>2527</v>
      </c>
      <c r="L507" s="774" t="s">
        <v>2530</v>
      </c>
      <c r="M507" s="774" t="s">
        <v>2531</v>
      </c>
      <c r="N507" s="774" t="s">
        <v>572</v>
      </c>
      <c r="O507" s="774" t="s">
        <v>573</v>
      </c>
      <c r="P507" s="774" t="s">
        <v>2532</v>
      </c>
      <c r="Q507" s="774" t="s">
        <v>2533</v>
      </c>
      <c r="R507" s="774" t="s">
        <v>576</v>
      </c>
    </row>
    <row r="508" spans="1:18" ht="25.5" customHeight="1">
      <c r="A508" s="845"/>
      <c r="B508" s="844"/>
      <c r="C508" s="774"/>
      <c r="D508" s="774"/>
      <c r="E508" s="774"/>
      <c r="F508" s="774"/>
      <c r="G508" s="774"/>
      <c r="H508" s="782"/>
      <c r="I508" s="843"/>
      <c r="J508" s="782"/>
      <c r="K508" s="844"/>
      <c r="L508" s="774"/>
      <c r="M508" s="774"/>
      <c r="N508" s="774"/>
      <c r="O508" s="774"/>
      <c r="P508" s="774"/>
      <c r="Q508" s="774"/>
      <c r="R508" s="774"/>
    </row>
    <row r="509" spans="1:18">
      <c r="B509" s="687"/>
      <c r="J509" s="670"/>
      <c r="K509" s="687"/>
    </row>
    <row r="510" spans="1:18">
      <c r="A510" s="673" t="s">
        <v>514</v>
      </c>
      <c r="B510" s="655" t="s">
        <v>1153</v>
      </c>
      <c r="C510" s="654">
        <v>53430216</v>
      </c>
      <c r="D510" s="654">
        <v>7915697</v>
      </c>
      <c r="E510" s="654">
        <v>8497284</v>
      </c>
      <c r="F510" s="654">
        <v>1946527</v>
      </c>
      <c r="G510" s="654">
        <v>4639780</v>
      </c>
      <c r="H510" s="654">
        <v>1001218</v>
      </c>
      <c r="I510" s="654">
        <v>4883869</v>
      </c>
      <c r="J510" s="673" t="s">
        <v>514</v>
      </c>
      <c r="K510" s="655" t="s">
        <v>1153</v>
      </c>
      <c r="L510" s="654">
        <v>13214149</v>
      </c>
      <c r="M510" s="654">
        <v>2623063</v>
      </c>
      <c r="N510" s="654">
        <v>666627</v>
      </c>
      <c r="O510" s="654">
        <v>3103166</v>
      </c>
      <c r="P510" s="654">
        <v>1744183</v>
      </c>
      <c r="Q510" s="654">
        <v>1713036</v>
      </c>
      <c r="R510" s="654">
        <v>1481617</v>
      </c>
    </row>
    <row r="511" spans="1:18">
      <c r="A511" s="674" t="s">
        <v>515</v>
      </c>
      <c r="B511" s="655" t="s">
        <v>2193</v>
      </c>
      <c r="C511" s="654">
        <v>5533910</v>
      </c>
      <c r="D511" s="654">
        <v>1139490</v>
      </c>
      <c r="E511" s="654">
        <v>1185508</v>
      </c>
      <c r="F511" s="654">
        <v>243958</v>
      </c>
      <c r="G511" s="654">
        <v>623385</v>
      </c>
      <c r="H511" s="654">
        <v>93760</v>
      </c>
      <c r="I511" s="654">
        <v>649714</v>
      </c>
      <c r="J511" s="674" t="s">
        <v>515</v>
      </c>
      <c r="K511" s="655" t="s">
        <v>2193</v>
      </c>
      <c r="L511" s="654">
        <v>299042</v>
      </c>
      <c r="M511" s="654">
        <v>376319</v>
      </c>
      <c r="N511" s="654">
        <v>88206</v>
      </c>
      <c r="O511" s="654">
        <v>275636</v>
      </c>
      <c r="P511" s="654">
        <v>142654</v>
      </c>
      <c r="Q511" s="654">
        <v>281575</v>
      </c>
      <c r="R511" s="654">
        <v>134661</v>
      </c>
    </row>
    <row r="512" spans="1:18">
      <c r="A512" s="674" t="s">
        <v>516</v>
      </c>
      <c r="B512" s="655" t="s">
        <v>2534</v>
      </c>
      <c r="C512" s="654">
        <v>1207738</v>
      </c>
      <c r="D512" s="654">
        <v>176317</v>
      </c>
      <c r="E512" s="654">
        <v>245572</v>
      </c>
      <c r="F512" s="654">
        <v>52772</v>
      </c>
      <c r="G512" s="654">
        <v>61981</v>
      </c>
      <c r="H512" s="654">
        <v>13218</v>
      </c>
      <c r="I512" s="654">
        <v>166186</v>
      </c>
      <c r="J512" s="674" t="s">
        <v>516</v>
      </c>
      <c r="K512" s="655" t="s">
        <v>2534</v>
      </c>
      <c r="L512" s="654">
        <v>224743</v>
      </c>
      <c r="M512" s="654">
        <v>54126</v>
      </c>
      <c r="N512" s="654">
        <v>25497</v>
      </c>
      <c r="O512" s="654">
        <v>108766</v>
      </c>
      <c r="P512" s="654">
        <v>27549</v>
      </c>
      <c r="Q512" s="654">
        <v>23687</v>
      </c>
      <c r="R512" s="654">
        <v>27323</v>
      </c>
    </row>
    <row r="513" spans="1:18">
      <c r="A513" s="674" t="s">
        <v>801</v>
      </c>
      <c r="B513" s="655" t="s">
        <v>1154</v>
      </c>
      <c r="C513" s="654">
        <v>2848006</v>
      </c>
      <c r="D513" s="654">
        <v>296194</v>
      </c>
      <c r="E513" s="654">
        <v>342646</v>
      </c>
      <c r="F513" s="654">
        <v>82477</v>
      </c>
      <c r="G513" s="654">
        <v>320659</v>
      </c>
      <c r="H513" s="654">
        <v>60532</v>
      </c>
      <c r="I513" s="654">
        <v>131019</v>
      </c>
      <c r="J513" s="674" t="s">
        <v>801</v>
      </c>
      <c r="K513" s="655" t="s">
        <v>1154</v>
      </c>
      <c r="L513" s="654">
        <v>1228550</v>
      </c>
      <c r="M513" s="654">
        <v>66224</v>
      </c>
      <c r="N513" s="654">
        <v>61682</v>
      </c>
      <c r="O513" s="654">
        <v>92337</v>
      </c>
      <c r="P513" s="654">
        <v>32884</v>
      </c>
      <c r="Q513" s="654">
        <v>67809</v>
      </c>
      <c r="R513" s="654">
        <v>64994</v>
      </c>
    </row>
    <row r="514" spans="1:18">
      <c r="A514" s="674" t="s">
        <v>517</v>
      </c>
      <c r="B514" s="655" t="s">
        <v>2535</v>
      </c>
      <c r="C514" s="654">
        <v>7726054</v>
      </c>
      <c r="D514" s="654">
        <v>925474</v>
      </c>
      <c r="E514" s="654">
        <v>918659</v>
      </c>
      <c r="F514" s="654">
        <v>226987</v>
      </c>
      <c r="G514" s="654">
        <v>692988</v>
      </c>
      <c r="H514" s="654">
        <v>151607</v>
      </c>
      <c r="I514" s="654">
        <v>523210</v>
      </c>
      <c r="J514" s="674" t="s">
        <v>517</v>
      </c>
      <c r="K514" s="655" t="s">
        <v>2535</v>
      </c>
      <c r="L514" s="654">
        <v>2797179</v>
      </c>
      <c r="M514" s="654">
        <v>359751</v>
      </c>
      <c r="N514" s="654">
        <v>68240</v>
      </c>
      <c r="O514" s="654">
        <v>378202</v>
      </c>
      <c r="P514" s="654">
        <v>223729</v>
      </c>
      <c r="Q514" s="654">
        <v>258210</v>
      </c>
      <c r="R514" s="654">
        <v>201818</v>
      </c>
    </row>
    <row r="515" spans="1:18">
      <c r="A515" s="674" t="s">
        <v>518</v>
      </c>
      <c r="B515" s="655" t="s">
        <v>802</v>
      </c>
      <c r="C515" s="654">
        <v>742785</v>
      </c>
      <c r="D515" s="654">
        <v>126871</v>
      </c>
      <c r="E515" s="654">
        <v>174278</v>
      </c>
      <c r="F515" s="654">
        <v>25821</v>
      </c>
      <c r="G515" s="654">
        <v>50095</v>
      </c>
      <c r="H515" s="654">
        <v>16047</v>
      </c>
      <c r="I515" s="654">
        <v>69597</v>
      </c>
      <c r="J515" s="674" t="s">
        <v>518</v>
      </c>
      <c r="K515" s="655" t="s">
        <v>802</v>
      </c>
      <c r="L515" s="654">
        <v>124893</v>
      </c>
      <c r="M515" s="654">
        <v>30113</v>
      </c>
      <c r="N515" s="654">
        <v>9036</v>
      </c>
      <c r="O515" s="654">
        <v>38373</v>
      </c>
      <c r="P515" s="654">
        <v>23916</v>
      </c>
      <c r="Q515" s="654">
        <v>28301</v>
      </c>
      <c r="R515" s="654">
        <v>25445</v>
      </c>
    </row>
    <row r="516" spans="1:18">
      <c r="A516" s="674" t="s">
        <v>803</v>
      </c>
      <c r="B516" s="655" t="s">
        <v>341</v>
      </c>
      <c r="C516" s="654">
        <v>431309</v>
      </c>
      <c r="D516" s="654">
        <v>72305</v>
      </c>
      <c r="E516" s="654">
        <v>79691</v>
      </c>
      <c r="F516" s="654">
        <v>13460</v>
      </c>
      <c r="G516" s="654">
        <v>35446</v>
      </c>
      <c r="H516" s="654">
        <v>5494</v>
      </c>
      <c r="I516" s="654">
        <v>49905</v>
      </c>
      <c r="J516" s="674" t="s">
        <v>803</v>
      </c>
      <c r="K516" s="655" t="s">
        <v>341</v>
      </c>
      <c r="L516" s="654">
        <v>93728</v>
      </c>
      <c r="M516" s="654">
        <v>18725</v>
      </c>
      <c r="N516" s="654">
        <v>4538</v>
      </c>
      <c r="O516" s="654">
        <v>18128</v>
      </c>
      <c r="P516" s="654">
        <v>11367</v>
      </c>
      <c r="Q516" s="654">
        <v>20265</v>
      </c>
      <c r="R516" s="654">
        <v>8258</v>
      </c>
    </row>
    <row r="517" spans="1:18">
      <c r="A517" s="674" t="s">
        <v>1327</v>
      </c>
      <c r="B517" s="655" t="s">
        <v>2536</v>
      </c>
      <c r="C517" s="654">
        <v>17027884</v>
      </c>
      <c r="D517" s="654">
        <v>2010700</v>
      </c>
      <c r="E517" s="654">
        <v>2445751</v>
      </c>
      <c r="F517" s="654">
        <v>363589</v>
      </c>
      <c r="G517" s="654">
        <v>1886145</v>
      </c>
      <c r="H517" s="654">
        <v>162902</v>
      </c>
      <c r="I517" s="654">
        <v>882410</v>
      </c>
      <c r="J517" s="674" t="s">
        <v>1327</v>
      </c>
      <c r="K517" s="655" t="s">
        <v>2536</v>
      </c>
      <c r="L517" s="654">
        <v>5794892</v>
      </c>
      <c r="M517" s="654">
        <v>872007</v>
      </c>
      <c r="N517" s="654">
        <v>115195</v>
      </c>
      <c r="O517" s="654">
        <v>863840</v>
      </c>
      <c r="P517" s="654">
        <v>869709</v>
      </c>
      <c r="Q517" s="654">
        <v>447591</v>
      </c>
      <c r="R517" s="654">
        <v>313154</v>
      </c>
    </row>
    <row r="518" spans="1:18">
      <c r="A518" s="674" t="s">
        <v>342</v>
      </c>
      <c r="B518" s="655" t="s">
        <v>818</v>
      </c>
      <c r="C518" s="654">
        <v>1811915</v>
      </c>
      <c r="D518" s="654">
        <v>184843</v>
      </c>
      <c r="E518" s="654">
        <v>551995</v>
      </c>
      <c r="F518" s="654">
        <v>30741</v>
      </c>
      <c r="G518" s="654">
        <v>132874</v>
      </c>
      <c r="H518" s="654">
        <v>20754</v>
      </c>
      <c r="I518" s="654">
        <v>128650</v>
      </c>
      <c r="J518" s="674" t="s">
        <v>342</v>
      </c>
      <c r="K518" s="655" t="s">
        <v>818</v>
      </c>
      <c r="L518" s="654">
        <v>443640</v>
      </c>
      <c r="M518" s="654">
        <v>96643</v>
      </c>
      <c r="N518" s="654">
        <v>24855</v>
      </c>
      <c r="O518" s="654">
        <v>68620</v>
      </c>
      <c r="P518" s="654">
        <v>39030</v>
      </c>
      <c r="Q518" s="654">
        <v>51700</v>
      </c>
      <c r="R518" s="654">
        <v>37570</v>
      </c>
    </row>
    <row r="519" spans="1:18">
      <c r="A519" s="675" t="s">
        <v>1284</v>
      </c>
      <c r="B519" s="676" t="s">
        <v>2537</v>
      </c>
      <c r="C519" s="654">
        <v>4781446</v>
      </c>
      <c r="D519" s="654">
        <v>672948</v>
      </c>
      <c r="E519" s="654">
        <v>572830</v>
      </c>
      <c r="F519" s="654">
        <v>152755</v>
      </c>
      <c r="G519" s="654">
        <v>350455</v>
      </c>
      <c r="H519" s="654">
        <v>108883</v>
      </c>
      <c r="I519" s="654">
        <v>588476</v>
      </c>
      <c r="J519" s="675" t="s">
        <v>1284</v>
      </c>
      <c r="K519" s="676" t="s">
        <v>2537</v>
      </c>
      <c r="L519" s="654">
        <v>1320295</v>
      </c>
      <c r="M519" s="654">
        <v>395690</v>
      </c>
      <c r="N519" s="654">
        <v>43074</v>
      </c>
      <c r="O519" s="654">
        <v>200600</v>
      </c>
      <c r="P519" s="654">
        <v>117607</v>
      </c>
      <c r="Q519" s="654">
        <v>179489</v>
      </c>
      <c r="R519" s="654">
        <v>78346</v>
      </c>
    </row>
    <row r="520" spans="1:18" ht="25.5">
      <c r="A520" s="675" t="s">
        <v>1088</v>
      </c>
      <c r="B520" s="676" t="s">
        <v>2538</v>
      </c>
      <c r="C520" s="654">
        <v>7018732</v>
      </c>
      <c r="D520" s="654">
        <v>705111</v>
      </c>
      <c r="E520" s="654">
        <v>887548</v>
      </c>
      <c r="F520" s="654">
        <v>347806</v>
      </c>
      <c r="G520" s="654">
        <v>595525</v>
      </c>
      <c r="H520" s="654">
        <v>224891</v>
      </c>
      <c r="I520" s="654">
        <v>1389488</v>
      </c>
      <c r="J520" s="675" t="s">
        <v>1088</v>
      </c>
      <c r="K520" s="676" t="s">
        <v>2538</v>
      </c>
      <c r="L520" s="654">
        <v>1317955</v>
      </c>
      <c r="M520" s="654">
        <v>524183</v>
      </c>
      <c r="N520" s="654">
        <v>41578</v>
      </c>
      <c r="O520" s="654">
        <v>186874</v>
      </c>
      <c r="P520" s="654">
        <v>258156</v>
      </c>
      <c r="Q520" s="654">
        <v>461267</v>
      </c>
      <c r="R520" s="654">
        <v>78353</v>
      </c>
    </row>
    <row r="521" spans="1:18">
      <c r="A521" s="675" t="s">
        <v>1092</v>
      </c>
      <c r="B521" s="655" t="s">
        <v>2539</v>
      </c>
      <c r="C521" s="654">
        <v>4234271</v>
      </c>
      <c r="D521" s="654">
        <v>1669075</v>
      </c>
      <c r="E521" s="654">
        <v>835082</v>
      </c>
      <c r="F521" s="654">
        <v>103344</v>
      </c>
      <c r="G521" s="654">
        <v>205444</v>
      </c>
      <c r="H521" s="654">
        <v>134461</v>
      </c>
      <c r="I521" s="654">
        <v>152509</v>
      </c>
      <c r="J521" s="675" t="s">
        <v>1092</v>
      </c>
      <c r="K521" s="655" t="s">
        <v>2539</v>
      </c>
      <c r="L521" s="654">
        <v>323427</v>
      </c>
      <c r="M521" s="654">
        <v>92299</v>
      </c>
      <c r="N521" s="654">
        <v>5241</v>
      </c>
      <c r="O521" s="654">
        <v>317010</v>
      </c>
      <c r="P521" s="654">
        <v>191133</v>
      </c>
      <c r="Q521" s="654">
        <v>133303</v>
      </c>
      <c r="R521" s="654">
        <v>71944</v>
      </c>
    </row>
    <row r="522" spans="1:18">
      <c r="A522" s="675" t="s">
        <v>1286</v>
      </c>
      <c r="B522" s="655" t="s">
        <v>408</v>
      </c>
      <c r="C522" s="654">
        <v>3574128</v>
      </c>
      <c r="D522" s="654">
        <v>1708022</v>
      </c>
      <c r="E522" s="654">
        <v>821633</v>
      </c>
      <c r="F522" s="654">
        <v>27185</v>
      </c>
      <c r="G522" s="654">
        <v>119810</v>
      </c>
      <c r="H522" s="654">
        <v>3406</v>
      </c>
      <c r="I522" s="654">
        <v>18641</v>
      </c>
      <c r="J522" s="675" t="s">
        <v>1286</v>
      </c>
      <c r="K522" s="655" t="s">
        <v>408</v>
      </c>
      <c r="L522" s="654">
        <v>358012</v>
      </c>
      <c r="M522" s="654">
        <v>29422</v>
      </c>
      <c r="N522" s="654">
        <v>10280</v>
      </c>
      <c r="O522" s="654">
        <v>267360</v>
      </c>
      <c r="P522" s="654">
        <v>40077</v>
      </c>
      <c r="Q522" s="654">
        <v>119575</v>
      </c>
      <c r="R522" s="654">
        <v>50704</v>
      </c>
    </row>
    <row r="523" spans="1:18" ht="25.5">
      <c r="A523" s="675" t="s">
        <v>1285</v>
      </c>
      <c r="B523" s="676" t="s">
        <v>2540</v>
      </c>
      <c r="C523" s="654">
        <v>45850763</v>
      </c>
      <c r="D523" s="654">
        <v>6954000</v>
      </c>
      <c r="E523" s="654">
        <v>7554190</v>
      </c>
      <c r="F523" s="654">
        <v>1553047</v>
      </c>
      <c r="G523" s="654">
        <v>4525534</v>
      </c>
      <c r="H523" s="654">
        <v>694468</v>
      </c>
      <c r="I523" s="654">
        <v>4155679</v>
      </c>
      <c r="J523" s="675" t="s">
        <v>1285</v>
      </c>
      <c r="K523" s="676" t="s">
        <v>2540</v>
      </c>
      <c r="L523" s="654">
        <v>12272262</v>
      </c>
      <c r="M523" s="654">
        <v>2302993</v>
      </c>
      <c r="N523" s="654">
        <v>674679</v>
      </c>
      <c r="O523" s="654">
        <v>1776372</v>
      </c>
      <c r="P523" s="654">
        <v>1206811</v>
      </c>
      <c r="Q523" s="654">
        <v>1385268</v>
      </c>
      <c r="R523" s="654">
        <v>795458</v>
      </c>
    </row>
    <row r="524" spans="1:18">
      <c r="A524" s="675" t="s">
        <v>2541</v>
      </c>
      <c r="B524" s="676" t="s">
        <v>2539</v>
      </c>
      <c r="C524" s="654">
        <v>13817170</v>
      </c>
      <c r="D524" s="654">
        <v>1879964</v>
      </c>
      <c r="E524" s="654">
        <v>2193350</v>
      </c>
      <c r="F524" s="654">
        <v>435479</v>
      </c>
      <c r="G524" s="654">
        <v>1042765</v>
      </c>
      <c r="H524" s="654">
        <v>206161</v>
      </c>
      <c r="I524" s="654">
        <v>1246329</v>
      </c>
      <c r="J524" s="675" t="s">
        <v>2541</v>
      </c>
      <c r="K524" s="676" t="s">
        <v>2539</v>
      </c>
      <c r="L524" s="654">
        <v>4150140</v>
      </c>
      <c r="M524" s="654">
        <v>568434</v>
      </c>
      <c r="N524" s="654">
        <v>103378</v>
      </c>
      <c r="O524" s="654">
        <v>772235</v>
      </c>
      <c r="P524" s="654">
        <v>261211</v>
      </c>
      <c r="Q524" s="654">
        <v>550655</v>
      </c>
      <c r="R524" s="654">
        <v>407070</v>
      </c>
    </row>
    <row r="525" spans="1:18" ht="25.5">
      <c r="A525" s="675" t="s">
        <v>2542</v>
      </c>
      <c r="B525" s="676" t="s">
        <v>2543</v>
      </c>
      <c r="C525" s="654">
        <v>66768</v>
      </c>
      <c r="D525" s="654">
        <v>8387</v>
      </c>
      <c r="E525" s="654">
        <v>14693</v>
      </c>
      <c r="F525" s="654">
        <v>491</v>
      </c>
      <c r="G525" s="654">
        <v>4936</v>
      </c>
      <c r="H525" s="654">
        <v>557</v>
      </c>
      <c r="I525" s="654">
        <v>6202</v>
      </c>
      <c r="J525" s="675" t="s">
        <v>2542</v>
      </c>
      <c r="K525" s="676" t="s">
        <v>2543</v>
      </c>
      <c r="L525" s="654">
        <v>13938</v>
      </c>
      <c r="M525" s="654">
        <v>1703</v>
      </c>
      <c r="N525" s="654">
        <v>449</v>
      </c>
      <c r="O525" s="654">
        <v>391</v>
      </c>
      <c r="P525" s="654">
        <v>13393</v>
      </c>
      <c r="Q525" s="654">
        <v>750</v>
      </c>
      <c r="R525" s="654">
        <v>876</v>
      </c>
    </row>
    <row r="526" spans="1:18">
      <c r="A526" s="675" t="s">
        <v>2544</v>
      </c>
      <c r="B526" s="676" t="s">
        <v>2539</v>
      </c>
      <c r="C526" s="654">
        <v>16562</v>
      </c>
      <c r="D526" s="654">
        <v>1937</v>
      </c>
      <c r="E526" s="654">
        <v>1532</v>
      </c>
      <c r="F526" s="654">
        <v>4</v>
      </c>
      <c r="G526" s="654">
        <v>4194</v>
      </c>
      <c r="H526" s="654">
        <v>51</v>
      </c>
      <c r="I526" s="654">
        <v>4838</v>
      </c>
      <c r="J526" s="675" t="s">
        <v>2544</v>
      </c>
      <c r="K526" s="676" t="s">
        <v>2539</v>
      </c>
      <c r="L526" s="654">
        <v>2940</v>
      </c>
      <c r="M526" s="654">
        <v>477</v>
      </c>
      <c r="N526" s="654">
        <v>64</v>
      </c>
      <c r="O526" s="654">
        <v>64</v>
      </c>
      <c r="P526" s="654">
        <v>30</v>
      </c>
      <c r="Q526" s="654">
        <v>432</v>
      </c>
      <c r="R526" s="654">
        <v>1</v>
      </c>
    </row>
    <row r="527" spans="1:18">
      <c r="A527" s="675" t="s">
        <v>2545</v>
      </c>
      <c r="B527" s="655" t="s">
        <v>2546</v>
      </c>
      <c r="C527" s="654">
        <v>10080649</v>
      </c>
      <c r="D527" s="654">
        <v>1236812</v>
      </c>
      <c r="E527" s="654">
        <v>1205714</v>
      </c>
      <c r="F527" s="654">
        <v>264508</v>
      </c>
      <c r="G527" s="654">
        <v>1263120</v>
      </c>
      <c r="H527" s="654">
        <v>265380</v>
      </c>
      <c r="I527" s="654">
        <v>1041147</v>
      </c>
      <c r="J527" s="675" t="s">
        <v>2545</v>
      </c>
      <c r="K527" s="655" t="s">
        <v>2546</v>
      </c>
      <c r="L527" s="654">
        <v>3072448</v>
      </c>
      <c r="M527" s="654">
        <v>493460</v>
      </c>
      <c r="N527" s="654">
        <v>102822</v>
      </c>
      <c r="O527" s="654">
        <v>396569</v>
      </c>
      <c r="P527" s="654">
        <v>135694</v>
      </c>
      <c r="Q527" s="654">
        <v>447595</v>
      </c>
      <c r="R527" s="654">
        <v>155380</v>
      </c>
    </row>
    <row r="528" spans="1:18">
      <c r="A528" s="675" t="s">
        <v>2547</v>
      </c>
      <c r="B528" s="655" t="s">
        <v>2548</v>
      </c>
      <c r="C528" s="654">
        <v>20412203</v>
      </c>
      <c r="D528" s="654">
        <v>2184584</v>
      </c>
      <c r="E528" s="654">
        <v>3478083</v>
      </c>
      <c r="F528" s="654">
        <v>588126</v>
      </c>
      <c r="G528" s="654">
        <v>1891844</v>
      </c>
      <c r="H528" s="654">
        <v>402973</v>
      </c>
      <c r="I528" s="654">
        <v>2563215</v>
      </c>
      <c r="J528" s="675" t="s">
        <v>2547</v>
      </c>
      <c r="K528" s="655" t="s">
        <v>2548</v>
      </c>
      <c r="L528" s="654">
        <v>5759855</v>
      </c>
      <c r="M528" s="654">
        <v>1209189</v>
      </c>
      <c r="N528" s="654">
        <v>160822</v>
      </c>
      <c r="O528" s="654">
        <v>675964</v>
      </c>
      <c r="P528" s="654">
        <v>125606</v>
      </c>
      <c r="Q528" s="654">
        <v>865185</v>
      </c>
      <c r="R528" s="654">
        <v>506755</v>
      </c>
    </row>
    <row r="529" spans="1:18">
      <c r="A529" s="675" t="s">
        <v>2549</v>
      </c>
      <c r="B529" s="655" t="s">
        <v>2550</v>
      </c>
      <c r="C529" s="654">
        <v>13440215</v>
      </c>
      <c r="D529" s="654">
        <v>1212388</v>
      </c>
      <c r="E529" s="654">
        <v>1092503</v>
      </c>
      <c r="F529" s="654">
        <v>554838</v>
      </c>
      <c r="G529" s="654">
        <v>1146887</v>
      </c>
      <c r="H529" s="654">
        <v>453628</v>
      </c>
      <c r="I529" s="654">
        <v>1490107</v>
      </c>
      <c r="J529" s="675" t="s">
        <v>2549</v>
      </c>
      <c r="K529" s="655" t="s">
        <v>2550</v>
      </c>
      <c r="L529" s="654">
        <v>4295601</v>
      </c>
      <c r="M529" s="654">
        <v>541238</v>
      </c>
      <c r="N529" s="654">
        <v>144796</v>
      </c>
      <c r="O529" s="654">
        <v>917596</v>
      </c>
      <c r="P529" s="654">
        <v>619028</v>
      </c>
      <c r="Q529" s="654">
        <v>540036</v>
      </c>
      <c r="R529" s="654">
        <v>431566</v>
      </c>
    </row>
    <row r="530" spans="1:18">
      <c r="A530" s="675" t="s">
        <v>475</v>
      </c>
      <c r="B530" s="655" t="s">
        <v>2551</v>
      </c>
      <c r="C530" s="654">
        <v>780241</v>
      </c>
      <c r="D530" s="654">
        <v>73239</v>
      </c>
      <c r="E530" s="654">
        <v>65164</v>
      </c>
      <c r="F530" s="654">
        <v>18203</v>
      </c>
      <c r="G530" s="654">
        <v>64189</v>
      </c>
      <c r="H530" s="654">
        <v>11929</v>
      </c>
      <c r="I530" s="654">
        <v>101808</v>
      </c>
      <c r="J530" s="675" t="s">
        <v>475</v>
      </c>
      <c r="K530" s="655" t="s">
        <v>2551</v>
      </c>
      <c r="L530" s="654">
        <v>267441</v>
      </c>
      <c r="M530" s="654">
        <v>46380</v>
      </c>
      <c r="N530" s="654">
        <v>25439</v>
      </c>
      <c r="O530" s="654">
        <v>31694</v>
      </c>
      <c r="P530" s="654">
        <v>24703</v>
      </c>
      <c r="Q530" s="654">
        <v>32682</v>
      </c>
      <c r="R530" s="654">
        <v>17370</v>
      </c>
    </row>
    <row r="531" spans="1:18">
      <c r="A531" s="675" t="s">
        <v>2552</v>
      </c>
      <c r="B531" s="655" t="s">
        <v>1310</v>
      </c>
      <c r="C531" s="654">
        <v>13016237</v>
      </c>
      <c r="D531" s="654">
        <v>2815021</v>
      </c>
      <c r="E531" s="654">
        <v>4260198</v>
      </c>
      <c r="F531" s="654">
        <v>81141</v>
      </c>
      <c r="G531" s="654">
        <v>633296</v>
      </c>
      <c r="H531" s="654">
        <v>94006</v>
      </c>
      <c r="I531" s="654">
        <v>455702</v>
      </c>
      <c r="J531" s="675" t="s">
        <v>2552</v>
      </c>
      <c r="K531" s="655" t="s">
        <v>1310</v>
      </c>
      <c r="L531" s="654">
        <v>2398771</v>
      </c>
      <c r="M531" s="654">
        <v>375704</v>
      </c>
      <c r="N531" s="654">
        <v>83920</v>
      </c>
      <c r="O531" s="654">
        <v>502558</v>
      </c>
      <c r="P531" s="654">
        <v>566175</v>
      </c>
      <c r="Q531" s="654">
        <v>375298</v>
      </c>
      <c r="R531" s="654">
        <v>374450</v>
      </c>
    </row>
    <row r="532" spans="1:18">
      <c r="A532" s="675" t="s">
        <v>2553</v>
      </c>
      <c r="B532" s="655" t="s">
        <v>2200</v>
      </c>
      <c r="C532" s="654">
        <v>43418478</v>
      </c>
      <c r="D532" s="654">
        <v>3953247</v>
      </c>
      <c r="E532" s="654">
        <v>8002598</v>
      </c>
      <c r="F532" s="654">
        <v>1510608</v>
      </c>
      <c r="G532" s="654">
        <v>4184905</v>
      </c>
      <c r="H532" s="654">
        <v>692137</v>
      </c>
      <c r="I532" s="654">
        <v>4763326</v>
      </c>
      <c r="J532" s="675" t="s">
        <v>2553</v>
      </c>
      <c r="K532" s="655" t="s">
        <v>2200</v>
      </c>
      <c r="L532" s="654">
        <v>12372809</v>
      </c>
      <c r="M532" s="654">
        <v>2566534</v>
      </c>
      <c r="N532" s="654">
        <v>624238</v>
      </c>
      <c r="O532" s="654">
        <v>1463588</v>
      </c>
      <c r="P532" s="654">
        <v>1081968</v>
      </c>
      <c r="Q532" s="654">
        <v>1513702</v>
      </c>
      <c r="R532" s="654">
        <v>688817</v>
      </c>
    </row>
    <row r="533" spans="1:18" ht="21" customHeight="1">
      <c r="A533" s="675" t="s">
        <v>2554</v>
      </c>
      <c r="B533" s="655" t="s">
        <v>2555</v>
      </c>
      <c r="C533" s="654">
        <v>184430725</v>
      </c>
      <c r="D533" s="654">
        <v>30016131</v>
      </c>
      <c r="E533" s="654">
        <v>29421307</v>
      </c>
      <c r="F533" s="654">
        <v>5602653</v>
      </c>
      <c r="G533" s="654">
        <v>16106450</v>
      </c>
      <c r="H533" s="654">
        <v>3434186</v>
      </c>
      <c r="I533" s="654">
        <v>15935376</v>
      </c>
      <c r="J533" s="675" t="s">
        <v>2554</v>
      </c>
      <c r="K533" s="655" t="s">
        <v>2555</v>
      </c>
      <c r="L533" s="654">
        <v>47401091</v>
      </c>
      <c r="M533" s="654">
        <v>8511606</v>
      </c>
      <c r="N533" s="654">
        <v>1836179</v>
      </c>
      <c r="O533" s="654">
        <v>9528768</v>
      </c>
      <c r="P533" s="654">
        <v>5592677</v>
      </c>
      <c r="Q533" s="654">
        <v>6470006</v>
      </c>
      <c r="R533" s="654">
        <v>4574297</v>
      </c>
    </row>
    <row r="534" spans="1:18" ht="35.25" customHeight="1">
      <c r="A534" s="675" t="s">
        <v>499</v>
      </c>
      <c r="B534" s="676" t="s">
        <v>2556</v>
      </c>
      <c r="C534" s="654">
        <v>1018740</v>
      </c>
      <c r="D534" s="654">
        <v>98894</v>
      </c>
      <c r="E534" s="654">
        <v>108789</v>
      </c>
      <c r="F534" s="654">
        <v>12319</v>
      </c>
      <c r="G534" s="654">
        <v>252684</v>
      </c>
      <c r="H534" s="654">
        <v>1125</v>
      </c>
      <c r="I534" s="654">
        <v>85120</v>
      </c>
      <c r="J534" s="675" t="s">
        <v>499</v>
      </c>
      <c r="K534" s="676" t="s">
        <v>2556</v>
      </c>
      <c r="L534" s="654">
        <v>318445</v>
      </c>
      <c r="M534" s="654">
        <v>14400</v>
      </c>
      <c r="N534" s="654">
        <v>36095</v>
      </c>
      <c r="O534" s="654">
        <v>65313</v>
      </c>
      <c r="P534" s="654">
        <v>18528</v>
      </c>
      <c r="Q534" s="654">
        <v>4227</v>
      </c>
      <c r="R534" s="654">
        <v>2801</v>
      </c>
    </row>
    <row r="535" spans="1:18">
      <c r="A535" s="675" t="s">
        <v>2557</v>
      </c>
      <c r="B535" s="655" t="s">
        <v>2539</v>
      </c>
      <c r="C535" s="654">
        <v>362016</v>
      </c>
      <c r="D535" s="654">
        <v>8968</v>
      </c>
      <c r="E535" s="654">
        <v>44459</v>
      </c>
      <c r="F535" s="654">
        <v>41</v>
      </c>
      <c r="G535" s="654">
        <v>234169</v>
      </c>
      <c r="H535" s="654">
        <v>516</v>
      </c>
      <c r="I535" s="654">
        <v>10659</v>
      </c>
      <c r="J535" s="675" t="s">
        <v>2557</v>
      </c>
      <c r="K535" s="655" t="s">
        <v>2539</v>
      </c>
      <c r="L535" s="654">
        <v>27661</v>
      </c>
      <c r="M535" s="654">
        <v>3858</v>
      </c>
      <c r="N535" s="654" t="s">
        <v>1152</v>
      </c>
      <c r="O535" s="654">
        <v>2040</v>
      </c>
      <c r="P535" s="654">
        <v>953</v>
      </c>
      <c r="Q535" s="654">
        <v>20778</v>
      </c>
      <c r="R535" s="654">
        <v>7911</v>
      </c>
    </row>
    <row r="536" spans="1:18" ht="25.5">
      <c r="A536" s="675" t="s">
        <v>5</v>
      </c>
      <c r="B536" s="676" t="s">
        <v>2558</v>
      </c>
      <c r="C536" s="654">
        <v>2369247</v>
      </c>
      <c r="D536" s="654">
        <v>132381</v>
      </c>
      <c r="E536" s="654">
        <v>610167</v>
      </c>
      <c r="F536" s="654">
        <v>38461</v>
      </c>
      <c r="G536" s="654">
        <v>213753</v>
      </c>
      <c r="H536" s="654">
        <v>6232</v>
      </c>
      <c r="I536" s="654">
        <v>275368</v>
      </c>
      <c r="J536" s="675" t="s">
        <v>5</v>
      </c>
      <c r="K536" s="676" t="s">
        <v>2558</v>
      </c>
      <c r="L536" s="654">
        <v>431113</v>
      </c>
      <c r="M536" s="654">
        <v>26240</v>
      </c>
      <c r="N536" s="654">
        <v>17981</v>
      </c>
      <c r="O536" s="654">
        <v>569831</v>
      </c>
      <c r="P536" s="654">
        <v>14035</v>
      </c>
      <c r="Q536" s="654">
        <v>15799</v>
      </c>
      <c r="R536" s="654">
        <v>17886</v>
      </c>
    </row>
    <row r="537" spans="1:18">
      <c r="A537" s="675" t="s">
        <v>2493</v>
      </c>
      <c r="B537" s="655" t="s">
        <v>2559</v>
      </c>
      <c r="C537" s="654">
        <v>2466977</v>
      </c>
      <c r="D537" s="654">
        <v>554364</v>
      </c>
      <c r="E537" s="654">
        <v>687105</v>
      </c>
      <c r="F537" s="654">
        <v>37094</v>
      </c>
      <c r="G537" s="654">
        <v>239376</v>
      </c>
      <c r="H537" s="654">
        <v>32757</v>
      </c>
      <c r="I537" s="654">
        <v>192530</v>
      </c>
      <c r="J537" s="675" t="s">
        <v>2493</v>
      </c>
      <c r="K537" s="655" t="s">
        <v>2559</v>
      </c>
      <c r="L537" s="654">
        <v>329159</v>
      </c>
      <c r="M537" s="654">
        <v>146456</v>
      </c>
      <c r="N537" s="654">
        <v>16956</v>
      </c>
      <c r="O537" s="654">
        <v>93583</v>
      </c>
      <c r="P537" s="654">
        <v>38620</v>
      </c>
      <c r="Q537" s="654">
        <v>75976</v>
      </c>
      <c r="R537" s="654">
        <v>23000</v>
      </c>
    </row>
    <row r="538" spans="1:18">
      <c r="A538" s="675" t="s">
        <v>2560</v>
      </c>
      <c r="B538" s="655" t="s">
        <v>2561</v>
      </c>
      <c r="C538" s="654">
        <v>2487831</v>
      </c>
      <c r="D538" s="654">
        <v>410484</v>
      </c>
      <c r="E538" s="654">
        <v>497288</v>
      </c>
      <c r="F538" s="654">
        <v>85898</v>
      </c>
      <c r="G538" s="654">
        <v>179827</v>
      </c>
      <c r="H538" s="654">
        <v>137539</v>
      </c>
      <c r="I538" s="654">
        <v>233319</v>
      </c>
      <c r="J538" s="675" t="s">
        <v>2560</v>
      </c>
      <c r="K538" s="655" t="s">
        <v>2561</v>
      </c>
      <c r="L538" s="654">
        <v>515314</v>
      </c>
      <c r="M538" s="654">
        <v>106013</v>
      </c>
      <c r="N538" s="654">
        <v>13383</v>
      </c>
      <c r="O538" s="654">
        <v>96465</v>
      </c>
      <c r="P538" s="654">
        <v>51683</v>
      </c>
      <c r="Q538" s="654">
        <v>94920</v>
      </c>
      <c r="R538" s="654">
        <v>65698</v>
      </c>
    </row>
    <row r="539" spans="1:18">
      <c r="A539" s="675" t="s">
        <v>2562</v>
      </c>
      <c r="B539" s="655" t="s">
        <v>419</v>
      </c>
      <c r="C539" s="654">
        <v>16530477</v>
      </c>
      <c r="D539" s="654">
        <v>2659368</v>
      </c>
      <c r="E539" s="654">
        <v>4458529</v>
      </c>
      <c r="F539" s="654">
        <v>607126</v>
      </c>
      <c r="G539" s="654">
        <v>1414440</v>
      </c>
      <c r="H539" s="654">
        <v>194528</v>
      </c>
      <c r="I539" s="654">
        <v>1292806</v>
      </c>
      <c r="J539" s="675" t="s">
        <v>2562</v>
      </c>
      <c r="K539" s="655" t="s">
        <v>419</v>
      </c>
      <c r="L539" s="654">
        <v>2186358</v>
      </c>
      <c r="M539" s="654">
        <v>858849</v>
      </c>
      <c r="N539" s="654">
        <v>127016</v>
      </c>
      <c r="O539" s="654">
        <v>1175781</v>
      </c>
      <c r="P539" s="654">
        <v>473462</v>
      </c>
      <c r="Q539" s="654">
        <v>564893</v>
      </c>
      <c r="R539" s="654">
        <v>517320</v>
      </c>
    </row>
    <row r="540" spans="1:18" ht="25.5">
      <c r="A540" s="675" t="s">
        <v>724</v>
      </c>
      <c r="B540" s="676" t="s">
        <v>2563</v>
      </c>
      <c r="C540" s="654">
        <v>1503959</v>
      </c>
      <c r="D540" s="654">
        <v>227794</v>
      </c>
      <c r="E540" s="654">
        <v>266048</v>
      </c>
      <c r="F540" s="654">
        <v>82913</v>
      </c>
      <c r="G540" s="654">
        <v>245114</v>
      </c>
      <c r="H540" s="654">
        <v>16103</v>
      </c>
      <c r="I540" s="654">
        <v>227497</v>
      </c>
      <c r="J540" s="675" t="s">
        <v>724</v>
      </c>
      <c r="K540" s="676" t="s">
        <v>2563</v>
      </c>
      <c r="L540" s="654">
        <v>145884</v>
      </c>
      <c r="M540" s="654">
        <v>29514</v>
      </c>
      <c r="N540" s="654">
        <v>7316</v>
      </c>
      <c r="O540" s="654">
        <v>128067</v>
      </c>
      <c r="P540" s="654">
        <v>32818</v>
      </c>
      <c r="Q540" s="654">
        <v>63315</v>
      </c>
      <c r="R540" s="654">
        <v>31577</v>
      </c>
    </row>
    <row r="541" spans="1:18">
      <c r="A541" s="675" t="s">
        <v>2564</v>
      </c>
      <c r="B541" s="655" t="s">
        <v>2539</v>
      </c>
      <c r="C541" s="654">
        <v>1201911</v>
      </c>
      <c r="D541" s="654">
        <v>222622</v>
      </c>
      <c r="E541" s="654">
        <v>341373</v>
      </c>
      <c r="F541" s="654">
        <v>37716</v>
      </c>
      <c r="G541" s="654">
        <v>103632</v>
      </c>
      <c r="H541" s="654">
        <v>5794</v>
      </c>
      <c r="I541" s="654">
        <v>130716</v>
      </c>
      <c r="J541" s="675" t="s">
        <v>2564</v>
      </c>
      <c r="K541" s="655" t="s">
        <v>2539</v>
      </c>
      <c r="L541" s="654">
        <v>142889</v>
      </c>
      <c r="M541" s="654">
        <v>26527</v>
      </c>
      <c r="N541" s="654">
        <v>12403</v>
      </c>
      <c r="O541" s="654">
        <v>67026</v>
      </c>
      <c r="P541" s="654">
        <v>36991</v>
      </c>
      <c r="Q541" s="654">
        <v>41772</v>
      </c>
      <c r="R541" s="654">
        <v>32451</v>
      </c>
    </row>
    <row r="542" spans="1:18">
      <c r="A542" s="675" t="s">
        <v>294</v>
      </c>
      <c r="B542" s="655" t="s">
        <v>2565</v>
      </c>
      <c r="C542" s="654">
        <v>14488355</v>
      </c>
      <c r="D542" s="654">
        <v>1804222</v>
      </c>
      <c r="E542" s="654">
        <v>4547700</v>
      </c>
      <c r="F542" s="654">
        <v>200964</v>
      </c>
      <c r="G542" s="654">
        <v>995316</v>
      </c>
      <c r="H542" s="654">
        <v>185478</v>
      </c>
      <c r="I542" s="654">
        <v>998427</v>
      </c>
      <c r="J542" s="675" t="s">
        <v>294</v>
      </c>
      <c r="K542" s="655" t="s">
        <v>2565</v>
      </c>
      <c r="L542" s="654">
        <v>2955146</v>
      </c>
      <c r="M542" s="654">
        <v>521461</v>
      </c>
      <c r="N542" s="654">
        <v>103905</v>
      </c>
      <c r="O542" s="654">
        <v>774514</v>
      </c>
      <c r="P542" s="654">
        <v>507586</v>
      </c>
      <c r="Q542" s="654">
        <v>518565</v>
      </c>
      <c r="R542" s="654">
        <v>375072</v>
      </c>
    </row>
    <row r="543" spans="1:18">
      <c r="A543" s="675" t="s">
        <v>455</v>
      </c>
      <c r="B543" s="655" t="s">
        <v>2200</v>
      </c>
      <c r="C543" s="654">
        <v>1781709</v>
      </c>
      <c r="D543" s="654">
        <v>221997</v>
      </c>
      <c r="E543" s="654">
        <v>320072</v>
      </c>
      <c r="F543" s="654">
        <v>38997</v>
      </c>
      <c r="G543" s="654">
        <v>157937</v>
      </c>
      <c r="H543" s="654">
        <v>9508</v>
      </c>
      <c r="I543" s="654">
        <v>254304</v>
      </c>
      <c r="J543" s="675" t="s">
        <v>455</v>
      </c>
      <c r="K543" s="655" t="s">
        <v>2200</v>
      </c>
      <c r="L543" s="654">
        <v>414990</v>
      </c>
      <c r="M543" s="654">
        <v>82462</v>
      </c>
      <c r="N543" s="654">
        <v>28292</v>
      </c>
      <c r="O543" s="654">
        <v>138814</v>
      </c>
      <c r="P543" s="654">
        <v>58805</v>
      </c>
      <c r="Q543" s="654">
        <v>36929</v>
      </c>
      <c r="R543" s="654">
        <v>18602</v>
      </c>
    </row>
    <row r="544" spans="1:18">
      <c r="A544" s="675" t="s">
        <v>2566</v>
      </c>
      <c r="B544" s="655" t="s">
        <v>2567</v>
      </c>
      <c r="C544" s="654">
        <v>40647803</v>
      </c>
      <c r="D544" s="654">
        <v>5897103</v>
      </c>
      <c r="E544" s="654">
        <v>11241386</v>
      </c>
      <c r="F544" s="654">
        <v>1063534</v>
      </c>
      <c r="G544" s="654">
        <v>3720374</v>
      </c>
      <c r="H544" s="654">
        <v>570564</v>
      </c>
      <c r="I544" s="654">
        <v>3192138</v>
      </c>
      <c r="J544" s="675" t="s">
        <v>2566</v>
      </c>
      <c r="K544" s="655" t="s">
        <v>2567</v>
      </c>
      <c r="L544" s="654">
        <v>6636977</v>
      </c>
      <c r="M544" s="654">
        <v>1650858</v>
      </c>
      <c r="N544" s="654">
        <v>306764</v>
      </c>
      <c r="O544" s="654">
        <v>2833806</v>
      </c>
      <c r="P544" s="654">
        <v>1115870</v>
      </c>
      <c r="Q544" s="654">
        <v>1363314</v>
      </c>
      <c r="R544" s="654">
        <v>1055115</v>
      </c>
    </row>
    <row r="545" spans="1:18" ht="19.5" customHeight="1">
      <c r="A545" s="675" t="s">
        <v>2568</v>
      </c>
      <c r="B545" s="655" t="s">
        <v>2569</v>
      </c>
      <c r="C545" s="654">
        <v>225078528</v>
      </c>
      <c r="D545" s="654">
        <v>35913234</v>
      </c>
      <c r="E545" s="654">
        <v>40662693</v>
      </c>
      <c r="F545" s="654">
        <v>6666187</v>
      </c>
      <c r="G545" s="654">
        <v>19826824</v>
      </c>
      <c r="H545" s="654">
        <v>4004750</v>
      </c>
      <c r="I545" s="654">
        <v>19127514</v>
      </c>
      <c r="J545" s="675" t="s">
        <v>2568</v>
      </c>
      <c r="K545" s="655" t="s">
        <v>2569</v>
      </c>
      <c r="L545" s="654">
        <v>54038068</v>
      </c>
      <c r="M545" s="654">
        <v>10162464</v>
      </c>
      <c r="N545" s="654">
        <v>2142943</v>
      </c>
      <c r="O545" s="654">
        <v>12362574</v>
      </c>
      <c r="P545" s="654">
        <v>6708547</v>
      </c>
      <c r="Q545" s="654">
        <v>7833320</v>
      </c>
      <c r="R545" s="654">
        <v>5629412</v>
      </c>
    </row>
    <row r="546" spans="1:18" ht="21" customHeight="1">
      <c r="A546" s="675" t="s">
        <v>2570</v>
      </c>
      <c r="B546" s="655" t="s">
        <v>2571</v>
      </c>
      <c r="C546" s="654">
        <v>13348091</v>
      </c>
      <c r="D546" s="654">
        <v>5637558</v>
      </c>
      <c r="E546" s="654">
        <v>5298186</v>
      </c>
      <c r="F546" s="654">
        <v>27185</v>
      </c>
      <c r="G546" s="654">
        <v>140156</v>
      </c>
      <c r="H546" s="654">
        <v>3406</v>
      </c>
      <c r="I546" s="654">
        <v>19352</v>
      </c>
      <c r="J546" s="675" t="s">
        <v>2570</v>
      </c>
      <c r="K546" s="655" t="s">
        <v>2571</v>
      </c>
      <c r="L546" s="654">
        <v>358012</v>
      </c>
      <c r="M546" s="654">
        <v>29422</v>
      </c>
      <c r="N546" s="654">
        <v>10280</v>
      </c>
      <c r="O546" s="654">
        <v>795653</v>
      </c>
      <c r="P546" s="654">
        <v>291695</v>
      </c>
      <c r="Q546" s="654">
        <v>319935</v>
      </c>
      <c r="R546" s="654">
        <v>417251</v>
      </c>
    </row>
    <row r="547" spans="1:18">
      <c r="A547" s="675" t="s">
        <v>297</v>
      </c>
      <c r="B547" s="655" t="s">
        <v>489</v>
      </c>
      <c r="C547" s="654">
        <v>211730431</v>
      </c>
      <c r="D547" s="654">
        <v>30275674</v>
      </c>
      <c r="E547" s="654">
        <v>35364507</v>
      </c>
      <c r="F547" s="654">
        <v>6639000</v>
      </c>
      <c r="G547" s="654">
        <v>19686668</v>
      </c>
      <c r="H547" s="654">
        <v>4001343</v>
      </c>
      <c r="I547" s="654">
        <v>19108161</v>
      </c>
      <c r="J547" s="675" t="s">
        <v>297</v>
      </c>
      <c r="K547" s="655" t="s">
        <v>489</v>
      </c>
      <c r="L547" s="654">
        <v>53680057</v>
      </c>
      <c r="M547" s="654">
        <v>10133041</v>
      </c>
      <c r="N547" s="654">
        <v>2132662</v>
      </c>
      <c r="O547" s="654">
        <v>11566919</v>
      </c>
      <c r="P547" s="654">
        <v>6416853</v>
      </c>
      <c r="Q547" s="654">
        <v>7513385</v>
      </c>
      <c r="R547" s="654">
        <v>5212161</v>
      </c>
    </row>
    <row r="548" spans="1:18">
      <c r="A548" s="675" t="s">
        <v>730</v>
      </c>
      <c r="B548" s="655" t="s">
        <v>2256</v>
      </c>
      <c r="C548" s="654">
        <v>72877273</v>
      </c>
      <c r="D548" s="654">
        <v>10877447</v>
      </c>
      <c r="E548" s="654">
        <v>9413583</v>
      </c>
      <c r="F548" s="654">
        <v>3615075</v>
      </c>
      <c r="G548" s="654">
        <v>4839826</v>
      </c>
      <c r="H548" s="654">
        <v>2149969</v>
      </c>
      <c r="I548" s="654">
        <v>7192560</v>
      </c>
      <c r="J548" s="675" t="s">
        <v>730</v>
      </c>
      <c r="K548" s="655" t="s">
        <v>2256</v>
      </c>
      <c r="L548" s="654">
        <v>16558472</v>
      </c>
      <c r="M548" s="654">
        <v>3802693</v>
      </c>
      <c r="N548" s="654">
        <v>732169</v>
      </c>
      <c r="O548" s="654">
        <v>4940042</v>
      </c>
      <c r="P548" s="654">
        <v>3391603</v>
      </c>
      <c r="Q548" s="654">
        <v>2708519</v>
      </c>
      <c r="R548" s="654">
        <v>2655315</v>
      </c>
    </row>
    <row r="549" spans="1:18" ht="21" customHeight="1">
      <c r="A549" s="675" t="s">
        <v>732</v>
      </c>
      <c r="B549" s="655" t="s">
        <v>2572</v>
      </c>
      <c r="C549" s="654">
        <v>138853173</v>
      </c>
      <c r="D549" s="654">
        <v>19398227</v>
      </c>
      <c r="E549" s="654">
        <v>25950925</v>
      </c>
      <c r="F549" s="654">
        <v>3023927</v>
      </c>
      <c r="G549" s="654">
        <v>14846842</v>
      </c>
      <c r="H549" s="654">
        <v>1851375</v>
      </c>
      <c r="I549" s="654">
        <v>11915601</v>
      </c>
      <c r="J549" s="675" t="s">
        <v>732</v>
      </c>
      <c r="K549" s="655" t="s">
        <v>2572</v>
      </c>
      <c r="L549" s="654">
        <v>37121585</v>
      </c>
      <c r="M549" s="654">
        <v>6330351</v>
      </c>
      <c r="N549" s="654">
        <v>1400493</v>
      </c>
      <c r="O549" s="654">
        <v>6626878</v>
      </c>
      <c r="P549" s="654">
        <v>3025252</v>
      </c>
      <c r="Q549" s="654">
        <v>4804869</v>
      </c>
      <c r="R549" s="654">
        <v>2556848</v>
      </c>
    </row>
    <row r="550" spans="1:18" ht="18.75" customHeight="1">
      <c r="A550" s="675" t="s">
        <v>2573</v>
      </c>
      <c r="B550" s="655" t="s">
        <v>2574</v>
      </c>
      <c r="C550" s="654">
        <v>97278866</v>
      </c>
      <c r="D550" s="654">
        <v>15265520</v>
      </c>
      <c r="E550" s="654">
        <v>17433093</v>
      </c>
      <c r="F550" s="654">
        <v>2216131</v>
      </c>
      <c r="G550" s="654">
        <v>9643648</v>
      </c>
      <c r="H550" s="654">
        <v>1142140</v>
      </c>
      <c r="I550" s="654">
        <v>9058502</v>
      </c>
      <c r="J550" s="675" t="s">
        <v>2573</v>
      </c>
      <c r="K550" s="655" t="s">
        <v>2574</v>
      </c>
      <c r="L550" s="654">
        <v>27028970</v>
      </c>
      <c r="M550" s="654">
        <v>4154015</v>
      </c>
      <c r="N550" s="654">
        <v>918657</v>
      </c>
      <c r="O550" s="654">
        <v>3840650</v>
      </c>
      <c r="P550" s="654">
        <v>1788524</v>
      </c>
      <c r="Q550" s="654">
        <v>3142831</v>
      </c>
      <c r="R550" s="654">
        <v>1646183</v>
      </c>
    </row>
    <row r="551" spans="1:18">
      <c r="A551" s="675" t="s">
        <v>2575</v>
      </c>
      <c r="B551" s="655" t="s">
        <v>1159</v>
      </c>
      <c r="C551" s="654">
        <v>2380828</v>
      </c>
      <c r="D551" s="654">
        <v>410026</v>
      </c>
      <c r="E551" s="654">
        <v>295283</v>
      </c>
      <c r="F551" s="654">
        <v>37867</v>
      </c>
      <c r="G551" s="654">
        <v>378739</v>
      </c>
      <c r="H551" s="654">
        <v>13937</v>
      </c>
      <c r="I551" s="654">
        <v>98480</v>
      </c>
      <c r="J551" s="675" t="s">
        <v>2575</v>
      </c>
      <c r="K551" s="655" t="s">
        <v>1159</v>
      </c>
      <c r="L551" s="654">
        <v>559306</v>
      </c>
      <c r="M551" s="654">
        <v>162581</v>
      </c>
      <c r="N551" s="654">
        <v>30243</v>
      </c>
      <c r="O551" s="654">
        <v>219119</v>
      </c>
      <c r="P551" s="654">
        <v>86567</v>
      </c>
      <c r="Q551" s="654">
        <v>39182</v>
      </c>
      <c r="R551" s="654">
        <v>49498</v>
      </c>
    </row>
    <row r="552" spans="1:18">
      <c r="A552" s="675" t="s">
        <v>2576</v>
      </c>
      <c r="B552" s="655" t="s">
        <v>1154</v>
      </c>
      <c r="C552" s="654">
        <v>2800425</v>
      </c>
      <c r="D552" s="654">
        <v>495134</v>
      </c>
      <c r="E552" s="654">
        <v>594063</v>
      </c>
      <c r="F552" s="654">
        <v>107712</v>
      </c>
      <c r="G552" s="654">
        <v>244996</v>
      </c>
      <c r="H552" s="654">
        <v>102913</v>
      </c>
      <c r="I552" s="654">
        <v>182419</v>
      </c>
      <c r="J552" s="675" t="s">
        <v>2576</v>
      </c>
      <c r="K552" s="655" t="s">
        <v>1154</v>
      </c>
      <c r="L552" s="654">
        <v>474734</v>
      </c>
      <c r="M552" s="654">
        <v>112786</v>
      </c>
      <c r="N552" s="654">
        <v>17950</v>
      </c>
      <c r="O552" s="654">
        <v>171648</v>
      </c>
      <c r="P552" s="654">
        <v>90399</v>
      </c>
      <c r="Q552" s="654">
        <v>108711</v>
      </c>
      <c r="R552" s="654">
        <v>96960</v>
      </c>
    </row>
    <row r="553" spans="1:18">
      <c r="A553" s="675" t="s">
        <v>819</v>
      </c>
      <c r="B553" s="655" t="s">
        <v>264</v>
      </c>
      <c r="C553" s="654">
        <v>2588457</v>
      </c>
      <c r="D553" s="654">
        <v>334663</v>
      </c>
      <c r="E553" s="654">
        <v>404094</v>
      </c>
      <c r="F553" s="654">
        <v>51781</v>
      </c>
      <c r="G553" s="654">
        <v>173454</v>
      </c>
      <c r="H553" s="654">
        <v>60263</v>
      </c>
      <c r="I553" s="654">
        <v>326614</v>
      </c>
      <c r="J553" s="675" t="s">
        <v>819</v>
      </c>
      <c r="K553" s="655" t="s">
        <v>264</v>
      </c>
      <c r="L553" s="654">
        <v>789566</v>
      </c>
      <c r="M553" s="654">
        <v>108232</v>
      </c>
      <c r="N553" s="654">
        <v>22936</v>
      </c>
      <c r="O553" s="654">
        <v>88260</v>
      </c>
      <c r="P553" s="654">
        <v>51167</v>
      </c>
      <c r="Q553" s="654">
        <v>121491</v>
      </c>
      <c r="R553" s="654">
        <v>55935</v>
      </c>
    </row>
    <row r="554" spans="1:18" ht="25.5">
      <c r="A554" s="675" t="s">
        <v>817</v>
      </c>
      <c r="B554" s="676" t="s">
        <v>2577</v>
      </c>
      <c r="C554" s="654">
        <v>13401233</v>
      </c>
      <c r="D554" s="654">
        <v>1045525</v>
      </c>
      <c r="E554" s="654">
        <v>1366710</v>
      </c>
      <c r="F554" s="654">
        <v>654024</v>
      </c>
      <c r="G554" s="654">
        <v>654180</v>
      </c>
      <c r="H554" s="654">
        <v>298716</v>
      </c>
      <c r="I554" s="654">
        <v>3378125</v>
      </c>
      <c r="J554" s="675" t="s">
        <v>817</v>
      </c>
      <c r="K554" s="676" t="s">
        <v>2577</v>
      </c>
      <c r="L554" s="654">
        <v>2565738</v>
      </c>
      <c r="M554" s="654">
        <v>1243749</v>
      </c>
      <c r="N554" s="654">
        <v>129509</v>
      </c>
      <c r="O554" s="654">
        <v>375634</v>
      </c>
      <c r="P554" s="654">
        <v>241393</v>
      </c>
      <c r="Q554" s="654">
        <v>1248531</v>
      </c>
      <c r="R554" s="654">
        <v>199399</v>
      </c>
    </row>
    <row r="555" spans="1:18">
      <c r="A555" s="675" t="s">
        <v>2578</v>
      </c>
      <c r="B555" s="655" t="s">
        <v>2579</v>
      </c>
      <c r="C555" s="654">
        <v>3522822</v>
      </c>
      <c r="D555" s="654">
        <v>1650301</v>
      </c>
      <c r="E555" s="654">
        <v>944718</v>
      </c>
      <c r="F555" s="654">
        <v>26756</v>
      </c>
      <c r="G555" s="654">
        <v>79348</v>
      </c>
      <c r="H555" s="654">
        <v>32086</v>
      </c>
      <c r="I555" s="654">
        <v>89347</v>
      </c>
      <c r="J555" s="675" t="s">
        <v>2578</v>
      </c>
      <c r="K555" s="655" t="s">
        <v>2647</v>
      </c>
      <c r="L555" s="654">
        <v>210746</v>
      </c>
      <c r="M555" s="654">
        <v>77350</v>
      </c>
      <c r="N555" s="654">
        <v>4769</v>
      </c>
      <c r="O555" s="654">
        <v>174356</v>
      </c>
      <c r="P555" s="654">
        <v>69108</v>
      </c>
      <c r="Q555" s="654">
        <v>100669</v>
      </c>
      <c r="R555" s="654">
        <v>63264</v>
      </c>
    </row>
    <row r="556" spans="1:18" ht="25.5">
      <c r="A556" s="675" t="s">
        <v>2580</v>
      </c>
      <c r="B556" s="676" t="s">
        <v>2581</v>
      </c>
      <c r="C556" s="654">
        <v>94828687</v>
      </c>
      <c r="D556" s="654">
        <v>13013594</v>
      </c>
      <c r="E556" s="654">
        <v>14575448</v>
      </c>
      <c r="F556" s="654">
        <v>4070098</v>
      </c>
      <c r="G556" s="654">
        <v>7894500</v>
      </c>
      <c r="H556" s="654">
        <v>2283117</v>
      </c>
      <c r="I556" s="654">
        <v>8232060</v>
      </c>
      <c r="J556" s="675" t="s">
        <v>2580</v>
      </c>
      <c r="K556" s="676" t="s">
        <v>2581</v>
      </c>
      <c r="L556" s="654">
        <v>24202301</v>
      </c>
      <c r="M556" s="654">
        <v>4796401</v>
      </c>
      <c r="N556" s="654">
        <v>1176320</v>
      </c>
      <c r="O556" s="654">
        <v>5206663</v>
      </c>
      <c r="P556" s="654">
        <v>3807078</v>
      </c>
      <c r="Q556" s="654">
        <v>2717509</v>
      </c>
      <c r="R556" s="654">
        <v>2853606</v>
      </c>
    </row>
    <row r="557" spans="1:18">
      <c r="A557" s="675" t="s">
        <v>2582</v>
      </c>
      <c r="B557" s="655" t="s">
        <v>2579</v>
      </c>
      <c r="C557" s="654">
        <v>3057343</v>
      </c>
      <c r="D557" s="654">
        <v>606632</v>
      </c>
      <c r="E557" s="654">
        <v>325283</v>
      </c>
      <c r="F557" s="654">
        <v>62938</v>
      </c>
      <c r="G557" s="654">
        <v>208178</v>
      </c>
      <c r="H557" s="654">
        <v>73143</v>
      </c>
      <c r="I557" s="654">
        <v>282747</v>
      </c>
      <c r="J557" s="675" t="s">
        <v>2582</v>
      </c>
      <c r="K557" s="655" t="s">
        <v>2579</v>
      </c>
      <c r="L557" s="654">
        <v>1040365</v>
      </c>
      <c r="M557" s="654">
        <v>148159</v>
      </c>
      <c r="N557" s="654">
        <v>16728</v>
      </c>
      <c r="O557" s="654">
        <v>139973</v>
      </c>
      <c r="P557" s="654">
        <v>39050</v>
      </c>
      <c r="Q557" s="654">
        <v>85511</v>
      </c>
      <c r="R557" s="654">
        <v>28637</v>
      </c>
    </row>
    <row r="558" spans="1:18" ht="25.5">
      <c r="A558" s="675" t="s">
        <v>2583</v>
      </c>
      <c r="B558" s="676" t="s">
        <v>2584</v>
      </c>
      <c r="C558" s="654">
        <v>483997</v>
      </c>
      <c r="D558" s="654">
        <v>83985</v>
      </c>
      <c r="E558" s="654">
        <v>47181</v>
      </c>
      <c r="F558" s="654">
        <v>1238</v>
      </c>
      <c r="G558" s="654">
        <v>32312</v>
      </c>
      <c r="H558" s="654">
        <v>916</v>
      </c>
      <c r="I558" s="654">
        <v>52352</v>
      </c>
      <c r="J558" s="675" t="s">
        <v>2583</v>
      </c>
      <c r="K558" s="676" t="s">
        <v>2584</v>
      </c>
      <c r="L558" s="654">
        <v>198360</v>
      </c>
      <c r="M558" s="654">
        <v>15604</v>
      </c>
      <c r="N558" s="654">
        <v>7395</v>
      </c>
      <c r="O558" s="654">
        <v>33867</v>
      </c>
      <c r="P558" s="654">
        <v>1052</v>
      </c>
      <c r="Q558" s="654">
        <v>9276</v>
      </c>
      <c r="R558" s="654">
        <v>458</v>
      </c>
    </row>
    <row r="559" spans="1:18">
      <c r="A559" s="675" t="s">
        <v>2586</v>
      </c>
      <c r="B559" s="655" t="s">
        <v>2579</v>
      </c>
      <c r="C559" s="654">
        <v>691003</v>
      </c>
      <c r="D559" s="654">
        <v>133907</v>
      </c>
      <c r="E559" s="654">
        <v>154695</v>
      </c>
      <c r="F559" s="654">
        <v>23754</v>
      </c>
      <c r="G559" s="654">
        <v>96283</v>
      </c>
      <c r="H559" s="654">
        <v>6929</v>
      </c>
      <c r="I559" s="654">
        <v>33705</v>
      </c>
      <c r="J559" s="675" t="s">
        <v>2586</v>
      </c>
      <c r="K559" s="655" t="s">
        <v>2579</v>
      </c>
      <c r="L559" s="654">
        <v>129615</v>
      </c>
      <c r="M559" s="654">
        <v>20493</v>
      </c>
      <c r="N559" s="654">
        <v>5979</v>
      </c>
      <c r="O559" s="654">
        <v>45061</v>
      </c>
      <c r="P559" s="654">
        <v>8523</v>
      </c>
      <c r="Q559" s="654">
        <v>16703</v>
      </c>
      <c r="R559" s="654">
        <v>15354</v>
      </c>
    </row>
    <row r="560" spans="1:18">
      <c r="A560" s="675" t="s">
        <v>2587</v>
      </c>
      <c r="B560" s="655" t="s">
        <v>2588</v>
      </c>
      <c r="C560" s="654">
        <v>6090508</v>
      </c>
      <c r="D560" s="654">
        <v>641498</v>
      </c>
      <c r="E560" s="654">
        <v>903713</v>
      </c>
      <c r="F560" s="654">
        <v>118277</v>
      </c>
      <c r="G560" s="654">
        <v>416878</v>
      </c>
      <c r="H560" s="654">
        <v>97185</v>
      </c>
      <c r="I560" s="654">
        <v>633667</v>
      </c>
      <c r="J560" s="675" t="s">
        <v>2587</v>
      </c>
      <c r="K560" s="655" t="s">
        <v>2588</v>
      </c>
      <c r="L560" s="654">
        <v>1765138</v>
      </c>
      <c r="M560" s="654">
        <v>240139</v>
      </c>
      <c r="N560" s="654">
        <v>59115</v>
      </c>
      <c r="O560" s="654">
        <v>727516</v>
      </c>
      <c r="P560" s="654">
        <v>157324</v>
      </c>
      <c r="Q560" s="654">
        <v>200271</v>
      </c>
      <c r="R560" s="654">
        <v>129787</v>
      </c>
    </row>
    <row r="561" spans="1:18">
      <c r="A561" s="675" t="s">
        <v>2589</v>
      </c>
      <c r="B561" s="655" t="s">
        <v>2590</v>
      </c>
      <c r="C561" s="654">
        <v>962178</v>
      </c>
      <c r="D561" s="654">
        <v>133009</v>
      </c>
      <c r="E561" s="654">
        <v>79112</v>
      </c>
      <c r="F561" s="654">
        <v>30810</v>
      </c>
      <c r="G561" s="654">
        <v>93795</v>
      </c>
      <c r="H561" s="654">
        <v>14194</v>
      </c>
      <c r="I561" s="654">
        <v>120907</v>
      </c>
      <c r="J561" s="675" t="s">
        <v>2589</v>
      </c>
      <c r="K561" s="655" t="s">
        <v>2590</v>
      </c>
      <c r="L561" s="654">
        <v>302511</v>
      </c>
      <c r="M561" s="654">
        <v>40653</v>
      </c>
      <c r="N561" s="654">
        <v>17874</v>
      </c>
      <c r="O561" s="654">
        <v>60100</v>
      </c>
      <c r="P561" s="654">
        <v>14512</v>
      </c>
      <c r="Q561" s="654">
        <v>35121</v>
      </c>
      <c r="R561" s="654">
        <v>19583</v>
      </c>
    </row>
    <row r="562" spans="1:18">
      <c r="A562" s="675" t="s">
        <v>2591</v>
      </c>
      <c r="B562" s="655" t="s">
        <v>2592</v>
      </c>
      <c r="C562" s="654">
        <v>2395725</v>
      </c>
      <c r="D562" s="654">
        <v>323279</v>
      </c>
      <c r="E562" s="654">
        <v>521899</v>
      </c>
      <c r="F562" s="654">
        <v>62810</v>
      </c>
      <c r="G562" s="654">
        <v>315637</v>
      </c>
      <c r="H562" s="654">
        <v>37284</v>
      </c>
      <c r="I562" s="654">
        <v>219986</v>
      </c>
      <c r="J562" s="675" t="s">
        <v>2591</v>
      </c>
      <c r="K562" s="655" t="s">
        <v>2592</v>
      </c>
      <c r="L562" s="654">
        <v>573302</v>
      </c>
      <c r="M562" s="654">
        <v>126655</v>
      </c>
      <c r="N562" s="654">
        <v>7564</v>
      </c>
      <c r="O562" s="654">
        <v>58991</v>
      </c>
      <c r="P562" s="654">
        <v>8796</v>
      </c>
      <c r="Q562" s="654">
        <v>77506</v>
      </c>
      <c r="R562" s="654">
        <v>62017</v>
      </c>
    </row>
    <row r="563" spans="1:18">
      <c r="A563" s="675" t="s">
        <v>2637</v>
      </c>
      <c r="B563" s="655" t="s">
        <v>22</v>
      </c>
      <c r="C563" s="654">
        <v>3020534</v>
      </c>
      <c r="D563" s="654">
        <v>1639455</v>
      </c>
      <c r="E563" s="654">
        <v>928297</v>
      </c>
      <c r="F563" s="654" t="s">
        <v>1152</v>
      </c>
      <c r="G563" s="654">
        <v>12386</v>
      </c>
      <c r="H563" s="654" t="s">
        <v>1152</v>
      </c>
      <c r="I563" s="654">
        <v>117</v>
      </c>
      <c r="J563" s="675" t="s">
        <v>2637</v>
      </c>
      <c r="K563" s="655" t="s">
        <v>22</v>
      </c>
      <c r="L563" s="654" t="s">
        <v>1152</v>
      </c>
      <c r="M563" s="654" t="s">
        <v>1152</v>
      </c>
      <c r="N563" s="654" t="s">
        <v>1152</v>
      </c>
      <c r="O563" s="654">
        <v>220291</v>
      </c>
      <c r="P563" s="654">
        <v>59207</v>
      </c>
      <c r="Q563" s="654">
        <v>94228</v>
      </c>
      <c r="R563" s="654">
        <v>66552</v>
      </c>
    </row>
    <row r="564" spans="1:18">
      <c r="A564" s="675" t="s">
        <v>2595</v>
      </c>
      <c r="B564" s="655" t="s">
        <v>2200</v>
      </c>
      <c r="C564" s="654">
        <v>43418478</v>
      </c>
      <c r="D564" s="654">
        <v>3953247</v>
      </c>
      <c r="E564" s="654">
        <v>8002598</v>
      </c>
      <c r="F564" s="654">
        <v>1510608</v>
      </c>
      <c r="G564" s="654">
        <v>4184905</v>
      </c>
      <c r="H564" s="654">
        <v>692137</v>
      </c>
      <c r="I564" s="654">
        <v>4763326</v>
      </c>
      <c r="J564" s="675" t="s">
        <v>2595</v>
      </c>
      <c r="K564" s="655" t="s">
        <v>2200</v>
      </c>
      <c r="L564" s="654">
        <v>12372809</v>
      </c>
      <c r="M564" s="654">
        <v>2566534</v>
      </c>
      <c r="N564" s="654">
        <v>624238</v>
      </c>
      <c r="O564" s="654">
        <v>1463588</v>
      </c>
      <c r="P564" s="654">
        <v>1081968</v>
      </c>
      <c r="Q564" s="654">
        <v>1513702</v>
      </c>
      <c r="R564" s="654">
        <v>688817</v>
      </c>
    </row>
    <row r="565" spans="1:18" ht="18.75" customHeight="1">
      <c r="A565" s="675" t="s">
        <v>2596</v>
      </c>
      <c r="B565" s="655" t="s">
        <v>2597</v>
      </c>
      <c r="C565" s="654">
        <v>190084129</v>
      </c>
      <c r="D565" s="654">
        <v>31823285</v>
      </c>
      <c r="E565" s="654">
        <v>30570996</v>
      </c>
      <c r="F565" s="654">
        <v>5953588</v>
      </c>
      <c r="G565" s="654">
        <v>16059426</v>
      </c>
      <c r="H565" s="654">
        <v>3470686</v>
      </c>
      <c r="I565" s="654">
        <v>17945702</v>
      </c>
      <c r="J565" s="675" t="s">
        <v>2596</v>
      </c>
      <c r="K565" s="655" t="s">
        <v>2597</v>
      </c>
      <c r="L565" s="654">
        <v>47467838</v>
      </c>
      <c r="M565" s="654">
        <v>8680281</v>
      </c>
      <c r="N565" s="654">
        <v>1790801</v>
      </c>
      <c r="O565" s="654">
        <v>9898544</v>
      </c>
      <c r="P565" s="654">
        <v>5340729</v>
      </c>
      <c r="Q565" s="654">
        <v>6483836</v>
      </c>
      <c r="R565" s="654">
        <v>4598418</v>
      </c>
    </row>
    <row r="566" spans="1:18" ht="31.5" customHeight="1">
      <c r="A566" s="675" t="s">
        <v>2598</v>
      </c>
      <c r="B566" s="676" t="s">
        <v>2599</v>
      </c>
      <c r="C566" s="654">
        <v>825610</v>
      </c>
      <c r="D566" s="654">
        <v>101432</v>
      </c>
      <c r="E566" s="654">
        <v>54632</v>
      </c>
      <c r="F566" s="654">
        <v>15812</v>
      </c>
      <c r="G566" s="654">
        <v>101399</v>
      </c>
      <c r="H566" s="654">
        <v>1674</v>
      </c>
      <c r="I566" s="654">
        <v>119271</v>
      </c>
      <c r="J566" s="675" t="s">
        <v>2598</v>
      </c>
      <c r="K566" s="676" t="s">
        <v>2599</v>
      </c>
      <c r="L566" s="654">
        <v>326676</v>
      </c>
      <c r="M566" s="654">
        <v>32325</v>
      </c>
      <c r="N566" s="654">
        <v>23056</v>
      </c>
      <c r="O566" s="654">
        <v>12101</v>
      </c>
      <c r="P566" s="654">
        <v>21540</v>
      </c>
      <c r="Q566" s="654">
        <v>11426</v>
      </c>
      <c r="R566" s="654">
        <v>4264</v>
      </c>
    </row>
    <row r="567" spans="1:18">
      <c r="A567" s="556">
        <v>84</v>
      </c>
      <c r="B567" s="655" t="s">
        <v>2579</v>
      </c>
      <c r="C567" s="654">
        <v>306589</v>
      </c>
      <c r="D567" s="654">
        <v>48131</v>
      </c>
      <c r="E567" s="654">
        <v>37587</v>
      </c>
      <c r="F567" s="654">
        <v>2203</v>
      </c>
      <c r="G567" s="654">
        <v>58730</v>
      </c>
      <c r="H567" s="654">
        <v>485</v>
      </c>
      <c r="I567" s="654">
        <v>16983</v>
      </c>
      <c r="J567" s="556">
        <v>84</v>
      </c>
      <c r="K567" s="655" t="s">
        <v>2579</v>
      </c>
      <c r="L567" s="654">
        <v>107238</v>
      </c>
      <c r="M567" s="654">
        <v>4074</v>
      </c>
      <c r="N567" s="654">
        <v>7</v>
      </c>
      <c r="O567" s="654">
        <v>4319</v>
      </c>
      <c r="P567" s="654">
        <v>1876</v>
      </c>
      <c r="Q567" s="654">
        <v>24671</v>
      </c>
      <c r="R567" s="654">
        <v>284</v>
      </c>
    </row>
    <row r="568" spans="1:18">
      <c r="A568" s="556">
        <v>85</v>
      </c>
      <c r="B568" s="655" t="s">
        <v>2600</v>
      </c>
      <c r="C568" s="654">
        <v>945158</v>
      </c>
      <c r="D568" s="654">
        <v>49708</v>
      </c>
      <c r="E568" s="654">
        <v>274652</v>
      </c>
      <c r="F568" s="654">
        <v>8000</v>
      </c>
      <c r="G568" s="654">
        <v>90642</v>
      </c>
      <c r="H568" s="654">
        <v>1400</v>
      </c>
      <c r="I568" s="654">
        <v>63367</v>
      </c>
      <c r="J568" s="556">
        <v>85</v>
      </c>
      <c r="K568" s="655" t="s">
        <v>2600</v>
      </c>
      <c r="L568" s="654">
        <v>140742</v>
      </c>
      <c r="M568" s="654">
        <v>2124</v>
      </c>
      <c r="N568" s="654">
        <v>760</v>
      </c>
      <c r="O568" s="654">
        <v>244525</v>
      </c>
      <c r="P568" s="654">
        <v>45261</v>
      </c>
      <c r="Q568" s="654">
        <v>10241</v>
      </c>
      <c r="R568" s="654">
        <v>13735</v>
      </c>
    </row>
    <row r="569" spans="1:18">
      <c r="A569" s="556">
        <v>86</v>
      </c>
      <c r="B569" s="655" t="s">
        <v>2601</v>
      </c>
      <c r="C569" s="654">
        <v>4394819</v>
      </c>
      <c r="D569" s="654">
        <v>1109699</v>
      </c>
      <c r="E569" s="654">
        <v>1080211</v>
      </c>
      <c r="F569" s="654">
        <v>81721</v>
      </c>
      <c r="G569" s="654">
        <v>252712</v>
      </c>
      <c r="H569" s="654">
        <v>43863</v>
      </c>
      <c r="I569" s="654">
        <v>327891</v>
      </c>
      <c r="J569" s="556">
        <v>86</v>
      </c>
      <c r="K569" s="655" t="s">
        <v>2601</v>
      </c>
      <c r="L569" s="654">
        <v>766227</v>
      </c>
      <c r="M569" s="654">
        <v>259354</v>
      </c>
      <c r="N569" s="654">
        <v>26574</v>
      </c>
      <c r="O569" s="654">
        <v>128893</v>
      </c>
      <c r="P569" s="654">
        <v>73693</v>
      </c>
      <c r="Q569" s="654">
        <v>164600</v>
      </c>
      <c r="R569" s="654">
        <v>79382</v>
      </c>
    </row>
    <row r="570" spans="1:18">
      <c r="A570" s="556">
        <v>87</v>
      </c>
      <c r="B570" s="655" t="s">
        <v>520</v>
      </c>
      <c r="C570" s="654">
        <v>10845930</v>
      </c>
      <c r="D570" s="654">
        <v>2922270</v>
      </c>
      <c r="E570" s="654">
        <v>5890399</v>
      </c>
      <c r="F570" s="654">
        <v>63641</v>
      </c>
      <c r="G570" s="654">
        <v>101034</v>
      </c>
      <c r="H570" s="654">
        <v>21872</v>
      </c>
      <c r="I570" s="654">
        <v>124597</v>
      </c>
      <c r="J570" s="556">
        <v>87</v>
      </c>
      <c r="K570" s="655" t="s">
        <v>520</v>
      </c>
      <c r="L570" s="654">
        <v>178398</v>
      </c>
      <c r="M570" s="654">
        <v>132979</v>
      </c>
      <c r="N570" s="654">
        <v>5364</v>
      </c>
      <c r="O570" s="654">
        <v>505019</v>
      </c>
      <c r="P570" s="654">
        <v>240320</v>
      </c>
      <c r="Q570" s="654">
        <v>246301</v>
      </c>
      <c r="R570" s="654">
        <v>413737</v>
      </c>
    </row>
    <row r="571" spans="1:18" ht="25.5">
      <c r="A571" s="556">
        <v>88</v>
      </c>
      <c r="B571" s="676" t="s">
        <v>2602</v>
      </c>
      <c r="C571" s="654">
        <v>8537933</v>
      </c>
      <c r="D571" s="654">
        <v>808155</v>
      </c>
      <c r="E571" s="654">
        <v>1692279</v>
      </c>
      <c r="F571" s="654">
        <v>423508</v>
      </c>
      <c r="G571" s="654">
        <v>500281</v>
      </c>
      <c r="H571" s="654">
        <v>267190</v>
      </c>
      <c r="I571" s="654">
        <v>428382</v>
      </c>
      <c r="J571" s="556">
        <v>88</v>
      </c>
      <c r="K571" s="676" t="s">
        <v>2602</v>
      </c>
      <c r="L571" s="654">
        <v>2053196</v>
      </c>
      <c r="M571" s="654">
        <v>363612</v>
      </c>
      <c r="N571" s="654">
        <v>48420</v>
      </c>
      <c r="O571" s="654">
        <v>914177</v>
      </c>
      <c r="P571" s="654">
        <v>461318</v>
      </c>
      <c r="Q571" s="654">
        <v>272410</v>
      </c>
      <c r="R571" s="654">
        <v>305006</v>
      </c>
    </row>
    <row r="572" spans="1:18">
      <c r="A572" s="556">
        <v>89</v>
      </c>
      <c r="B572" s="655" t="s">
        <v>2579</v>
      </c>
      <c r="C572" s="654">
        <v>9592830</v>
      </c>
      <c r="D572" s="654">
        <v>460961</v>
      </c>
      <c r="E572" s="654">
        <v>1448487</v>
      </c>
      <c r="F572" s="654">
        <v>127310</v>
      </c>
      <c r="G572" s="654">
        <v>1624469</v>
      </c>
      <c r="H572" s="654">
        <v>92710</v>
      </c>
      <c r="I572" s="654">
        <v>1154969</v>
      </c>
      <c r="J572" s="556">
        <v>89</v>
      </c>
      <c r="K572" s="655" t="s">
        <v>2579</v>
      </c>
      <c r="L572" s="654">
        <v>2816206</v>
      </c>
      <c r="M572" s="654">
        <v>569984</v>
      </c>
      <c r="N572" s="654">
        <v>180777</v>
      </c>
      <c r="O572" s="654">
        <v>353665</v>
      </c>
      <c r="P572" s="654">
        <v>187823</v>
      </c>
      <c r="Q572" s="654">
        <v>396182</v>
      </c>
      <c r="R572" s="654">
        <v>179287</v>
      </c>
    </row>
    <row r="573" spans="1:18">
      <c r="A573" s="556">
        <v>93</v>
      </c>
      <c r="B573" s="655" t="s">
        <v>2200</v>
      </c>
      <c r="C573" s="654">
        <v>1781709</v>
      </c>
      <c r="D573" s="654">
        <v>221997</v>
      </c>
      <c r="E573" s="654">
        <v>320072</v>
      </c>
      <c r="F573" s="654">
        <v>38997</v>
      </c>
      <c r="G573" s="654">
        <v>157937</v>
      </c>
      <c r="H573" s="654">
        <v>9508</v>
      </c>
      <c r="I573" s="654">
        <v>254304</v>
      </c>
      <c r="J573" s="556">
        <v>93</v>
      </c>
      <c r="K573" s="655" t="s">
        <v>2200</v>
      </c>
      <c r="L573" s="654">
        <v>414990</v>
      </c>
      <c r="M573" s="654">
        <v>82462</v>
      </c>
      <c r="N573" s="654">
        <v>28292</v>
      </c>
      <c r="O573" s="654">
        <v>138814</v>
      </c>
      <c r="P573" s="654">
        <v>58805</v>
      </c>
      <c r="Q573" s="654">
        <v>36929</v>
      </c>
      <c r="R573" s="654">
        <v>18602</v>
      </c>
    </row>
    <row r="574" spans="1:18" ht="16.5" customHeight="1">
      <c r="A574" s="556">
        <v>94</v>
      </c>
      <c r="B574" s="655" t="s">
        <v>2604</v>
      </c>
      <c r="C574" s="654">
        <v>33667157</v>
      </c>
      <c r="D574" s="654">
        <v>5278357</v>
      </c>
      <c r="E574" s="654">
        <v>10158177</v>
      </c>
      <c r="F574" s="654">
        <v>683197</v>
      </c>
      <c r="G574" s="654">
        <v>2571329</v>
      </c>
      <c r="H574" s="654">
        <v>419685</v>
      </c>
      <c r="I574" s="654">
        <v>1981154</v>
      </c>
      <c r="J574" s="556">
        <v>94</v>
      </c>
      <c r="K574" s="655" t="s">
        <v>2604</v>
      </c>
      <c r="L574" s="654">
        <v>5973696</v>
      </c>
      <c r="M574" s="654">
        <v>1281991</v>
      </c>
      <c r="N574" s="654">
        <v>256666</v>
      </c>
      <c r="O574" s="654">
        <v>2023885</v>
      </c>
      <c r="P574" s="654">
        <v>973026</v>
      </c>
      <c r="Q574" s="654">
        <v>1088902</v>
      </c>
      <c r="R574" s="654">
        <v>977093</v>
      </c>
    </row>
    <row r="575" spans="1:18" ht="18.75" customHeight="1">
      <c r="A575" s="556">
        <v>95</v>
      </c>
      <c r="B575" s="655" t="s">
        <v>2605</v>
      </c>
      <c r="C575" s="654">
        <v>223751286</v>
      </c>
      <c r="D575" s="654">
        <v>37101642</v>
      </c>
      <c r="E575" s="654">
        <v>40729173</v>
      </c>
      <c r="F575" s="654">
        <v>6636785</v>
      </c>
      <c r="G575" s="654">
        <v>18630755</v>
      </c>
      <c r="H575" s="654">
        <v>3890371</v>
      </c>
      <c r="I575" s="654">
        <v>19926856</v>
      </c>
      <c r="J575" s="556">
        <v>95</v>
      </c>
      <c r="K575" s="655" t="s">
        <v>2605</v>
      </c>
      <c r="L575" s="654">
        <v>53441534</v>
      </c>
      <c r="M575" s="654">
        <v>9962272</v>
      </c>
      <c r="N575" s="654">
        <v>2047467</v>
      </c>
      <c r="O575" s="654">
        <v>11922429</v>
      </c>
      <c r="P575" s="654">
        <v>6313755</v>
      </c>
      <c r="Q575" s="654">
        <v>7572738</v>
      </c>
      <c r="R575" s="654">
        <v>5575511</v>
      </c>
    </row>
    <row r="576" spans="1:18" ht="18" customHeight="1">
      <c r="A576" s="556">
        <v>96</v>
      </c>
      <c r="B576" s="655" t="s">
        <v>2571</v>
      </c>
      <c r="C576" s="654">
        <v>12369725</v>
      </c>
      <c r="D576" s="654">
        <v>5534276</v>
      </c>
      <c r="E576" s="654">
        <v>5231761</v>
      </c>
      <c r="F576" s="654" t="s">
        <v>1152</v>
      </c>
      <c r="G576" s="654">
        <v>25545</v>
      </c>
      <c r="H576" s="654" t="s">
        <v>1152</v>
      </c>
      <c r="I576" s="654">
        <v>828</v>
      </c>
      <c r="J576" s="556">
        <v>96</v>
      </c>
      <c r="K576" s="655" t="s">
        <v>2571</v>
      </c>
      <c r="L576" s="654" t="s">
        <v>1152</v>
      </c>
      <c r="M576" s="654" t="s">
        <v>1152</v>
      </c>
      <c r="N576" s="654" t="s">
        <v>1152</v>
      </c>
      <c r="O576" s="654">
        <v>628973</v>
      </c>
      <c r="P576" s="654">
        <v>270174</v>
      </c>
      <c r="Q576" s="654">
        <v>276513</v>
      </c>
      <c r="R576" s="654">
        <v>401655</v>
      </c>
    </row>
    <row r="577" spans="1:18">
      <c r="A577" s="556">
        <v>97</v>
      </c>
      <c r="B577" s="655" t="s">
        <v>247</v>
      </c>
      <c r="C577" s="654">
        <v>211381557</v>
      </c>
      <c r="D577" s="654">
        <v>31567364</v>
      </c>
      <c r="E577" s="654">
        <v>35497411</v>
      </c>
      <c r="F577" s="654">
        <v>6636786</v>
      </c>
      <c r="G577" s="654">
        <v>18605210</v>
      </c>
      <c r="H577" s="654">
        <v>3890369</v>
      </c>
      <c r="I577" s="654">
        <v>19926028</v>
      </c>
      <c r="J577" s="556">
        <v>97</v>
      </c>
      <c r="K577" s="655" t="s">
        <v>247</v>
      </c>
      <c r="L577" s="654">
        <v>53441535</v>
      </c>
      <c r="M577" s="654">
        <v>9962269</v>
      </c>
      <c r="N577" s="654">
        <v>2047467</v>
      </c>
      <c r="O577" s="654">
        <v>11293454</v>
      </c>
      <c r="P577" s="654">
        <v>6043582</v>
      </c>
      <c r="Q577" s="654">
        <v>7296224</v>
      </c>
      <c r="R577" s="654">
        <v>5173856</v>
      </c>
    </row>
    <row r="578" spans="1:18">
      <c r="A578" s="556">
        <v>98</v>
      </c>
      <c r="B578" s="655" t="s">
        <v>2256</v>
      </c>
      <c r="C578" s="654">
        <v>72877273</v>
      </c>
      <c r="D578" s="654">
        <v>10877447</v>
      </c>
      <c r="E578" s="654">
        <v>9413583</v>
      </c>
      <c r="F578" s="654">
        <v>3615075</v>
      </c>
      <c r="G578" s="654">
        <v>4839826</v>
      </c>
      <c r="H578" s="654">
        <v>2149969</v>
      </c>
      <c r="I578" s="654">
        <v>7192560</v>
      </c>
      <c r="J578" s="556">
        <v>98</v>
      </c>
      <c r="K578" s="655" t="s">
        <v>2256</v>
      </c>
      <c r="L578" s="654">
        <v>16558472</v>
      </c>
      <c r="M578" s="654">
        <v>3802693</v>
      </c>
      <c r="N578" s="654">
        <v>732169</v>
      </c>
      <c r="O578" s="654">
        <v>4940042</v>
      </c>
      <c r="P578" s="654">
        <v>3391603</v>
      </c>
      <c r="Q578" s="654">
        <v>2708519</v>
      </c>
      <c r="R578" s="654">
        <v>2655315</v>
      </c>
    </row>
    <row r="579" spans="1:18">
      <c r="A579" s="556">
        <v>99</v>
      </c>
      <c r="B579" s="655" t="s">
        <v>2606</v>
      </c>
      <c r="C579" s="654">
        <v>138504299</v>
      </c>
      <c r="D579" s="654">
        <v>20689917</v>
      </c>
      <c r="E579" s="654">
        <v>26083829</v>
      </c>
      <c r="F579" s="654">
        <v>3021713</v>
      </c>
      <c r="G579" s="654">
        <v>13765384</v>
      </c>
      <c r="H579" s="654">
        <v>1740401</v>
      </c>
      <c r="I579" s="654">
        <v>12733468</v>
      </c>
      <c r="J579" s="556">
        <v>99</v>
      </c>
      <c r="K579" s="655" t="s">
        <v>2606</v>
      </c>
      <c r="L579" s="654">
        <v>36883063</v>
      </c>
      <c r="M579" s="654">
        <v>6159579</v>
      </c>
      <c r="N579" s="654">
        <v>1315298</v>
      </c>
      <c r="O579" s="654">
        <v>6353413</v>
      </c>
      <c r="P579" s="654">
        <v>2651981</v>
      </c>
      <c r="Q579" s="654">
        <v>4587708</v>
      </c>
      <c r="R579" s="654">
        <v>2518543</v>
      </c>
    </row>
    <row r="580" spans="1:18" ht="19.5" customHeight="1">
      <c r="A580" s="556">
        <v>100</v>
      </c>
      <c r="B580" s="655" t="s">
        <v>2607</v>
      </c>
      <c r="C580" s="654">
        <v>-1327242</v>
      </c>
      <c r="D580" s="654">
        <v>1188408</v>
      </c>
      <c r="E580" s="654">
        <v>66480</v>
      </c>
      <c r="F580" s="654">
        <v>-29402</v>
      </c>
      <c r="G580" s="654">
        <v>-1196069</v>
      </c>
      <c r="H580" s="654">
        <v>-114379</v>
      </c>
      <c r="I580" s="654">
        <v>799342</v>
      </c>
      <c r="J580" s="556">
        <v>100</v>
      </c>
      <c r="K580" s="655" t="s">
        <v>2607</v>
      </c>
      <c r="L580" s="654">
        <v>-596534</v>
      </c>
      <c r="M580" s="654">
        <v>-200192</v>
      </c>
      <c r="N580" s="654">
        <v>-95476</v>
      </c>
      <c r="O580" s="654">
        <v>-440145</v>
      </c>
      <c r="P580" s="654">
        <v>-394792</v>
      </c>
      <c r="Q580" s="654">
        <v>-260582</v>
      </c>
      <c r="R580" s="654">
        <v>-53901</v>
      </c>
    </row>
    <row r="581" spans="1:18">
      <c r="B581" s="652"/>
      <c r="J581" s="675"/>
      <c r="K581" s="652"/>
    </row>
    <row r="582" spans="1:18">
      <c r="B582" s="652"/>
      <c r="H582" s="564"/>
      <c r="I582" s="554"/>
      <c r="J582" s="675"/>
      <c r="K582" s="652"/>
    </row>
    <row r="583" spans="1:18">
      <c r="B583" s="687"/>
      <c r="H583" s="564"/>
      <c r="I583" s="554"/>
      <c r="K583" s="687"/>
    </row>
    <row r="584" spans="1:18">
      <c r="A584" s="742" t="s">
        <v>1583</v>
      </c>
      <c r="B584" s="742"/>
      <c r="C584" s="742"/>
      <c r="D584" s="742"/>
      <c r="E584" s="742"/>
      <c r="F584" s="742"/>
      <c r="G584" s="742"/>
      <c r="H584" s="742"/>
      <c r="I584" s="554"/>
      <c r="K584" s="554" t="s">
        <v>1583</v>
      </c>
      <c r="L584" s="742"/>
      <c r="M584" s="742"/>
      <c r="N584" s="742"/>
      <c r="O584" s="742"/>
      <c r="P584" s="742"/>
      <c r="Q584" s="742"/>
      <c r="R584" s="742"/>
    </row>
    <row r="587" spans="1:18">
      <c r="B587" s="681"/>
      <c r="C587" s="556"/>
      <c r="D587" s="556"/>
      <c r="E587" s="556"/>
      <c r="F587" s="556"/>
      <c r="G587" s="556"/>
      <c r="H587" s="556"/>
      <c r="K587" s="681"/>
    </row>
    <row r="588" spans="1:18">
      <c r="A588" s="786" t="s">
        <v>2525</v>
      </c>
      <c r="B588" s="786"/>
      <c r="C588" s="786"/>
      <c r="D588" s="786"/>
      <c r="E588" s="786"/>
      <c r="F588" s="786"/>
      <c r="G588" s="786"/>
      <c r="H588" s="786"/>
      <c r="I588" s="560"/>
      <c r="K588" s="560" t="s">
        <v>2525</v>
      </c>
      <c r="L588" s="574"/>
      <c r="M588" s="574"/>
      <c r="N588" s="574"/>
      <c r="O588" s="574"/>
      <c r="P588" s="574"/>
      <c r="Q588" s="574"/>
      <c r="R588" s="574"/>
    </row>
    <row r="589" spans="1:18">
      <c r="A589" s="786" t="s">
        <v>2648</v>
      </c>
      <c r="B589" s="786"/>
      <c r="C589" s="786"/>
      <c r="D589" s="560"/>
      <c r="E589" s="638"/>
      <c r="F589" s="638"/>
      <c r="G589" s="638"/>
      <c r="H589" s="638"/>
      <c r="I589" s="638"/>
      <c r="J589" s="561"/>
      <c r="K589" s="657" t="s">
        <v>2648</v>
      </c>
      <c r="L589" s="742"/>
      <c r="M589" s="742"/>
      <c r="N589" s="742"/>
      <c r="O589" s="742"/>
      <c r="P589" s="742"/>
      <c r="Q589" s="742"/>
      <c r="R589" s="742"/>
    </row>
    <row r="590" spans="1:18">
      <c r="A590" s="786" t="s">
        <v>2319</v>
      </c>
      <c r="B590" s="786"/>
      <c r="C590" s="786"/>
      <c r="D590" s="786"/>
      <c r="E590" s="786"/>
      <c r="F590" s="786"/>
      <c r="G590" s="786"/>
      <c r="H590" s="786"/>
      <c r="I590" s="560"/>
      <c r="J590" s="561"/>
      <c r="K590" s="560" t="s">
        <v>2319</v>
      </c>
      <c r="L590" s="742"/>
      <c r="M590" s="742"/>
      <c r="N590" s="742"/>
      <c r="O590" s="742"/>
      <c r="P590" s="742"/>
      <c r="Q590" s="742"/>
      <c r="R590" s="742"/>
    </row>
    <row r="591" spans="1:18">
      <c r="B591" s="682"/>
      <c r="C591" s="564"/>
      <c r="D591" s="564"/>
      <c r="E591" s="564"/>
      <c r="F591" s="564"/>
      <c r="G591" s="564"/>
      <c r="H591" s="564"/>
      <c r="K591" s="682"/>
    </row>
    <row r="592" spans="1:18">
      <c r="A592" s="798" t="s">
        <v>2141</v>
      </c>
      <c r="B592" s="838" t="s">
        <v>2527</v>
      </c>
      <c r="C592" s="774" t="s">
        <v>2139</v>
      </c>
      <c r="D592" s="774" t="s">
        <v>2528</v>
      </c>
      <c r="E592" s="774" t="s">
        <v>565</v>
      </c>
      <c r="F592" s="774" t="s">
        <v>566</v>
      </c>
      <c r="G592" s="774" t="s">
        <v>567</v>
      </c>
      <c r="H592" s="776" t="s">
        <v>2529</v>
      </c>
      <c r="I592" s="841" t="s">
        <v>1148</v>
      </c>
      <c r="J592" s="776" t="s">
        <v>2141</v>
      </c>
      <c r="K592" s="838" t="s">
        <v>2527</v>
      </c>
      <c r="L592" s="774" t="s">
        <v>2530</v>
      </c>
      <c r="M592" s="774" t="s">
        <v>2531</v>
      </c>
      <c r="N592" s="774" t="s">
        <v>572</v>
      </c>
      <c r="O592" s="774" t="s">
        <v>573</v>
      </c>
      <c r="P592" s="774" t="s">
        <v>2532</v>
      </c>
      <c r="Q592" s="774" t="s">
        <v>2533</v>
      </c>
      <c r="R592" s="774" t="s">
        <v>576</v>
      </c>
    </row>
    <row r="593" spans="1:18" ht="25.5" customHeight="1">
      <c r="A593" s="845"/>
      <c r="B593" s="844"/>
      <c r="C593" s="774"/>
      <c r="D593" s="774"/>
      <c r="E593" s="774"/>
      <c r="F593" s="774"/>
      <c r="G593" s="774"/>
      <c r="H593" s="782"/>
      <c r="I593" s="843"/>
      <c r="J593" s="782"/>
      <c r="K593" s="844"/>
      <c r="L593" s="774"/>
      <c r="M593" s="774"/>
      <c r="N593" s="774"/>
      <c r="O593" s="774"/>
      <c r="P593" s="774"/>
      <c r="Q593" s="774"/>
      <c r="R593" s="774"/>
    </row>
    <row r="594" spans="1:18">
      <c r="B594" s="687"/>
      <c r="I594" s="577"/>
      <c r="J594" s="670"/>
      <c r="K594" s="687"/>
      <c r="L594" s="577"/>
      <c r="M594" s="577"/>
      <c r="N594" s="577"/>
      <c r="O594" s="671"/>
      <c r="P594" s="577"/>
      <c r="Q594" s="577"/>
      <c r="R594" s="577"/>
    </row>
    <row r="595" spans="1:18">
      <c r="A595" s="673" t="s">
        <v>514</v>
      </c>
      <c r="B595" s="655" t="s">
        <v>1153</v>
      </c>
      <c r="C595" s="654" t="s">
        <v>1152</v>
      </c>
      <c r="D595" s="654" t="s">
        <v>1152</v>
      </c>
      <c r="E595" s="654" t="s">
        <v>1152</v>
      </c>
      <c r="F595" s="654" t="s">
        <v>1152</v>
      </c>
      <c r="G595" s="654" t="s">
        <v>1152</v>
      </c>
      <c r="H595" s="654" t="s">
        <v>1152</v>
      </c>
      <c r="I595" s="654" t="s">
        <v>1152</v>
      </c>
      <c r="J595" s="673" t="s">
        <v>514</v>
      </c>
      <c r="K595" s="655" t="s">
        <v>1153</v>
      </c>
      <c r="L595" s="654" t="s">
        <v>1152</v>
      </c>
      <c r="M595" s="654" t="s">
        <v>1152</v>
      </c>
      <c r="N595" s="654" t="s">
        <v>1152</v>
      </c>
      <c r="O595" s="654" t="s">
        <v>1152</v>
      </c>
      <c r="P595" s="654" t="s">
        <v>1152</v>
      </c>
      <c r="Q595" s="654" t="s">
        <v>1152</v>
      </c>
      <c r="R595" s="654" t="s">
        <v>1152</v>
      </c>
    </row>
    <row r="596" spans="1:18">
      <c r="A596" s="674" t="s">
        <v>515</v>
      </c>
      <c r="B596" s="655" t="s">
        <v>2193</v>
      </c>
      <c r="C596" s="654" t="s">
        <v>1152</v>
      </c>
      <c r="D596" s="654" t="s">
        <v>1152</v>
      </c>
      <c r="E596" s="654" t="s">
        <v>1152</v>
      </c>
      <c r="F596" s="654" t="s">
        <v>1152</v>
      </c>
      <c r="G596" s="654" t="s">
        <v>1152</v>
      </c>
      <c r="H596" s="654" t="s">
        <v>1152</v>
      </c>
      <c r="I596" s="654" t="s">
        <v>1152</v>
      </c>
      <c r="J596" s="674" t="s">
        <v>515</v>
      </c>
      <c r="K596" s="655" t="s">
        <v>2193</v>
      </c>
      <c r="L596" s="654" t="s">
        <v>1152</v>
      </c>
      <c r="M596" s="654" t="s">
        <v>1152</v>
      </c>
      <c r="N596" s="654" t="s">
        <v>1152</v>
      </c>
      <c r="O596" s="654" t="s">
        <v>1152</v>
      </c>
      <c r="P596" s="654" t="s">
        <v>1152</v>
      </c>
      <c r="Q596" s="654" t="s">
        <v>1152</v>
      </c>
      <c r="R596" s="654" t="s">
        <v>1152</v>
      </c>
    </row>
    <row r="597" spans="1:18">
      <c r="A597" s="674" t="s">
        <v>516</v>
      </c>
      <c r="B597" s="655" t="s">
        <v>2534</v>
      </c>
      <c r="C597" s="654" t="s">
        <v>1152</v>
      </c>
      <c r="D597" s="654" t="s">
        <v>1152</v>
      </c>
      <c r="E597" s="654" t="s">
        <v>1152</v>
      </c>
      <c r="F597" s="654" t="s">
        <v>1152</v>
      </c>
      <c r="G597" s="654" t="s">
        <v>1152</v>
      </c>
      <c r="H597" s="654" t="s">
        <v>1152</v>
      </c>
      <c r="I597" s="654" t="s">
        <v>1152</v>
      </c>
      <c r="J597" s="674" t="s">
        <v>516</v>
      </c>
      <c r="K597" s="655" t="s">
        <v>2534</v>
      </c>
      <c r="L597" s="654" t="s">
        <v>1152</v>
      </c>
      <c r="M597" s="654" t="s">
        <v>1152</v>
      </c>
      <c r="N597" s="654" t="s">
        <v>1152</v>
      </c>
      <c r="O597" s="654" t="s">
        <v>1152</v>
      </c>
      <c r="P597" s="654" t="s">
        <v>1152</v>
      </c>
      <c r="Q597" s="654" t="s">
        <v>1152</v>
      </c>
      <c r="R597" s="654" t="s">
        <v>1152</v>
      </c>
    </row>
    <row r="598" spans="1:18">
      <c r="A598" s="674" t="s">
        <v>801</v>
      </c>
      <c r="B598" s="655" t="s">
        <v>1154</v>
      </c>
      <c r="C598" s="654" t="s">
        <v>1152</v>
      </c>
      <c r="D598" s="654" t="s">
        <v>1152</v>
      </c>
      <c r="E598" s="654" t="s">
        <v>1152</v>
      </c>
      <c r="F598" s="654" t="s">
        <v>1152</v>
      </c>
      <c r="G598" s="654" t="s">
        <v>1152</v>
      </c>
      <c r="H598" s="654" t="s">
        <v>1152</v>
      </c>
      <c r="I598" s="654" t="s">
        <v>1152</v>
      </c>
      <c r="J598" s="674" t="s">
        <v>801</v>
      </c>
      <c r="K598" s="655" t="s">
        <v>1154</v>
      </c>
      <c r="L598" s="654" t="s">
        <v>1152</v>
      </c>
      <c r="M598" s="654" t="s">
        <v>1152</v>
      </c>
      <c r="N598" s="654" t="s">
        <v>1152</v>
      </c>
      <c r="O598" s="654" t="s">
        <v>1152</v>
      </c>
      <c r="P598" s="654" t="s">
        <v>1152</v>
      </c>
      <c r="Q598" s="654" t="s">
        <v>1152</v>
      </c>
      <c r="R598" s="654" t="s">
        <v>1152</v>
      </c>
    </row>
    <row r="599" spans="1:18">
      <c r="A599" s="674" t="s">
        <v>517</v>
      </c>
      <c r="B599" s="655" t="s">
        <v>2535</v>
      </c>
      <c r="C599" s="654" t="s">
        <v>1152</v>
      </c>
      <c r="D599" s="654" t="s">
        <v>1152</v>
      </c>
      <c r="E599" s="654" t="s">
        <v>1152</v>
      </c>
      <c r="F599" s="654" t="s">
        <v>1152</v>
      </c>
      <c r="G599" s="654" t="s">
        <v>1152</v>
      </c>
      <c r="H599" s="654" t="s">
        <v>1152</v>
      </c>
      <c r="I599" s="654" t="s">
        <v>1152</v>
      </c>
      <c r="J599" s="674" t="s">
        <v>517</v>
      </c>
      <c r="K599" s="655" t="s">
        <v>2535</v>
      </c>
      <c r="L599" s="654" t="s">
        <v>1152</v>
      </c>
      <c r="M599" s="654" t="s">
        <v>1152</v>
      </c>
      <c r="N599" s="654" t="s">
        <v>1152</v>
      </c>
      <c r="O599" s="654" t="s">
        <v>1152</v>
      </c>
      <c r="P599" s="654" t="s">
        <v>1152</v>
      </c>
      <c r="Q599" s="654" t="s">
        <v>1152</v>
      </c>
      <c r="R599" s="654" t="s">
        <v>1152</v>
      </c>
    </row>
    <row r="600" spans="1:18">
      <c r="A600" s="674" t="s">
        <v>518</v>
      </c>
      <c r="B600" s="655" t="s">
        <v>802</v>
      </c>
      <c r="C600" s="654" t="s">
        <v>1152</v>
      </c>
      <c r="D600" s="654" t="s">
        <v>1152</v>
      </c>
      <c r="E600" s="654" t="s">
        <v>1152</v>
      </c>
      <c r="F600" s="654" t="s">
        <v>1152</v>
      </c>
      <c r="G600" s="654" t="s">
        <v>1152</v>
      </c>
      <c r="H600" s="654" t="s">
        <v>1152</v>
      </c>
      <c r="I600" s="654" t="s">
        <v>1152</v>
      </c>
      <c r="J600" s="674" t="s">
        <v>518</v>
      </c>
      <c r="K600" s="655" t="s">
        <v>802</v>
      </c>
      <c r="L600" s="654" t="s">
        <v>1152</v>
      </c>
      <c r="M600" s="654" t="s">
        <v>1152</v>
      </c>
      <c r="N600" s="654" t="s">
        <v>1152</v>
      </c>
      <c r="O600" s="654" t="s">
        <v>1152</v>
      </c>
      <c r="P600" s="654" t="s">
        <v>1152</v>
      </c>
      <c r="Q600" s="654" t="s">
        <v>1152</v>
      </c>
      <c r="R600" s="654" t="s">
        <v>1152</v>
      </c>
    </row>
    <row r="601" spans="1:18">
      <c r="A601" s="674" t="s">
        <v>803</v>
      </c>
      <c r="B601" s="655" t="s">
        <v>341</v>
      </c>
      <c r="C601" s="654" t="s">
        <v>1152</v>
      </c>
      <c r="D601" s="654" t="s">
        <v>1152</v>
      </c>
      <c r="E601" s="654" t="s">
        <v>1152</v>
      </c>
      <c r="F601" s="654" t="s">
        <v>1152</v>
      </c>
      <c r="G601" s="654" t="s">
        <v>1152</v>
      </c>
      <c r="H601" s="654" t="s">
        <v>1152</v>
      </c>
      <c r="I601" s="654" t="s">
        <v>1152</v>
      </c>
      <c r="J601" s="674" t="s">
        <v>803</v>
      </c>
      <c r="K601" s="655" t="s">
        <v>341</v>
      </c>
      <c r="L601" s="654" t="s">
        <v>1152</v>
      </c>
      <c r="M601" s="654" t="s">
        <v>1152</v>
      </c>
      <c r="N601" s="654" t="s">
        <v>1152</v>
      </c>
      <c r="O601" s="654" t="s">
        <v>1152</v>
      </c>
      <c r="P601" s="654" t="s">
        <v>1152</v>
      </c>
      <c r="Q601" s="654" t="s">
        <v>1152</v>
      </c>
      <c r="R601" s="654" t="s">
        <v>1152</v>
      </c>
    </row>
    <row r="602" spans="1:18">
      <c r="A602" s="674" t="s">
        <v>1327</v>
      </c>
      <c r="B602" s="655" t="s">
        <v>2536</v>
      </c>
      <c r="C602" s="654" t="s">
        <v>1152</v>
      </c>
      <c r="D602" s="654" t="s">
        <v>1152</v>
      </c>
      <c r="E602" s="654" t="s">
        <v>1152</v>
      </c>
      <c r="F602" s="654" t="s">
        <v>1152</v>
      </c>
      <c r="G602" s="654" t="s">
        <v>1152</v>
      </c>
      <c r="H602" s="654" t="s">
        <v>1152</v>
      </c>
      <c r="I602" s="654" t="s">
        <v>1152</v>
      </c>
      <c r="J602" s="674" t="s">
        <v>1327</v>
      </c>
      <c r="K602" s="655" t="s">
        <v>2536</v>
      </c>
      <c r="L602" s="654" t="s">
        <v>1152</v>
      </c>
      <c r="M602" s="654" t="s">
        <v>1152</v>
      </c>
      <c r="N602" s="654" t="s">
        <v>1152</v>
      </c>
      <c r="O602" s="654" t="s">
        <v>1152</v>
      </c>
      <c r="P602" s="654" t="s">
        <v>1152</v>
      </c>
      <c r="Q602" s="654" t="s">
        <v>1152</v>
      </c>
      <c r="R602" s="654" t="s">
        <v>1152</v>
      </c>
    </row>
    <row r="603" spans="1:18">
      <c r="A603" s="674" t="s">
        <v>342</v>
      </c>
      <c r="B603" s="655" t="s">
        <v>818</v>
      </c>
      <c r="C603" s="654" t="s">
        <v>1152</v>
      </c>
      <c r="D603" s="654" t="s">
        <v>1152</v>
      </c>
      <c r="E603" s="654" t="s">
        <v>1152</v>
      </c>
      <c r="F603" s="654" t="s">
        <v>1152</v>
      </c>
      <c r="G603" s="654" t="s">
        <v>1152</v>
      </c>
      <c r="H603" s="654" t="s">
        <v>1152</v>
      </c>
      <c r="I603" s="654" t="s">
        <v>1152</v>
      </c>
      <c r="J603" s="674" t="s">
        <v>342</v>
      </c>
      <c r="K603" s="655" t="s">
        <v>818</v>
      </c>
      <c r="L603" s="654" t="s">
        <v>1152</v>
      </c>
      <c r="M603" s="654" t="s">
        <v>1152</v>
      </c>
      <c r="N603" s="654" t="s">
        <v>1152</v>
      </c>
      <c r="O603" s="654" t="s">
        <v>1152</v>
      </c>
      <c r="P603" s="654" t="s">
        <v>1152</v>
      </c>
      <c r="Q603" s="654" t="s">
        <v>1152</v>
      </c>
      <c r="R603" s="654" t="s">
        <v>1152</v>
      </c>
    </row>
    <row r="604" spans="1:18">
      <c r="A604" s="675" t="s">
        <v>1284</v>
      </c>
      <c r="B604" s="676" t="s">
        <v>2537</v>
      </c>
      <c r="C604" s="654" t="s">
        <v>1152</v>
      </c>
      <c r="D604" s="654" t="s">
        <v>1152</v>
      </c>
      <c r="E604" s="654" t="s">
        <v>1152</v>
      </c>
      <c r="F604" s="654" t="s">
        <v>1152</v>
      </c>
      <c r="G604" s="654" t="s">
        <v>1152</v>
      </c>
      <c r="H604" s="654" t="s">
        <v>1152</v>
      </c>
      <c r="I604" s="654" t="s">
        <v>1152</v>
      </c>
      <c r="J604" s="675" t="s">
        <v>1284</v>
      </c>
      <c r="K604" s="676" t="s">
        <v>2537</v>
      </c>
      <c r="L604" s="654" t="s">
        <v>1152</v>
      </c>
      <c r="M604" s="654" t="s">
        <v>1152</v>
      </c>
      <c r="N604" s="654" t="s">
        <v>1152</v>
      </c>
      <c r="O604" s="654" t="s">
        <v>1152</v>
      </c>
      <c r="P604" s="654" t="s">
        <v>1152</v>
      </c>
      <c r="Q604" s="654" t="s">
        <v>1152</v>
      </c>
      <c r="R604" s="654" t="s">
        <v>1152</v>
      </c>
    </row>
    <row r="605" spans="1:18" ht="25.5">
      <c r="A605" s="675" t="s">
        <v>1088</v>
      </c>
      <c r="B605" s="676" t="s">
        <v>2538</v>
      </c>
      <c r="C605" s="654" t="s">
        <v>1152</v>
      </c>
      <c r="D605" s="654" t="s">
        <v>1152</v>
      </c>
      <c r="E605" s="654" t="s">
        <v>1152</v>
      </c>
      <c r="F605" s="654" t="s">
        <v>1152</v>
      </c>
      <c r="G605" s="654" t="s">
        <v>1152</v>
      </c>
      <c r="H605" s="654" t="s">
        <v>1152</v>
      </c>
      <c r="I605" s="654" t="s">
        <v>1152</v>
      </c>
      <c r="J605" s="675" t="s">
        <v>1088</v>
      </c>
      <c r="K605" s="676" t="s">
        <v>2538</v>
      </c>
      <c r="L605" s="654" t="s">
        <v>1152</v>
      </c>
      <c r="M605" s="654" t="s">
        <v>1152</v>
      </c>
      <c r="N605" s="654" t="s">
        <v>1152</v>
      </c>
      <c r="O605" s="654" t="s">
        <v>1152</v>
      </c>
      <c r="P605" s="654" t="s">
        <v>1152</v>
      </c>
      <c r="Q605" s="654" t="s">
        <v>1152</v>
      </c>
      <c r="R605" s="654" t="s">
        <v>1152</v>
      </c>
    </row>
    <row r="606" spans="1:18">
      <c r="A606" s="675" t="s">
        <v>1092</v>
      </c>
      <c r="B606" s="655" t="s">
        <v>2539</v>
      </c>
      <c r="C606" s="654" t="s">
        <v>1152</v>
      </c>
      <c r="D606" s="654" t="s">
        <v>1152</v>
      </c>
      <c r="E606" s="654" t="s">
        <v>1152</v>
      </c>
      <c r="F606" s="654" t="s">
        <v>1152</v>
      </c>
      <c r="G606" s="654" t="s">
        <v>1152</v>
      </c>
      <c r="H606" s="654" t="s">
        <v>1152</v>
      </c>
      <c r="I606" s="654" t="s">
        <v>1152</v>
      </c>
      <c r="J606" s="675" t="s">
        <v>1092</v>
      </c>
      <c r="K606" s="655" t="s">
        <v>2539</v>
      </c>
      <c r="L606" s="654" t="s">
        <v>1152</v>
      </c>
      <c r="M606" s="654" t="s">
        <v>1152</v>
      </c>
      <c r="N606" s="654" t="s">
        <v>1152</v>
      </c>
      <c r="O606" s="654" t="s">
        <v>1152</v>
      </c>
      <c r="P606" s="654" t="s">
        <v>1152</v>
      </c>
      <c r="Q606" s="654" t="s">
        <v>1152</v>
      </c>
      <c r="R606" s="654" t="s">
        <v>1152</v>
      </c>
    </row>
    <row r="607" spans="1:18">
      <c r="A607" s="675" t="s">
        <v>1286</v>
      </c>
      <c r="B607" s="655" t="s">
        <v>408</v>
      </c>
      <c r="C607" s="654" t="s">
        <v>1152</v>
      </c>
      <c r="D607" s="654" t="s">
        <v>1152</v>
      </c>
      <c r="E607" s="654" t="s">
        <v>1152</v>
      </c>
      <c r="F607" s="654" t="s">
        <v>1152</v>
      </c>
      <c r="G607" s="654" t="s">
        <v>1152</v>
      </c>
      <c r="H607" s="654" t="s">
        <v>1152</v>
      </c>
      <c r="I607" s="654" t="s">
        <v>1152</v>
      </c>
      <c r="J607" s="675" t="s">
        <v>1286</v>
      </c>
      <c r="K607" s="655" t="s">
        <v>408</v>
      </c>
      <c r="L607" s="654" t="s">
        <v>1152</v>
      </c>
      <c r="M607" s="654" t="s">
        <v>1152</v>
      </c>
      <c r="N607" s="654" t="s">
        <v>1152</v>
      </c>
      <c r="O607" s="654" t="s">
        <v>1152</v>
      </c>
      <c r="P607" s="654" t="s">
        <v>1152</v>
      </c>
      <c r="Q607" s="654" t="s">
        <v>1152</v>
      </c>
      <c r="R607" s="654" t="s">
        <v>1152</v>
      </c>
    </row>
    <row r="608" spans="1:18" ht="25.5">
      <c r="A608" s="675" t="s">
        <v>1285</v>
      </c>
      <c r="B608" s="676" t="s">
        <v>2540</v>
      </c>
      <c r="C608" s="654">
        <v>6705094</v>
      </c>
      <c r="D608" s="654">
        <v>1237795</v>
      </c>
      <c r="E608" s="654">
        <v>1472037</v>
      </c>
      <c r="F608" s="654">
        <v>68642</v>
      </c>
      <c r="G608" s="654">
        <v>749673</v>
      </c>
      <c r="H608" s="654">
        <v>39636</v>
      </c>
      <c r="I608" s="654">
        <v>693176</v>
      </c>
      <c r="J608" s="675" t="s">
        <v>1285</v>
      </c>
      <c r="K608" s="676" t="s">
        <v>2540</v>
      </c>
      <c r="L608" s="654">
        <v>1587851</v>
      </c>
      <c r="M608" s="654">
        <v>350769</v>
      </c>
      <c r="N608" s="654">
        <v>67747</v>
      </c>
      <c r="O608" s="654">
        <v>114709</v>
      </c>
      <c r="P608" s="654">
        <v>64933</v>
      </c>
      <c r="Q608" s="654">
        <v>201258</v>
      </c>
      <c r="R608" s="654">
        <v>56868</v>
      </c>
    </row>
    <row r="609" spans="1:18">
      <c r="A609" s="675" t="s">
        <v>2541</v>
      </c>
      <c r="B609" s="676" t="s">
        <v>2539</v>
      </c>
      <c r="C609" s="654" t="s">
        <v>1152</v>
      </c>
      <c r="D609" s="654" t="s">
        <v>1152</v>
      </c>
      <c r="E609" s="654" t="s">
        <v>1152</v>
      </c>
      <c r="F609" s="654" t="s">
        <v>1152</v>
      </c>
      <c r="G609" s="654" t="s">
        <v>1152</v>
      </c>
      <c r="H609" s="654" t="s">
        <v>1152</v>
      </c>
      <c r="I609" s="654" t="s">
        <v>1152</v>
      </c>
      <c r="J609" s="675" t="s">
        <v>2541</v>
      </c>
      <c r="K609" s="676" t="s">
        <v>2539</v>
      </c>
      <c r="L609" s="654" t="s">
        <v>1152</v>
      </c>
      <c r="M609" s="654" t="s">
        <v>1152</v>
      </c>
      <c r="N609" s="654" t="s">
        <v>1152</v>
      </c>
      <c r="O609" s="654" t="s">
        <v>1152</v>
      </c>
      <c r="P609" s="654" t="s">
        <v>1152</v>
      </c>
      <c r="Q609" s="654" t="s">
        <v>1152</v>
      </c>
      <c r="R609" s="654" t="s">
        <v>1152</v>
      </c>
    </row>
    <row r="610" spans="1:18" ht="25.5">
      <c r="A610" s="675" t="s">
        <v>2542</v>
      </c>
      <c r="B610" s="676" t="s">
        <v>2543</v>
      </c>
      <c r="C610" s="654" t="s">
        <v>1152</v>
      </c>
      <c r="D610" s="654" t="s">
        <v>1152</v>
      </c>
      <c r="E610" s="654" t="s">
        <v>1152</v>
      </c>
      <c r="F610" s="654" t="s">
        <v>1152</v>
      </c>
      <c r="G610" s="654" t="s">
        <v>1152</v>
      </c>
      <c r="H610" s="654" t="s">
        <v>1152</v>
      </c>
      <c r="I610" s="654" t="s">
        <v>1152</v>
      </c>
      <c r="J610" s="675" t="s">
        <v>2542</v>
      </c>
      <c r="K610" s="676" t="s">
        <v>2543</v>
      </c>
      <c r="L610" s="654" t="s">
        <v>1152</v>
      </c>
      <c r="M610" s="654" t="s">
        <v>1152</v>
      </c>
      <c r="N610" s="654" t="s">
        <v>1152</v>
      </c>
      <c r="O610" s="654" t="s">
        <v>1152</v>
      </c>
      <c r="P610" s="654" t="s">
        <v>1152</v>
      </c>
      <c r="Q610" s="654" t="s">
        <v>1152</v>
      </c>
      <c r="R610" s="654" t="s">
        <v>1152</v>
      </c>
    </row>
    <row r="611" spans="1:18">
      <c r="A611" s="675" t="s">
        <v>2544</v>
      </c>
      <c r="B611" s="676" t="s">
        <v>2539</v>
      </c>
      <c r="C611" s="654" t="s">
        <v>1152</v>
      </c>
      <c r="D611" s="654" t="s">
        <v>1152</v>
      </c>
      <c r="E611" s="654" t="s">
        <v>1152</v>
      </c>
      <c r="F611" s="654" t="s">
        <v>1152</v>
      </c>
      <c r="G611" s="654" t="s">
        <v>1152</v>
      </c>
      <c r="H611" s="654" t="s">
        <v>1152</v>
      </c>
      <c r="I611" s="654" t="s">
        <v>1152</v>
      </c>
      <c r="J611" s="675" t="s">
        <v>2544</v>
      </c>
      <c r="K611" s="676" t="s">
        <v>2539</v>
      </c>
      <c r="L611" s="654" t="s">
        <v>1152</v>
      </c>
      <c r="M611" s="654" t="s">
        <v>1152</v>
      </c>
      <c r="N611" s="654" t="s">
        <v>1152</v>
      </c>
      <c r="O611" s="654" t="s">
        <v>1152</v>
      </c>
      <c r="P611" s="654" t="s">
        <v>1152</v>
      </c>
      <c r="Q611" s="654" t="s">
        <v>1152</v>
      </c>
      <c r="R611" s="654" t="s">
        <v>1152</v>
      </c>
    </row>
    <row r="612" spans="1:18">
      <c r="A612" s="675" t="s">
        <v>2545</v>
      </c>
      <c r="B612" s="655" t="s">
        <v>2546</v>
      </c>
      <c r="C612" s="654" t="s">
        <v>1152</v>
      </c>
      <c r="D612" s="654" t="s">
        <v>1152</v>
      </c>
      <c r="E612" s="654" t="s">
        <v>1152</v>
      </c>
      <c r="F612" s="654" t="s">
        <v>1152</v>
      </c>
      <c r="G612" s="654" t="s">
        <v>1152</v>
      </c>
      <c r="H612" s="654" t="s">
        <v>1152</v>
      </c>
      <c r="I612" s="654" t="s">
        <v>1152</v>
      </c>
      <c r="J612" s="675" t="s">
        <v>2545</v>
      </c>
      <c r="K612" s="655" t="s">
        <v>2546</v>
      </c>
      <c r="L612" s="654" t="s">
        <v>1152</v>
      </c>
      <c r="M612" s="654" t="s">
        <v>1152</v>
      </c>
      <c r="N612" s="654" t="s">
        <v>1152</v>
      </c>
      <c r="O612" s="654" t="s">
        <v>1152</v>
      </c>
      <c r="P612" s="654" t="s">
        <v>1152</v>
      </c>
      <c r="Q612" s="654" t="s">
        <v>1152</v>
      </c>
      <c r="R612" s="654" t="s">
        <v>1152</v>
      </c>
    </row>
    <row r="613" spans="1:18">
      <c r="A613" s="675" t="s">
        <v>2547</v>
      </c>
      <c r="B613" s="655" t="s">
        <v>2548</v>
      </c>
      <c r="C613" s="654" t="s">
        <v>1152</v>
      </c>
      <c r="D613" s="654" t="s">
        <v>1152</v>
      </c>
      <c r="E613" s="654" t="s">
        <v>1152</v>
      </c>
      <c r="F613" s="654" t="s">
        <v>1152</v>
      </c>
      <c r="G613" s="654" t="s">
        <v>1152</v>
      </c>
      <c r="H613" s="654" t="s">
        <v>1152</v>
      </c>
      <c r="I613" s="654" t="s">
        <v>1152</v>
      </c>
      <c r="J613" s="675" t="s">
        <v>2547</v>
      </c>
      <c r="K613" s="655" t="s">
        <v>2548</v>
      </c>
      <c r="L613" s="654" t="s">
        <v>1152</v>
      </c>
      <c r="M613" s="654" t="s">
        <v>1152</v>
      </c>
      <c r="N613" s="654" t="s">
        <v>1152</v>
      </c>
      <c r="O613" s="654" t="s">
        <v>1152</v>
      </c>
      <c r="P613" s="654" t="s">
        <v>1152</v>
      </c>
      <c r="Q613" s="654" t="s">
        <v>1152</v>
      </c>
      <c r="R613" s="654" t="s">
        <v>1152</v>
      </c>
    </row>
    <row r="614" spans="1:18">
      <c r="A614" s="675" t="s">
        <v>2549</v>
      </c>
      <c r="B614" s="655" t="s">
        <v>2550</v>
      </c>
      <c r="C614" s="654" t="s">
        <v>1152</v>
      </c>
      <c r="D614" s="654" t="s">
        <v>1152</v>
      </c>
      <c r="E614" s="654" t="s">
        <v>1152</v>
      </c>
      <c r="F614" s="654" t="s">
        <v>1152</v>
      </c>
      <c r="G614" s="654" t="s">
        <v>1152</v>
      </c>
      <c r="H614" s="654" t="s">
        <v>1152</v>
      </c>
      <c r="I614" s="654" t="s">
        <v>1152</v>
      </c>
      <c r="J614" s="675" t="s">
        <v>2549</v>
      </c>
      <c r="K614" s="655" t="s">
        <v>2550</v>
      </c>
      <c r="L614" s="654" t="s">
        <v>1152</v>
      </c>
      <c r="M614" s="654" t="s">
        <v>1152</v>
      </c>
      <c r="N614" s="654" t="s">
        <v>1152</v>
      </c>
      <c r="O614" s="654" t="s">
        <v>1152</v>
      </c>
      <c r="P614" s="654" t="s">
        <v>1152</v>
      </c>
      <c r="Q614" s="654" t="s">
        <v>1152</v>
      </c>
      <c r="R614" s="654" t="s">
        <v>1152</v>
      </c>
    </row>
    <row r="615" spans="1:18">
      <c r="A615" s="675" t="s">
        <v>475</v>
      </c>
      <c r="B615" s="655" t="s">
        <v>2551</v>
      </c>
      <c r="C615" s="654" t="s">
        <v>1152</v>
      </c>
      <c r="D615" s="654" t="s">
        <v>1152</v>
      </c>
      <c r="E615" s="654" t="s">
        <v>1152</v>
      </c>
      <c r="F615" s="654" t="s">
        <v>1152</v>
      </c>
      <c r="G615" s="654" t="s">
        <v>1152</v>
      </c>
      <c r="H615" s="654" t="s">
        <v>1152</v>
      </c>
      <c r="I615" s="654" t="s">
        <v>1152</v>
      </c>
      <c r="J615" s="675" t="s">
        <v>475</v>
      </c>
      <c r="K615" s="655" t="s">
        <v>2551</v>
      </c>
      <c r="L615" s="654" t="s">
        <v>1152</v>
      </c>
      <c r="M615" s="654" t="s">
        <v>1152</v>
      </c>
      <c r="N615" s="654" t="s">
        <v>1152</v>
      </c>
      <c r="O615" s="654" t="s">
        <v>1152</v>
      </c>
      <c r="P615" s="654" t="s">
        <v>1152</v>
      </c>
      <c r="Q615" s="654" t="s">
        <v>1152</v>
      </c>
      <c r="R615" s="654" t="s">
        <v>1152</v>
      </c>
    </row>
    <row r="616" spans="1:18">
      <c r="A616" s="675" t="s">
        <v>2552</v>
      </c>
      <c r="B616" s="655" t="s">
        <v>1310</v>
      </c>
      <c r="C616" s="654" t="s">
        <v>1152</v>
      </c>
      <c r="D616" s="654" t="s">
        <v>1152</v>
      </c>
      <c r="E616" s="654" t="s">
        <v>1152</v>
      </c>
      <c r="F616" s="654" t="s">
        <v>1152</v>
      </c>
      <c r="G616" s="654" t="s">
        <v>1152</v>
      </c>
      <c r="H616" s="654" t="s">
        <v>1152</v>
      </c>
      <c r="I616" s="654" t="s">
        <v>1152</v>
      </c>
      <c r="J616" s="675" t="s">
        <v>2552</v>
      </c>
      <c r="K616" s="655" t="s">
        <v>1310</v>
      </c>
      <c r="L616" s="654" t="s">
        <v>1152</v>
      </c>
      <c r="M616" s="654" t="s">
        <v>1152</v>
      </c>
      <c r="N616" s="654" t="s">
        <v>1152</v>
      </c>
      <c r="O616" s="654" t="s">
        <v>1152</v>
      </c>
      <c r="P616" s="654" t="s">
        <v>1152</v>
      </c>
      <c r="Q616" s="654" t="s">
        <v>1152</v>
      </c>
      <c r="R616" s="654" t="s">
        <v>1152</v>
      </c>
    </row>
    <row r="617" spans="1:18">
      <c r="A617" s="675" t="s">
        <v>2553</v>
      </c>
      <c r="B617" s="655" t="s">
        <v>2200</v>
      </c>
      <c r="C617" s="654" t="s">
        <v>1152</v>
      </c>
      <c r="D617" s="654" t="s">
        <v>1152</v>
      </c>
      <c r="E617" s="654" t="s">
        <v>1152</v>
      </c>
      <c r="F617" s="654" t="s">
        <v>1152</v>
      </c>
      <c r="G617" s="654" t="s">
        <v>1152</v>
      </c>
      <c r="H617" s="654" t="s">
        <v>1152</v>
      </c>
      <c r="I617" s="654" t="s">
        <v>1152</v>
      </c>
      <c r="J617" s="675" t="s">
        <v>2553</v>
      </c>
      <c r="K617" s="655" t="s">
        <v>2200</v>
      </c>
      <c r="L617" s="654" t="s">
        <v>1152</v>
      </c>
      <c r="M617" s="654" t="s">
        <v>1152</v>
      </c>
      <c r="N617" s="654" t="s">
        <v>1152</v>
      </c>
      <c r="O617" s="654" t="s">
        <v>1152</v>
      </c>
      <c r="P617" s="654" t="s">
        <v>1152</v>
      </c>
      <c r="Q617" s="654" t="s">
        <v>1152</v>
      </c>
      <c r="R617" s="654" t="s">
        <v>1152</v>
      </c>
    </row>
    <row r="618" spans="1:18" ht="21" customHeight="1">
      <c r="A618" s="675" t="s">
        <v>2554</v>
      </c>
      <c r="B618" s="655" t="s">
        <v>2555</v>
      </c>
      <c r="C618" s="654">
        <v>6705094</v>
      </c>
      <c r="D618" s="654">
        <v>1237795</v>
      </c>
      <c r="E618" s="654">
        <v>1472037</v>
      </c>
      <c r="F618" s="654">
        <v>68642</v>
      </c>
      <c r="G618" s="654">
        <v>749673</v>
      </c>
      <c r="H618" s="654">
        <v>39636</v>
      </c>
      <c r="I618" s="654">
        <v>693176</v>
      </c>
      <c r="J618" s="675" t="s">
        <v>2554</v>
      </c>
      <c r="K618" s="655" t="s">
        <v>2555</v>
      </c>
      <c r="L618" s="654">
        <v>1587851</v>
      </c>
      <c r="M618" s="654">
        <v>350769</v>
      </c>
      <c r="N618" s="654">
        <v>67747</v>
      </c>
      <c r="O618" s="654">
        <v>114709</v>
      </c>
      <c r="P618" s="654">
        <v>64933</v>
      </c>
      <c r="Q618" s="654">
        <v>201258</v>
      </c>
      <c r="R618" s="654">
        <v>56868</v>
      </c>
    </row>
    <row r="619" spans="1:18" ht="33" customHeight="1">
      <c r="A619" s="675" t="s">
        <v>499</v>
      </c>
      <c r="B619" s="676" t="s">
        <v>2556</v>
      </c>
      <c r="C619" s="654" t="s">
        <v>1152</v>
      </c>
      <c r="D619" s="654" t="s">
        <v>1152</v>
      </c>
      <c r="E619" s="654" t="s">
        <v>1152</v>
      </c>
      <c r="F619" s="654" t="s">
        <v>1152</v>
      </c>
      <c r="G619" s="654" t="s">
        <v>1152</v>
      </c>
      <c r="H619" s="654" t="s">
        <v>1152</v>
      </c>
      <c r="I619" s="654" t="s">
        <v>1152</v>
      </c>
      <c r="J619" s="675" t="s">
        <v>499</v>
      </c>
      <c r="K619" s="676" t="s">
        <v>2556</v>
      </c>
      <c r="L619" s="654" t="s">
        <v>1152</v>
      </c>
      <c r="M619" s="654" t="s">
        <v>1152</v>
      </c>
      <c r="N619" s="654" t="s">
        <v>1152</v>
      </c>
      <c r="O619" s="654" t="s">
        <v>1152</v>
      </c>
      <c r="P619" s="654" t="s">
        <v>1152</v>
      </c>
      <c r="Q619" s="654" t="s">
        <v>1152</v>
      </c>
      <c r="R619" s="654" t="s">
        <v>1152</v>
      </c>
    </row>
    <row r="620" spans="1:18">
      <c r="A620" s="675" t="s">
        <v>2557</v>
      </c>
      <c r="B620" s="655" t="s">
        <v>2539</v>
      </c>
      <c r="C620" s="654" t="s">
        <v>1152</v>
      </c>
      <c r="D620" s="654" t="s">
        <v>1152</v>
      </c>
      <c r="E620" s="654" t="s">
        <v>1152</v>
      </c>
      <c r="F620" s="654" t="s">
        <v>1152</v>
      </c>
      <c r="G620" s="654" t="s">
        <v>1152</v>
      </c>
      <c r="H620" s="654" t="s">
        <v>1152</v>
      </c>
      <c r="I620" s="654" t="s">
        <v>1152</v>
      </c>
      <c r="J620" s="675" t="s">
        <v>2557</v>
      </c>
      <c r="K620" s="655" t="s">
        <v>2539</v>
      </c>
      <c r="L620" s="654" t="s">
        <v>1152</v>
      </c>
      <c r="M620" s="654" t="s">
        <v>1152</v>
      </c>
      <c r="N620" s="654" t="s">
        <v>1152</v>
      </c>
      <c r="O620" s="654" t="s">
        <v>1152</v>
      </c>
      <c r="P620" s="654" t="s">
        <v>1152</v>
      </c>
      <c r="Q620" s="654" t="s">
        <v>1152</v>
      </c>
      <c r="R620" s="654" t="s">
        <v>1152</v>
      </c>
    </row>
    <row r="621" spans="1:18" ht="25.5">
      <c r="A621" s="675" t="s">
        <v>5</v>
      </c>
      <c r="B621" s="676" t="s">
        <v>2558</v>
      </c>
      <c r="C621" s="654" t="s">
        <v>1152</v>
      </c>
      <c r="D621" s="654" t="s">
        <v>1152</v>
      </c>
      <c r="E621" s="654" t="s">
        <v>1152</v>
      </c>
      <c r="F621" s="654" t="s">
        <v>1152</v>
      </c>
      <c r="G621" s="654" t="s">
        <v>1152</v>
      </c>
      <c r="H621" s="654" t="s">
        <v>1152</v>
      </c>
      <c r="I621" s="654" t="s">
        <v>1152</v>
      </c>
      <c r="J621" s="675" t="s">
        <v>5</v>
      </c>
      <c r="K621" s="676" t="s">
        <v>2558</v>
      </c>
      <c r="L621" s="654" t="s">
        <v>1152</v>
      </c>
      <c r="M621" s="654" t="s">
        <v>1152</v>
      </c>
      <c r="N621" s="654" t="s">
        <v>1152</v>
      </c>
      <c r="O621" s="654" t="s">
        <v>1152</v>
      </c>
      <c r="P621" s="654" t="s">
        <v>1152</v>
      </c>
      <c r="Q621" s="654" t="s">
        <v>1152</v>
      </c>
      <c r="R621" s="654" t="s">
        <v>1152</v>
      </c>
    </row>
    <row r="622" spans="1:18">
      <c r="A622" s="675" t="s">
        <v>2493</v>
      </c>
      <c r="B622" s="655" t="s">
        <v>2559</v>
      </c>
      <c r="C622" s="654" t="s">
        <v>1152</v>
      </c>
      <c r="D622" s="654" t="s">
        <v>1152</v>
      </c>
      <c r="E622" s="654" t="s">
        <v>1152</v>
      </c>
      <c r="F622" s="654" t="s">
        <v>1152</v>
      </c>
      <c r="G622" s="654" t="s">
        <v>1152</v>
      </c>
      <c r="H622" s="654" t="s">
        <v>1152</v>
      </c>
      <c r="I622" s="654" t="s">
        <v>1152</v>
      </c>
      <c r="J622" s="675" t="s">
        <v>2493</v>
      </c>
      <c r="K622" s="655" t="s">
        <v>2559</v>
      </c>
      <c r="L622" s="654" t="s">
        <v>1152</v>
      </c>
      <c r="M622" s="654" t="s">
        <v>1152</v>
      </c>
      <c r="N622" s="654" t="s">
        <v>1152</v>
      </c>
      <c r="O622" s="654" t="s">
        <v>1152</v>
      </c>
      <c r="P622" s="654" t="s">
        <v>1152</v>
      </c>
      <c r="Q622" s="654" t="s">
        <v>1152</v>
      </c>
      <c r="R622" s="654" t="s">
        <v>1152</v>
      </c>
    </row>
    <row r="623" spans="1:18">
      <c r="A623" s="675" t="s">
        <v>2560</v>
      </c>
      <c r="B623" s="655" t="s">
        <v>2561</v>
      </c>
      <c r="C623" s="654" t="s">
        <v>1152</v>
      </c>
      <c r="D623" s="654" t="s">
        <v>1152</v>
      </c>
      <c r="E623" s="654" t="s">
        <v>1152</v>
      </c>
      <c r="F623" s="654" t="s">
        <v>1152</v>
      </c>
      <c r="G623" s="654" t="s">
        <v>1152</v>
      </c>
      <c r="H623" s="654" t="s">
        <v>1152</v>
      </c>
      <c r="I623" s="654" t="s">
        <v>1152</v>
      </c>
      <c r="J623" s="675" t="s">
        <v>2560</v>
      </c>
      <c r="K623" s="655" t="s">
        <v>2561</v>
      </c>
      <c r="L623" s="654" t="s">
        <v>1152</v>
      </c>
      <c r="M623" s="654" t="s">
        <v>1152</v>
      </c>
      <c r="N623" s="654" t="s">
        <v>1152</v>
      </c>
      <c r="O623" s="654" t="s">
        <v>1152</v>
      </c>
      <c r="P623" s="654" t="s">
        <v>1152</v>
      </c>
      <c r="Q623" s="654" t="s">
        <v>1152</v>
      </c>
      <c r="R623" s="654" t="s">
        <v>1152</v>
      </c>
    </row>
    <row r="624" spans="1:18">
      <c r="A624" s="675" t="s">
        <v>2562</v>
      </c>
      <c r="B624" s="655" t="s">
        <v>419</v>
      </c>
      <c r="C624" s="654" t="s">
        <v>1152</v>
      </c>
      <c r="D624" s="654" t="s">
        <v>1152</v>
      </c>
      <c r="E624" s="654" t="s">
        <v>1152</v>
      </c>
      <c r="F624" s="654" t="s">
        <v>1152</v>
      </c>
      <c r="G624" s="654" t="s">
        <v>1152</v>
      </c>
      <c r="H624" s="654" t="s">
        <v>1152</v>
      </c>
      <c r="I624" s="654" t="s">
        <v>1152</v>
      </c>
      <c r="J624" s="675" t="s">
        <v>2562</v>
      </c>
      <c r="K624" s="655" t="s">
        <v>419</v>
      </c>
      <c r="L624" s="654" t="s">
        <v>1152</v>
      </c>
      <c r="M624" s="654" t="s">
        <v>1152</v>
      </c>
      <c r="N624" s="654" t="s">
        <v>1152</v>
      </c>
      <c r="O624" s="654" t="s">
        <v>1152</v>
      </c>
      <c r="P624" s="654" t="s">
        <v>1152</v>
      </c>
      <c r="Q624" s="654" t="s">
        <v>1152</v>
      </c>
      <c r="R624" s="654" t="s">
        <v>1152</v>
      </c>
    </row>
    <row r="625" spans="1:18" ht="25.5">
      <c r="A625" s="675" t="s">
        <v>724</v>
      </c>
      <c r="B625" s="676" t="s">
        <v>2563</v>
      </c>
      <c r="C625" s="654" t="s">
        <v>1152</v>
      </c>
      <c r="D625" s="654" t="s">
        <v>1152</v>
      </c>
      <c r="E625" s="654" t="s">
        <v>1152</v>
      </c>
      <c r="F625" s="654" t="s">
        <v>1152</v>
      </c>
      <c r="G625" s="654" t="s">
        <v>1152</v>
      </c>
      <c r="H625" s="654" t="s">
        <v>1152</v>
      </c>
      <c r="I625" s="654" t="s">
        <v>1152</v>
      </c>
      <c r="J625" s="675" t="s">
        <v>724</v>
      </c>
      <c r="K625" s="676" t="s">
        <v>2563</v>
      </c>
      <c r="L625" s="654" t="s">
        <v>1152</v>
      </c>
      <c r="M625" s="654" t="s">
        <v>1152</v>
      </c>
      <c r="N625" s="654" t="s">
        <v>1152</v>
      </c>
      <c r="O625" s="654" t="s">
        <v>1152</v>
      </c>
      <c r="P625" s="654" t="s">
        <v>1152</v>
      </c>
      <c r="Q625" s="654" t="s">
        <v>1152</v>
      </c>
      <c r="R625" s="654" t="s">
        <v>1152</v>
      </c>
    </row>
    <row r="626" spans="1:18">
      <c r="A626" s="675" t="s">
        <v>2564</v>
      </c>
      <c r="B626" s="655" t="s">
        <v>2539</v>
      </c>
      <c r="C626" s="654" t="s">
        <v>1152</v>
      </c>
      <c r="D626" s="654" t="s">
        <v>1152</v>
      </c>
      <c r="E626" s="654" t="s">
        <v>1152</v>
      </c>
      <c r="F626" s="654" t="s">
        <v>1152</v>
      </c>
      <c r="G626" s="654" t="s">
        <v>1152</v>
      </c>
      <c r="H626" s="654" t="s">
        <v>1152</v>
      </c>
      <c r="I626" s="654" t="s">
        <v>1152</v>
      </c>
      <c r="J626" s="675" t="s">
        <v>2564</v>
      </c>
      <c r="K626" s="655" t="s">
        <v>2539</v>
      </c>
      <c r="L626" s="654" t="s">
        <v>1152</v>
      </c>
      <c r="M626" s="654" t="s">
        <v>1152</v>
      </c>
      <c r="N626" s="654" t="s">
        <v>1152</v>
      </c>
      <c r="O626" s="654" t="s">
        <v>1152</v>
      </c>
      <c r="P626" s="654" t="s">
        <v>1152</v>
      </c>
      <c r="Q626" s="654" t="s">
        <v>1152</v>
      </c>
      <c r="R626" s="654" t="s">
        <v>1152</v>
      </c>
    </row>
    <row r="627" spans="1:18">
      <c r="A627" s="675" t="s">
        <v>294</v>
      </c>
      <c r="B627" s="655" t="s">
        <v>2565</v>
      </c>
      <c r="C627" s="654" t="s">
        <v>1152</v>
      </c>
      <c r="D627" s="654" t="s">
        <v>1152</v>
      </c>
      <c r="E627" s="654" t="s">
        <v>1152</v>
      </c>
      <c r="F627" s="654" t="s">
        <v>1152</v>
      </c>
      <c r="G627" s="654" t="s">
        <v>1152</v>
      </c>
      <c r="H627" s="654" t="s">
        <v>1152</v>
      </c>
      <c r="I627" s="654" t="s">
        <v>1152</v>
      </c>
      <c r="J627" s="675" t="s">
        <v>294</v>
      </c>
      <c r="K627" s="655" t="s">
        <v>2565</v>
      </c>
      <c r="L627" s="654" t="s">
        <v>1152</v>
      </c>
      <c r="M627" s="654" t="s">
        <v>1152</v>
      </c>
      <c r="N627" s="654" t="s">
        <v>1152</v>
      </c>
      <c r="O627" s="654" t="s">
        <v>1152</v>
      </c>
      <c r="P627" s="654" t="s">
        <v>1152</v>
      </c>
      <c r="Q627" s="654" t="s">
        <v>1152</v>
      </c>
      <c r="R627" s="654" t="s">
        <v>1152</v>
      </c>
    </row>
    <row r="628" spans="1:18">
      <c r="A628" s="675" t="s">
        <v>455</v>
      </c>
      <c r="B628" s="655" t="s">
        <v>2200</v>
      </c>
      <c r="C628" s="654" t="s">
        <v>1152</v>
      </c>
      <c r="D628" s="654" t="s">
        <v>1152</v>
      </c>
      <c r="E628" s="654" t="s">
        <v>1152</v>
      </c>
      <c r="F628" s="654" t="s">
        <v>1152</v>
      </c>
      <c r="G628" s="654" t="s">
        <v>1152</v>
      </c>
      <c r="H628" s="654" t="s">
        <v>1152</v>
      </c>
      <c r="I628" s="654" t="s">
        <v>1152</v>
      </c>
      <c r="J628" s="675" t="s">
        <v>455</v>
      </c>
      <c r="K628" s="655" t="s">
        <v>2200</v>
      </c>
      <c r="L628" s="654" t="s">
        <v>1152</v>
      </c>
      <c r="M628" s="654" t="s">
        <v>1152</v>
      </c>
      <c r="N628" s="654" t="s">
        <v>1152</v>
      </c>
      <c r="O628" s="654" t="s">
        <v>1152</v>
      </c>
      <c r="P628" s="654" t="s">
        <v>1152</v>
      </c>
      <c r="Q628" s="654" t="s">
        <v>1152</v>
      </c>
      <c r="R628" s="654" t="s">
        <v>1152</v>
      </c>
    </row>
    <row r="629" spans="1:18">
      <c r="A629" s="675" t="s">
        <v>2566</v>
      </c>
      <c r="B629" s="655" t="s">
        <v>2567</v>
      </c>
      <c r="C629" s="654" t="s">
        <v>1152</v>
      </c>
      <c r="D629" s="654" t="s">
        <v>1152</v>
      </c>
      <c r="E629" s="654" t="s">
        <v>1152</v>
      </c>
      <c r="F629" s="654" t="s">
        <v>1152</v>
      </c>
      <c r="G629" s="654" t="s">
        <v>1152</v>
      </c>
      <c r="H629" s="654" t="s">
        <v>1152</v>
      </c>
      <c r="I629" s="654" t="s">
        <v>1152</v>
      </c>
      <c r="J629" s="675" t="s">
        <v>2566</v>
      </c>
      <c r="K629" s="655" t="s">
        <v>2567</v>
      </c>
      <c r="L629" s="654" t="s">
        <v>1152</v>
      </c>
      <c r="M629" s="654" t="s">
        <v>1152</v>
      </c>
      <c r="N629" s="654" t="s">
        <v>1152</v>
      </c>
      <c r="O629" s="654" t="s">
        <v>1152</v>
      </c>
      <c r="P629" s="654" t="s">
        <v>1152</v>
      </c>
      <c r="Q629" s="654" t="s">
        <v>1152</v>
      </c>
      <c r="R629" s="654" t="s">
        <v>1152</v>
      </c>
    </row>
    <row r="630" spans="1:18" ht="19.5" customHeight="1">
      <c r="A630" s="675" t="s">
        <v>2568</v>
      </c>
      <c r="B630" s="655" t="s">
        <v>2569</v>
      </c>
      <c r="C630" s="654">
        <v>6705094</v>
      </c>
      <c r="D630" s="654">
        <v>1237795</v>
      </c>
      <c r="E630" s="654">
        <v>1472037</v>
      </c>
      <c r="F630" s="654">
        <v>68642</v>
      </c>
      <c r="G630" s="654">
        <v>749673</v>
      </c>
      <c r="H630" s="654">
        <v>39636</v>
      </c>
      <c r="I630" s="654">
        <v>693176</v>
      </c>
      <c r="J630" s="675" t="s">
        <v>2568</v>
      </c>
      <c r="K630" s="655" t="s">
        <v>2569</v>
      </c>
      <c r="L630" s="654">
        <v>1587851</v>
      </c>
      <c r="M630" s="654">
        <v>350769</v>
      </c>
      <c r="N630" s="654">
        <v>67747</v>
      </c>
      <c r="O630" s="654">
        <v>114709</v>
      </c>
      <c r="P630" s="654">
        <v>64933</v>
      </c>
      <c r="Q630" s="654">
        <v>201258</v>
      </c>
      <c r="R630" s="654">
        <v>56868</v>
      </c>
    </row>
    <row r="631" spans="1:18" ht="18.75" customHeight="1">
      <c r="A631" s="675" t="s">
        <v>2570</v>
      </c>
      <c r="B631" s="655" t="s">
        <v>2571</v>
      </c>
      <c r="C631" s="654" t="s">
        <v>1152</v>
      </c>
      <c r="D631" s="654" t="s">
        <v>1152</v>
      </c>
      <c r="E631" s="654" t="s">
        <v>1152</v>
      </c>
      <c r="F631" s="654" t="s">
        <v>1152</v>
      </c>
      <c r="G631" s="654" t="s">
        <v>1152</v>
      </c>
      <c r="H631" s="654" t="s">
        <v>1152</v>
      </c>
      <c r="I631" s="654" t="s">
        <v>1152</v>
      </c>
      <c r="J631" s="675" t="s">
        <v>2570</v>
      </c>
      <c r="K631" s="655" t="s">
        <v>2571</v>
      </c>
      <c r="L631" s="654" t="s">
        <v>1152</v>
      </c>
      <c r="M631" s="654" t="s">
        <v>1152</v>
      </c>
      <c r="N631" s="654" t="s">
        <v>1152</v>
      </c>
      <c r="O631" s="654" t="s">
        <v>1152</v>
      </c>
      <c r="P631" s="654" t="s">
        <v>1152</v>
      </c>
      <c r="Q631" s="654" t="s">
        <v>1152</v>
      </c>
      <c r="R631" s="654" t="s">
        <v>1152</v>
      </c>
    </row>
    <row r="632" spans="1:18">
      <c r="A632" s="675" t="s">
        <v>297</v>
      </c>
      <c r="B632" s="655" t="s">
        <v>489</v>
      </c>
      <c r="C632" s="654">
        <v>6705094</v>
      </c>
      <c r="D632" s="654">
        <v>1237795</v>
      </c>
      <c r="E632" s="654">
        <v>1472037</v>
      </c>
      <c r="F632" s="654">
        <v>68642</v>
      </c>
      <c r="G632" s="654">
        <v>749673</v>
      </c>
      <c r="H632" s="654">
        <v>39636</v>
      </c>
      <c r="I632" s="654">
        <v>693176</v>
      </c>
      <c r="J632" s="675" t="s">
        <v>297</v>
      </c>
      <c r="K632" s="655" t="s">
        <v>489</v>
      </c>
      <c r="L632" s="654">
        <v>1587851</v>
      </c>
      <c r="M632" s="654">
        <v>350769</v>
      </c>
      <c r="N632" s="654">
        <v>67747</v>
      </c>
      <c r="O632" s="654">
        <v>114709</v>
      </c>
      <c r="P632" s="654">
        <v>64933</v>
      </c>
      <c r="Q632" s="654">
        <v>201258</v>
      </c>
      <c r="R632" s="654">
        <v>56868</v>
      </c>
    </row>
    <row r="633" spans="1:18">
      <c r="A633" s="675" t="s">
        <v>730</v>
      </c>
      <c r="B633" s="655" t="s">
        <v>2256</v>
      </c>
      <c r="C633" s="654" t="s">
        <v>1152</v>
      </c>
      <c r="D633" s="654" t="s">
        <v>1152</v>
      </c>
      <c r="E633" s="654" t="s">
        <v>1152</v>
      </c>
      <c r="F633" s="654" t="s">
        <v>1152</v>
      </c>
      <c r="G633" s="654" t="s">
        <v>1152</v>
      </c>
      <c r="H633" s="654" t="s">
        <v>1152</v>
      </c>
      <c r="I633" s="654" t="s">
        <v>1152</v>
      </c>
      <c r="J633" s="675" t="s">
        <v>730</v>
      </c>
      <c r="K633" s="655" t="s">
        <v>2256</v>
      </c>
      <c r="L633" s="654" t="s">
        <v>1152</v>
      </c>
      <c r="M633" s="654" t="s">
        <v>1152</v>
      </c>
      <c r="N633" s="654" t="s">
        <v>1152</v>
      </c>
      <c r="O633" s="654" t="s">
        <v>1152</v>
      </c>
      <c r="P633" s="654" t="s">
        <v>1152</v>
      </c>
      <c r="Q633" s="654" t="s">
        <v>1152</v>
      </c>
      <c r="R633" s="654" t="s">
        <v>1152</v>
      </c>
    </row>
    <row r="634" spans="1:18" ht="21" customHeight="1">
      <c r="A634" s="675" t="s">
        <v>732</v>
      </c>
      <c r="B634" s="655" t="s">
        <v>2572</v>
      </c>
      <c r="C634" s="654">
        <v>6705094</v>
      </c>
      <c r="D634" s="654">
        <v>1237795</v>
      </c>
      <c r="E634" s="654">
        <v>1472037</v>
      </c>
      <c r="F634" s="654">
        <v>68642</v>
      </c>
      <c r="G634" s="654">
        <v>749673</v>
      </c>
      <c r="H634" s="654">
        <v>39636</v>
      </c>
      <c r="I634" s="654">
        <v>693176</v>
      </c>
      <c r="J634" s="675" t="s">
        <v>732</v>
      </c>
      <c r="K634" s="655" t="s">
        <v>2572</v>
      </c>
      <c r="L634" s="654">
        <v>1587851</v>
      </c>
      <c r="M634" s="654">
        <v>350769</v>
      </c>
      <c r="N634" s="654">
        <v>67747</v>
      </c>
      <c r="O634" s="654">
        <v>114709</v>
      </c>
      <c r="P634" s="654">
        <v>64933</v>
      </c>
      <c r="Q634" s="654">
        <v>201258</v>
      </c>
      <c r="R634" s="654">
        <v>56868</v>
      </c>
    </row>
    <row r="635" spans="1:18" ht="21.75" customHeight="1">
      <c r="A635" s="675" t="s">
        <v>2573</v>
      </c>
      <c r="B635" s="655" t="s">
        <v>2574</v>
      </c>
      <c r="C635" s="654">
        <v>6705094</v>
      </c>
      <c r="D635" s="654">
        <v>1237795</v>
      </c>
      <c r="E635" s="654">
        <v>1472037</v>
      </c>
      <c r="F635" s="654">
        <v>68642</v>
      </c>
      <c r="G635" s="654">
        <v>749673</v>
      </c>
      <c r="H635" s="654">
        <v>39636</v>
      </c>
      <c r="I635" s="654">
        <v>693176</v>
      </c>
      <c r="J635" s="675" t="s">
        <v>2573</v>
      </c>
      <c r="K635" s="655" t="s">
        <v>2574</v>
      </c>
      <c r="L635" s="654">
        <v>1587851</v>
      </c>
      <c r="M635" s="654">
        <v>350769</v>
      </c>
      <c r="N635" s="654">
        <v>67747</v>
      </c>
      <c r="O635" s="654">
        <v>114709</v>
      </c>
      <c r="P635" s="654">
        <v>64933</v>
      </c>
      <c r="Q635" s="654">
        <v>201258</v>
      </c>
      <c r="R635" s="654">
        <v>56868</v>
      </c>
    </row>
    <row r="636" spans="1:18">
      <c r="A636" s="675" t="s">
        <v>2575</v>
      </c>
      <c r="B636" s="655" t="s">
        <v>1159</v>
      </c>
      <c r="C636" s="654" t="s">
        <v>1152</v>
      </c>
      <c r="D636" s="654" t="s">
        <v>1152</v>
      </c>
      <c r="E636" s="654" t="s">
        <v>1152</v>
      </c>
      <c r="F636" s="654" t="s">
        <v>1152</v>
      </c>
      <c r="G636" s="654" t="s">
        <v>1152</v>
      </c>
      <c r="H636" s="654" t="s">
        <v>1152</v>
      </c>
      <c r="I636" s="654" t="s">
        <v>1152</v>
      </c>
      <c r="J636" s="675" t="s">
        <v>2575</v>
      </c>
      <c r="K636" s="655" t="s">
        <v>1159</v>
      </c>
      <c r="L636" s="654" t="s">
        <v>1152</v>
      </c>
      <c r="M636" s="654" t="s">
        <v>1152</v>
      </c>
      <c r="N636" s="654" t="s">
        <v>1152</v>
      </c>
      <c r="O636" s="654" t="s">
        <v>1152</v>
      </c>
      <c r="P636" s="654" t="s">
        <v>1152</v>
      </c>
      <c r="Q636" s="654" t="s">
        <v>1152</v>
      </c>
      <c r="R636" s="654" t="s">
        <v>1152</v>
      </c>
    </row>
    <row r="637" spans="1:18">
      <c r="A637" s="675" t="s">
        <v>2576</v>
      </c>
      <c r="B637" s="655" t="s">
        <v>1154</v>
      </c>
      <c r="C637" s="654" t="s">
        <v>1152</v>
      </c>
      <c r="D637" s="654" t="s">
        <v>1152</v>
      </c>
      <c r="E637" s="654" t="s">
        <v>1152</v>
      </c>
      <c r="F637" s="654" t="s">
        <v>1152</v>
      </c>
      <c r="G637" s="654" t="s">
        <v>1152</v>
      </c>
      <c r="H637" s="654" t="s">
        <v>1152</v>
      </c>
      <c r="I637" s="654" t="s">
        <v>1152</v>
      </c>
      <c r="J637" s="675" t="s">
        <v>2576</v>
      </c>
      <c r="K637" s="655" t="s">
        <v>1154</v>
      </c>
      <c r="L637" s="654" t="s">
        <v>1152</v>
      </c>
      <c r="M637" s="654" t="s">
        <v>1152</v>
      </c>
      <c r="N637" s="654" t="s">
        <v>1152</v>
      </c>
      <c r="O637" s="654" t="s">
        <v>1152</v>
      </c>
      <c r="P637" s="654" t="s">
        <v>1152</v>
      </c>
      <c r="Q637" s="654" t="s">
        <v>1152</v>
      </c>
      <c r="R637" s="654" t="s">
        <v>1152</v>
      </c>
    </row>
    <row r="638" spans="1:18">
      <c r="A638" s="675" t="s">
        <v>819</v>
      </c>
      <c r="B638" s="655" t="s">
        <v>264</v>
      </c>
      <c r="C638" s="654" t="s">
        <v>1152</v>
      </c>
      <c r="D638" s="654" t="s">
        <v>1152</v>
      </c>
      <c r="E638" s="654" t="s">
        <v>1152</v>
      </c>
      <c r="F638" s="654" t="s">
        <v>1152</v>
      </c>
      <c r="G638" s="654" t="s">
        <v>1152</v>
      </c>
      <c r="H638" s="654" t="s">
        <v>1152</v>
      </c>
      <c r="I638" s="654" t="s">
        <v>1152</v>
      </c>
      <c r="J638" s="675" t="s">
        <v>819</v>
      </c>
      <c r="K638" s="655" t="s">
        <v>264</v>
      </c>
      <c r="L638" s="654" t="s">
        <v>1152</v>
      </c>
      <c r="M638" s="654" t="s">
        <v>1152</v>
      </c>
      <c r="N638" s="654" t="s">
        <v>1152</v>
      </c>
      <c r="O638" s="654" t="s">
        <v>1152</v>
      </c>
      <c r="P638" s="654" t="s">
        <v>1152</v>
      </c>
      <c r="Q638" s="654" t="s">
        <v>1152</v>
      </c>
      <c r="R638" s="654" t="s">
        <v>1152</v>
      </c>
    </row>
    <row r="639" spans="1:18" ht="25.5">
      <c r="A639" s="675" t="s">
        <v>817</v>
      </c>
      <c r="B639" s="676" t="s">
        <v>2577</v>
      </c>
      <c r="C639" s="654" t="s">
        <v>1152</v>
      </c>
      <c r="D639" s="654" t="s">
        <v>1152</v>
      </c>
      <c r="E639" s="654" t="s">
        <v>1152</v>
      </c>
      <c r="F639" s="654" t="s">
        <v>1152</v>
      </c>
      <c r="G639" s="654" t="s">
        <v>1152</v>
      </c>
      <c r="H639" s="654" t="s">
        <v>1152</v>
      </c>
      <c r="I639" s="654" t="s">
        <v>1152</v>
      </c>
      <c r="J639" s="675" t="s">
        <v>817</v>
      </c>
      <c r="K639" s="676" t="s">
        <v>2577</v>
      </c>
      <c r="L639" s="654" t="s">
        <v>1152</v>
      </c>
      <c r="M639" s="654" t="s">
        <v>1152</v>
      </c>
      <c r="N639" s="654" t="s">
        <v>1152</v>
      </c>
      <c r="O639" s="654" t="s">
        <v>1152</v>
      </c>
      <c r="P639" s="654" t="s">
        <v>1152</v>
      </c>
      <c r="Q639" s="654" t="s">
        <v>1152</v>
      </c>
      <c r="R639" s="654" t="s">
        <v>1152</v>
      </c>
    </row>
    <row r="640" spans="1:18">
      <c r="A640" s="675" t="s">
        <v>2578</v>
      </c>
      <c r="B640" s="655" t="s">
        <v>2579</v>
      </c>
      <c r="C640" s="654" t="s">
        <v>1152</v>
      </c>
      <c r="D640" s="654" t="s">
        <v>1152</v>
      </c>
      <c r="E640" s="654" t="s">
        <v>1152</v>
      </c>
      <c r="F640" s="654" t="s">
        <v>1152</v>
      </c>
      <c r="G640" s="654" t="s">
        <v>1152</v>
      </c>
      <c r="H640" s="654" t="s">
        <v>1152</v>
      </c>
      <c r="I640" s="654" t="s">
        <v>1152</v>
      </c>
      <c r="J640" s="675" t="s">
        <v>2578</v>
      </c>
      <c r="K640" s="655" t="s">
        <v>2579</v>
      </c>
      <c r="L640" s="654" t="s">
        <v>1152</v>
      </c>
      <c r="M640" s="654" t="s">
        <v>1152</v>
      </c>
      <c r="N640" s="654" t="s">
        <v>1152</v>
      </c>
      <c r="O640" s="654" t="s">
        <v>1152</v>
      </c>
      <c r="P640" s="654" t="s">
        <v>1152</v>
      </c>
      <c r="Q640" s="654" t="s">
        <v>1152</v>
      </c>
      <c r="R640" s="654" t="s">
        <v>1152</v>
      </c>
    </row>
    <row r="641" spans="1:18" ht="25.5">
      <c r="A641" s="675" t="s">
        <v>2580</v>
      </c>
      <c r="B641" s="676" t="s">
        <v>2581</v>
      </c>
      <c r="C641" s="654" t="s">
        <v>1152</v>
      </c>
      <c r="D641" s="654" t="s">
        <v>1152</v>
      </c>
      <c r="E641" s="654" t="s">
        <v>1152</v>
      </c>
      <c r="F641" s="654" t="s">
        <v>1152</v>
      </c>
      <c r="G641" s="654" t="s">
        <v>1152</v>
      </c>
      <c r="H641" s="654" t="s">
        <v>1152</v>
      </c>
      <c r="I641" s="654" t="s">
        <v>1152</v>
      </c>
      <c r="J641" s="675" t="s">
        <v>2580</v>
      </c>
      <c r="K641" s="676" t="s">
        <v>2581</v>
      </c>
      <c r="L641" s="654" t="s">
        <v>1152</v>
      </c>
      <c r="M641" s="654" t="s">
        <v>1152</v>
      </c>
      <c r="N641" s="654" t="s">
        <v>1152</v>
      </c>
      <c r="O641" s="654" t="s">
        <v>1152</v>
      </c>
      <c r="P641" s="654" t="s">
        <v>1152</v>
      </c>
      <c r="Q641" s="654" t="s">
        <v>1152</v>
      </c>
      <c r="R641" s="654" t="s">
        <v>1152</v>
      </c>
    </row>
    <row r="642" spans="1:18">
      <c r="A642" s="675" t="s">
        <v>2582</v>
      </c>
      <c r="B642" s="655" t="s">
        <v>2579</v>
      </c>
      <c r="C642" s="654" t="s">
        <v>1152</v>
      </c>
      <c r="D642" s="654" t="s">
        <v>1152</v>
      </c>
      <c r="E642" s="654" t="s">
        <v>1152</v>
      </c>
      <c r="F642" s="654" t="s">
        <v>1152</v>
      </c>
      <c r="G642" s="654" t="s">
        <v>1152</v>
      </c>
      <c r="H642" s="654" t="s">
        <v>1152</v>
      </c>
      <c r="I642" s="654" t="s">
        <v>1152</v>
      </c>
      <c r="J642" s="675" t="s">
        <v>2582</v>
      </c>
      <c r="K642" s="655" t="s">
        <v>2579</v>
      </c>
      <c r="L642" s="654" t="s">
        <v>1152</v>
      </c>
      <c r="M642" s="654" t="s">
        <v>1152</v>
      </c>
      <c r="N642" s="654" t="s">
        <v>1152</v>
      </c>
      <c r="O642" s="654" t="s">
        <v>1152</v>
      </c>
      <c r="P642" s="654" t="s">
        <v>1152</v>
      </c>
      <c r="Q642" s="654" t="s">
        <v>1152</v>
      </c>
      <c r="R642" s="654" t="s">
        <v>1152</v>
      </c>
    </row>
    <row r="643" spans="1:18" ht="25.5">
      <c r="A643" s="675" t="s">
        <v>2583</v>
      </c>
      <c r="B643" s="676" t="s">
        <v>2584</v>
      </c>
      <c r="C643" s="654" t="s">
        <v>1152</v>
      </c>
      <c r="D643" s="654" t="s">
        <v>1152</v>
      </c>
      <c r="E643" s="654" t="s">
        <v>1152</v>
      </c>
      <c r="F643" s="654" t="s">
        <v>1152</v>
      </c>
      <c r="G643" s="654" t="s">
        <v>1152</v>
      </c>
      <c r="H643" s="654" t="s">
        <v>1152</v>
      </c>
      <c r="I643" s="654" t="s">
        <v>1152</v>
      </c>
      <c r="J643" s="675" t="s">
        <v>2583</v>
      </c>
      <c r="K643" s="676" t="s">
        <v>2584</v>
      </c>
      <c r="L643" s="654" t="s">
        <v>1152</v>
      </c>
      <c r="M643" s="654" t="s">
        <v>1152</v>
      </c>
      <c r="N643" s="654" t="s">
        <v>1152</v>
      </c>
      <c r="O643" s="654" t="s">
        <v>1152</v>
      </c>
      <c r="P643" s="654" t="s">
        <v>1152</v>
      </c>
      <c r="Q643" s="654" t="s">
        <v>1152</v>
      </c>
      <c r="R643" s="654" t="s">
        <v>1152</v>
      </c>
    </row>
    <row r="644" spans="1:18">
      <c r="A644" s="675" t="s">
        <v>2586</v>
      </c>
      <c r="B644" s="655" t="s">
        <v>2579</v>
      </c>
      <c r="C644" s="654" t="s">
        <v>1152</v>
      </c>
      <c r="D644" s="654" t="s">
        <v>1152</v>
      </c>
      <c r="E644" s="654" t="s">
        <v>1152</v>
      </c>
      <c r="F644" s="654" t="s">
        <v>1152</v>
      </c>
      <c r="G644" s="654" t="s">
        <v>1152</v>
      </c>
      <c r="H644" s="654" t="s">
        <v>1152</v>
      </c>
      <c r="I644" s="654" t="s">
        <v>1152</v>
      </c>
      <c r="J644" s="675" t="s">
        <v>2586</v>
      </c>
      <c r="K644" s="655" t="s">
        <v>2579</v>
      </c>
      <c r="L644" s="654" t="s">
        <v>1152</v>
      </c>
      <c r="M644" s="654" t="s">
        <v>1152</v>
      </c>
      <c r="N644" s="654" t="s">
        <v>1152</v>
      </c>
      <c r="O644" s="654" t="s">
        <v>1152</v>
      </c>
      <c r="P644" s="654" t="s">
        <v>1152</v>
      </c>
      <c r="Q644" s="654" t="s">
        <v>1152</v>
      </c>
      <c r="R644" s="654" t="s">
        <v>1152</v>
      </c>
    </row>
    <row r="645" spans="1:18">
      <c r="A645" s="675" t="s">
        <v>2587</v>
      </c>
      <c r="B645" s="655" t="s">
        <v>2588</v>
      </c>
      <c r="C645" s="654" t="s">
        <v>1152</v>
      </c>
      <c r="D645" s="654" t="s">
        <v>1152</v>
      </c>
      <c r="E645" s="654" t="s">
        <v>1152</v>
      </c>
      <c r="F645" s="654" t="s">
        <v>1152</v>
      </c>
      <c r="G645" s="654" t="s">
        <v>1152</v>
      </c>
      <c r="H645" s="654" t="s">
        <v>1152</v>
      </c>
      <c r="I645" s="654" t="s">
        <v>1152</v>
      </c>
      <c r="J645" s="675" t="s">
        <v>2587</v>
      </c>
      <c r="K645" s="655" t="s">
        <v>2588</v>
      </c>
      <c r="L645" s="654" t="s">
        <v>1152</v>
      </c>
      <c r="M645" s="654" t="s">
        <v>1152</v>
      </c>
      <c r="N645" s="654" t="s">
        <v>1152</v>
      </c>
      <c r="O645" s="654" t="s">
        <v>1152</v>
      </c>
      <c r="P645" s="654" t="s">
        <v>1152</v>
      </c>
      <c r="Q645" s="654" t="s">
        <v>1152</v>
      </c>
      <c r="R645" s="654" t="s">
        <v>1152</v>
      </c>
    </row>
    <row r="646" spans="1:18">
      <c r="A646" s="675" t="s">
        <v>2589</v>
      </c>
      <c r="B646" s="655" t="s">
        <v>2590</v>
      </c>
      <c r="C646" s="654" t="s">
        <v>1152</v>
      </c>
      <c r="D646" s="654" t="s">
        <v>1152</v>
      </c>
      <c r="E646" s="654" t="s">
        <v>1152</v>
      </c>
      <c r="F646" s="654" t="s">
        <v>1152</v>
      </c>
      <c r="G646" s="654" t="s">
        <v>1152</v>
      </c>
      <c r="H646" s="654" t="s">
        <v>1152</v>
      </c>
      <c r="I646" s="654" t="s">
        <v>1152</v>
      </c>
      <c r="J646" s="675" t="s">
        <v>2589</v>
      </c>
      <c r="K646" s="655" t="s">
        <v>2590</v>
      </c>
      <c r="L646" s="654" t="s">
        <v>1152</v>
      </c>
      <c r="M646" s="654" t="s">
        <v>1152</v>
      </c>
      <c r="N646" s="654" t="s">
        <v>1152</v>
      </c>
      <c r="O646" s="654" t="s">
        <v>1152</v>
      </c>
      <c r="P646" s="654" t="s">
        <v>1152</v>
      </c>
      <c r="Q646" s="654" t="s">
        <v>1152</v>
      </c>
      <c r="R646" s="654" t="s">
        <v>1152</v>
      </c>
    </row>
    <row r="647" spans="1:18">
      <c r="A647" s="675" t="s">
        <v>2591</v>
      </c>
      <c r="B647" s="655" t="s">
        <v>2592</v>
      </c>
      <c r="C647" s="654" t="s">
        <v>1152</v>
      </c>
      <c r="D647" s="654" t="s">
        <v>1152</v>
      </c>
      <c r="E647" s="654" t="s">
        <v>1152</v>
      </c>
      <c r="F647" s="654" t="s">
        <v>1152</v>
      </c>
      <c r="G647" s="654" t="s">
        <v>1152</v>
      </c>
      <c r="H647" s="654" t="s">
        <v>1152</v>
      </c>
      <c r="I647" s="654" t="s">
        <v>1152</v>
      </c>
      <c r="J647" s="675" t="s">
        <v>2591</v>
      </c>
      <c r="K647" s="655" t="s">
        <v>2592</v>
      </c>
      <c r="L647" s="654" t="s">
        <v>1152</v>
      </c>
      <c r="M647" s="654" t="s">
        <v>1152</v>
      </c>
      <c r="N647" s="654" t="s">
        <v>1152</v>
      </c>
      <c r="O647" s="654" t="s">
        <v>1152</v>
      </c>
      <c r="P647" s="654" t="s">
        <v>1152</v>
      </c>
      <c r="Q647" s="654" t="s">
        <v>1152</v>
      </c>
      <c r="R647" s="654" t="s">
        <v>1152</v>
      </c>
    </row>
    <row r="648" spans="1:18">
      <c r="A648" s="675" t="s">
        <v>2595</v>
      </c>
      <c r="B648" s="655" t="s">
        <v>2200</v>
      </c>
      <c r="C648" s="654" t="s">
        <v>1152</v>
      </c>
      <c r="D648" s="654" t="s">
        <v>1152</v>
      </c>
      <c r="E648" s="654" t="s">
        <v>1152</v>
      </c>
      <c r="F648" s="654" t="s">
        <v>1152</v>
      </c>
      <c r="G648" s="654" t="s">
        <v>1152</v>
      </c>
      <c r="H648" s="654" t="s">
        <v>1152</v>
      </c>
      <c r="I648" s="654" t="s">
        <v>1152</v>
      </c>
      <c r="J648" s="675" t="s">
        <v>2595</v>
      </c>
      <c r="K648" s="655" t="s">
        <v>2200</v>
      </c>
      <c r="L648" s="654" t="s">
        <v>1152</v>
      </c>
      <c r="M648" s="654" t="s">
        <v>1152</v>
      </c>
      <c r="N648" s="654" t="s">
        <v>1152</v>
      </c>
      <c r="O648" s="654" t="s">
        <v>1152</v>
      </c>
      <c r="P648" s="654" t="s">
        <v>1152</v>
      </c>
      <c r="Q648" s="654" t="s">
        <v>1152</v>
      </c>
      <c r="R648" s="654" t="s">
        <v>1152</v>
      </c>
    </row>
    <row r="649" spans="1:18" ht="19.5" customHeight="1">
      <c r="A649" s="675" t="s">
        <v>2596</v>
      </c>
      <c r="B649" s="655" t="s">
        <v>2597</v>
      </c>
      <c r="C649" s="654">
        <v>6705094</v>
      </c>
      <c r="D649" s="654">
        <v>1237795</v>
      </c>
      <c r="E649" s="654">
        <v>1472037</v>
      </c>
      <c r="F649" s="654">
        <v>68642</v>
      </c>
      <c r="G649" s="654">
        <v>749673</v>
      </c>
      <c r="H649" s="654">
        <v>39636</v>
      </c>
      <c r="I649" s="654">
        <v>693176</v>
      </c>
      <c r="J649" s="675" t="s">
        <v>2596</v>
      </c>
      <c r="K649" s="655" t="s">
        <v>2597</v>
      </c>
      <c r="L649" s="654">
        <v>1587851</v>
      </c>
      <c r="M649" s="654">
        <v>350769</v>
      </c>
      <c r="N649" s="654">
        <v>67747</v>
      </c>
      <c r="O649" s="654">
        <v>114709</v>
      </c>
      <c r="P649" s="654">
        <v>64933</v>
      </c>
      <c r="Q649" s="654">
        <v>201258</v>
      </c>
      <c r="R649" s="654">
        <v>56868</v>
      </c>
    </row>
    <row r="650" spans="1:18" ht="34.5" customHeight="1">
      <c r="A650" s="675" t="s">
        <v>2598</v>
      </c>
      <c r="B650" s="676" t="s">
        <v>2599</v>
      </c>
      <c r="C650" s="654" t="s">
        <v>1152</v>
      </c>
      <c r="D650" s="654" t="s">
        <v>1152</v>
      </c>
      <c r="E650" s="654" t="s">
        <v>1152</v>
      </c>
      <c r="F650" s="654" t="s">
        <v>1152</v>
      </c>
      <c r="G650" s="654" t="s">
        <v>1152</v>
      </c>
      <c r="H650" s="654" t="s">
        <v>1152</v>
      </c>
      <c r="I650" s="654" t="s">
        <v>1152</v>
      </c>
      <c r="J650" s="675" t="s">
        <v>2598</v>
      </c>
      <c r="K650" s="676" t="s">
        <v>2599</v>
      </c>
      <c r="L650" s="654" t="s">
        <v>1152</v>
      </c>
      <c r="M650" s="654" t="s">
        <v>1152</v>
      </c>
      <c r="N650" s="654" t="s">
        <v>1152</v>
      </c>
      <c r="O650" s="654" t="s">
        <v>1152</v>
      </c>
      <c r="P650" s="654" t="s">
        <v>1152</v>
      </c>
      <c r="Q650" s="654" t="s">
        <v>1152</v>
      </c>
      <c r="R650" s="654" t="s">
        <v>1152</v>
      </c>
    </row>
    <row r="651" spans="1:18">
      <c r="A651" s="556">
        <v>84</v>
      </c>
      <c r="B651" s="655" t="s">
        <v>2579</v>
      </c>
      <c r="C651" s="654" t="s">
        <v>1152</v>
      </c>
      <c r="D651" s="654" t="s">
        <v>1152</v>
      </c>
      <c r="E651" s="654" t="s">
        <v>1152</v>
      </c>
      <c r="F651" s="654" t="s">
        <v>1152</v>
      </c>
      <c r="G651" s="654" t="s">
        <v>1152</v>
      </c>
      <c r="H651" s="654" t="s">
        <v>1152</v>
      </c>
      <c r="I651" s="654" t="s">
        <v>1152</v>
      </c>
      <c r="J651" s="556">
        <v>84</v>
      </c>
      <c r="K651" s="655" t="s">
        <v>2579</v>
      </c>
      <c r="L651" s="654" t="s">
        <v>1152</v>
      </c>
      <c r="M651" s="654" t="s">
        <v>1152</v>
      </c>
      <c r="N651" s="654" t="s">
        <v>1152</v>
      </c>
      <c r="O651" s="654" t="s">
        <v>1152</v>
      </c>
      <c r="P651" s="654" t="s">
        <v>1152</v>
      </c>
      <c r="Q651" s="654" t="s">
        <v>1152</v>
      </c>
      <c r="R651" s="654" t="s">
        <v>1152</v>
      </c>
    </row>
    <row r="652" spans="1:18">
      <c r="A652" s="556">
        <v>85</v>
      </c>
      <c r="B652" s="655" t="s">
        <v>2600</v>
      </c>
      <c r="C652" s="654" t="s">
        <v>1152</v>
      </c>
      <c r="D652" s="654" t="s">
        <v>1152</v>
      </c>
      <c r="E652" s="654" t="s">
        <v>1152</v>
      </c>
      <c r="F652" s="654" t="s">
        <v>1152</v>
      </c>
      <c r="G652" s="654" t="s">
        <v>1152</v>
      </c>
      <c r="H652" s="654" t="s">
        <v>1152</v>
      </c>
      <c r="I652" s="654" t="s">
        <v>1152</v>
      </c>
      <c r="J652" s="556">
        <v>85</v>
      </c>
      <c r="K652" s="655" t="s">
        <v>2600</v>
      </c>
      <c r="L652" s="654" t="s">
        <v>1152</v>
      </c>
      <c r="M652" s="654" t="s">
        <v>1152</v>
      </c>
      <c r="N652" s="654" t="s">
        <v>1152</v>
      </c>
      <c r="O652" s="654" t="s">
        <v>1152</v>
      </c>
      <c r="P652" s="654" t="s">
        <v>1152</v>
      </c>
      <c r="Q652" s="654" t="s">
        <v>1152</v>
      </c>
      <c r="R652" s="654" t="s">
        <v>1152</v>
      </c>
    </row>
    <row r="653" spans="1:18">
      <c r="A653" s="556">
        <v>86</v>
      </c>
      <c r="B653" s="655" t="s">
        <v>2601</v>
      </c>
      <c r="C653" s="654" t="s">
        <v>1152</v>
      </c>
      <c r="D653" s="654" t="s">
        <v>1152</v>
      </c>
      <c r="E653" s="654" t="s">
        <v>1152</v>
      </c>
      <c r="F653" s="654" t="s">
        <v>1152</v>
      </c>
      <c r="G653" s="654" t="s">
        <v>1152</v>
      </c>
      <c r="H653" s="654" t="s">
        <v>1152</v>
      </c>
      <c r="I653" s="654" t="s">
        <v>1152</v>
      </c>
      <c r="J653" s="556">
        <v>86</v>
      </c>
      <c r="K653" s="655" t="s">
        <v>2601</v>
      </c>
      <c r="L653" s="654" t="s">
        <v>1152</v>
      </c>
      <c r="M653" s="654" t="s">
        <v>1152</v>
      </c>
      <c r="N653" s="654" t="s">
        <v>1152</v>
      </c>
      <c r="O653" s="654" t="s">
        <v>1152</v>
      </c>
      <c r="P653" s="654" t="s">
        <v>1152</v>
      </c>
      <c r="Q653" s="654" t="s">
        <v>1152</v>
      </c>
      <c r="R653" s="654" t="s">
        <v>1152</v>
      </c>
    </row>
    <row r="654" spans="1:18">
      <c r="A654" s="556">
        <v>87</v>
      </c>
      <c r="B654" s="655" t="s">
        <v>520</v>
      </c>
      <c r="C654" s="654" t="s">
        <v>1152</v>
      </c>
      <c r="D654" s="654" t="s">
        <v>1152</v>
      </c>
      <c r="E654" s="654" t="s">
        <v>1152</v>
      </c>
      <c r="F654" s="654" t="s">
        <v>1152</v>
      </c>
      <c r="G654" s="654" t="s">
        <v>1152</v>
      </c>
      <c r="H654" s="654" t="s">
        <v>1152</v>
      </c>
      <c r="I654" s="654" t="s">
        <v>1152</v>
      </c>
      <c r="J654" s="556">
        <v>87</v>
      </c>
      <c r="K654" s="655" t="s">
        <v>520</v>
      </c>
      <c r="L654" s="654" t="s">
        <v>1152</v>
      </c>
      <c r="M654" s="654" t="s">
        <v>1152</v>
      </c>
      <c r="N654" s="654" t="s">
        <v>1152</v>
      </c>
      <c r="O654" s="654" t="s">
        <v>1152</v>
      </c>
      <c r="P654" s="654" t="s">
        <v>1152</v>
      </c>
      <c r="Q654" s="654" t="s">
        <v>1152</v>
      </c>
      <c r="R654" s="654" t="s">
        <v>1152</v>
      </c>
    </row>
    <row r="655" spans="1:18" ht="25.5">
      <c r="A655" s="556">
        <v>88</v>
      </c>
      <c r="B655" s="676" t="s">
        <v>2602</v>
      </c>
      <c r="C655" s="654" t="s">
        <v>1152</v>
      </c>
      <c r="D655" s="654" t="s">
        <v>1152</v>
      </c>
      <c r="E655" s="654" t="s">
        <v>1152</v>
      </c>
      <c r="F655" s="654" t="s">
        <v>1152</v>
      </c>
      <c r="G655" s="654" t="s">
        <v>1152</v>
      </c>
      <c r="H655" s="654" t="s">
        <v>1152</v>
      </c>
      <c r="I655" s="654" t="s">
        <v>1152</v>
      </c>
      <c r="J655" s="556">
        <v>88</v>
      </c>
      <c r="K655" s="676" t="s">
        <v>2602</v>
      </c>
      <c r="L655" s="654" t="s">
        <v>1152</v>
      </c>
      <c r="M655" s="654" t="s">
        <v>1152</v>
      </c>
      <c r="N655" s="654" t="s">
        <v>1152</v>
      </c>
      <c r="O655" s="654" t="s">
        <v>1152</v>
      </c>
      <c r="P655" s="654" t="s">
        <v>1152</v>
      </c>
      <c r="Q655" s="654" t="s">
        <v>1152</v>
      </c>
      <c r="R655" s="654" t="s">
        <v>1152</v>
      </c>
    </row>
    <row r="656" spans="1:18">
      <c r="A656" s="556">
        <v>89</v>
      </c>
      <c r="B656" s="655" t="s">
        <v>2579</v>
      </c>
      <c r="C656" s="654" t="s">
        <v>1152</v>
      </c>
      <c r="D656" s="654" t="s">
        <v>1152</v>
      </c>
      <c r="E656" s="654" t="s">
        <v>1152</v>
      </c>
      <c r="F656" s="654" t="s">
        <v>1152</v>
      </c>
      <c r="G656" s="654" t="s">
        <v>1152</v>
      </c>
      <c r="H656" s="654" t="s">
        <v>1152</v>
      </c>
      <c r="I656" s="654" t="s">
        <v>1152</v>
      </c>
      <c r="J656" s="556">
        <v>89</v>
      </c>
      <c r="K656" s="655" t="s">
        <v>2579</v>
      </c>
      <c r="L656" s="654" t="s">
        <v>1152</v>
      </c>
      <c r="M656" s="654" t="s">
        <v>1152</v>
      </c>
      <c r="N656" s="654" t="s">
        <v>1152</v>
      </c>
      <c r="O656" s="654" t="s">
        <v>1152</v>
      </c>
      <c r="P656" s="654" t="s">
        <v>1152</v>
      </c>
      <c r="Q656" s="654" t="s">
        <v>1152</v>
      </c>
      <c r="R656" s="654" t="s">
        <v>1152</v>
      </c>
    </row>
    <row r="657" spans="1:18">
      <c r="A657" s="556">
        <v>93</v>
      </c>
      <c r="B657" s="655" t="s">
        <v>2200</v>
      </c>
      <c r="C657" s="654" t="s">
        <v>1152</v>
      </c>
      <c r="D657" s="654" t="s">
        <v>1152</v>
      </c>
      <c r="E657" s="654" t="s">
        <v>1152</v>
      </c>
      <c r="F657" s="654" t="s">
        <v>1152</v>
      </c>
      <c r="G657" s="654" t="s">
        <v>1152</v>
      </c>
      <c r="H657" s="654" t="s">
        <v>1152</v>
      </c>
      <c r="I657" s="654" t="s">
        <v>1152</v>
      </c>
      <c r="J657" s="556">
        <v>93</v>
      </c>
      <c r="K657" s="655" t="s">
        <v>2200</v>
      </c>
      <c r="L657" s="654" t="s">
        <v>1152</v>
      </c>
      <c r="M657" s="654" t="s">
        <v>1152</v>
      </c>
      <c r="N657" s="654" t="s">
        <v>1152</v>
      </c>
      <c r="O657" s="654" t="s">
        <v>1152</v>
      </c>
      <c r="P657" s="654" t="s">
        <v>1152</v>
      </c>
      <c r="Q657" s="654" t="s">
        <v>1152</v>
      </c>
      <c r="R657" s="654" t="s">
        <v>1152</v>
      </c>
    </row>
    <row r="658" spans="1:18" ht="21.75" customHeight="1">
      <c r="A658" s="556">
        <v>94</v>
      </c>
      <c r="B658" s="655" t="s">
        <v>2604</v>
      </c>
      <c r="C658" s="654" t="s">
        <v>1152</v>
      </c>
      <c r="D658" s="654" t="s">
        <v>1152</v>
      </c>
      <c r="E658" s="654" t="s">
        <v>1152</v>
      </c>
      <c r="F658" s="654" t="s">
        <v>1152</v>
      </c>
      <c r="G658" s="654" t="s">
        <v>1152</v>
      </c>
      <c r="H658" s="654" t="s">
        <v>1152</v>
      </c>
      <c r="I658" s="654" t="s">
        <v>1152</v>
      </c>
      <c r="J658" s="556">
        <v>94</v>
      </c>
      <c r="K658" s="655" t="s">
        <v>2604</v>
      </c>
      <c r="L658" s="654" t="s">
        <v>1152</v>
      </c>
      <c r="M658" s="654" t="s">
        <v>1152</v>
      </c>
      <c r="N658" s="654" t="s">
        <v>1152</v>
      </c>
      <c r="O658" s="654" t="s">
        <v>1152</v>
      </c>
      <c r="P658" s="654" t="s">
        <v>1152</v>
      </c>
      <c r="Q658" s="654" t="s">
        <v>1152</v>
      </c>
      <c r="R658" s="654" t="s">
        <v>1152</v>
      </c>
    </row>
    <row r="659" spans="1:18" ht="18" customHeight="1">
      <c r="A659" s="556">
        <v>95</v>
      </c>
      <c r="B659" s="655" t="s">
        <v>2605</v>
      </c>
      <c r="C659" s="654">
        <v>6705094</v>
      </c>
      <c r="D659" s="654">
        <v>1237795</v>
      </c>
      <c r="E659" s="654">
        <v>1472037</v>
      </c>
      <c r="F659" s="654">
        <v>68642</v>
      </c>
      <c r="G659" s="654">
        <v>749673</v>
      </c>
      <c r="H659" s="654">
        <v>39636</v>
      </c>
      <c r="I659" s="654">
        <v>693176</v>
      </c>
      <c r="J659" s="556">
        <v>95</v>
      </c>
      <c r="K659" s="655" t="s">
        <v>2605</v>
      </c>
      <c r="L659" s="654">
        <v>1587851</v>
      </c>
      <c r="M659" s="654">
        <v>350769</v>
      </c>
      <c r="N659" s="654">
        <v>67747</v>
      </c>
      <c r="O659" s="654">
        <v>114709</v>
      </c>
      <c r="P659" s="654">
        <v>64933</v>
      </c>
      <c r="Q659" s="654">
        <v>201258</v>
      </c>
      <c r="R659" s="654">
        <v>56868</v>
      </c>
    </row>
    <row r="660" spans="1:18" ht="18.75" customHeight="1">
      <c r="A660" s="556">
        <v>96</v>
      </c>
      <c r="B660" s="655" t="s">
        <v>2571</v>
      </c>
      <c r="C660" s="654" t="s">
        <v>1152</v>
      </c>
      <c r="D660" s="654" t="s">
        <v>1152</v>
      </c>
      <c r="E660" s="654" t="s">
        <v>1152</v>
      </c>
      <c r="F660" s="654" t="s">
        <v>1152</v>
      </c>
      <c r="G660" s="654" t="s">
        <v>1152</v>
      </c>
      <c r="H660" s="654" t="s">
        <v>1152</v>
      </c>
      <c r="I660" s="654" t="s">
        <v>1152</v>
      </c>
      <c r="J660" s="556">
        <v>96</v>
      </c>
      <c r="K660" s="655" t="s">
        <v>2571</v>
      </c>
      <c r="L660" s="654" t="s">
        <v>1152</v>
      </c>
      <c r="M660" s="654" t="s">
        <v>1152</v>
      </c>
      <c r="N660" s="654" t="s">
        <v>1152</v>
      </c>
      <c r="O660" s="654" t="s">
        <v>1152</v>
      </c>
      <c r="P660" s="654" t="s">
        <v>1152</v>
      </c>
      <c r="Q660" s="654" t="s">
        <v>1152</v>
      </c>
      <c r="R660" s="654" t="s">
        <v>1152</v>
      </c>
    </row>
    <row r="661" spans="1:18">
      <c r="A661" s="556">
        <v>97</v>
      </c>
      <c r="B661" s="655" t="s">
        <v>247</v>
      </c>
      <c r="C661" s="654">
        <v>6705094</v>
      </c>
      <c r="D661" s="654">
        <v>1237795</v>
      </c>
      <c r="E661" s="654">
        <v>1472037</v>
      </c>
      <c r="F661" s="654">
        <v>68642</v>
      </c>
      <c r="G661" s="654">
        <v>749673</v>
      </c>
      <c r="H661" s="654">
        <v>39636</v>
      </c>
      <c r="I661" s="654">
        <v>693176</v>
      </c>
      <c r="J661" s="556">
        <v>97</v>
      </c>
      <c r="K661" s="655" t="s">
        <v>247</v>
      </c>
      <c r="L661" s="654">
        <v>1587851</v>
      </c>
      <c r="M661" s="654">
        <v>350769</v>
      </c>
      <c r="N661" s="654">
        <v>67747</v>
      </c>
      <c r="O661" s="654">
        <v>114709</v>
      </c>
      <c r="P661" s="654">
        <v>64933</v>
      </c>
      <c r="Q661" s="654">
        <v>201258</v>
      </c>
      <c r="R661" s="654">
        <v>56868</v>
      </c>
    </row>
    <row r="662" spans="1:18">
      <c r="A662" s="556">
        <v>98</v>
      </c>
      <c r="B662" s="655" t="s">
        <v>2256</v>
      </c>
      <c r="C662" s="654" t="s">
        <v>1152</v>
      </c>
      <c r="D662" s="654" t="s">
        <v>1152</v>
      </c>
      <c r="E662" s="654" t="s">
        <v>1152</v>
      </c>
      <c r="F662" s="654" t="s">
        <v>1152</v>
      </c>
      <c r="G662" s="654" t="s">
        <v>1152</v>
      </c>
      <c r="H662" s="654" t="s">
        <v>1152</v>
      </c>
      <c r="I662" s="654" t="s">
        <v>1152</v>
      </c>
      <c r="J662" s="556">
        <v>98</v>
      </c>
      <c r="K662" s="655" t="s">
        <v>2256</v>
      </c>
      <c r="L662" s="654" t="s">
        <v>1152</v>
      </c>
      <c r="M662" s="654" t="s">
        <v>1152</v>
      </c>
      <c r="N662" s="654" t="s">
        <v>1152</v>
      </c>
      <c r="O662" s="654" t="s">
        <v>1152</v>
      </c>
      <c r="P662" s="654" t="s">
        <v>1152</v>
      </c>
      <c r="Q662" s="654" t="s">
        <v>1152</v>
      </c>
      <c r="R662" s="654" t="s">
        <v>1152</v>
      </c>
    </row>
    <row r="663" spans="1:18">
      <c r="A663" s="556">
        <v>99</v>
      </c>
      <c r="B663" s="655" t="s">
        <v>2606</v>
      </c>
      <c r="C663" s="654">
        <v>6705094</v>
      </c>
      <c r="D663" s="654">
        <v>1237795</v>
      </c>
      <c r="E663" s="654">
        <v>1472037</v>
      </c>
      <c r="F663" s="654">
        <v>68642</v>
      </c>
      <c r="G663" s="654">
        <v>749673</v>
      </c>
      <c r="H663" s="654">
        <v>39636</v>
      </c>
      <c r="I663" s="654">
        <v>693176</v>
      </c>
      <c r="J663" s="556">
        <v>99</v>
      </c>
      <c r="K663" s="655" t="s">
        <v>2606</v>
      </c>
      <c r="L663" s="654">
        <v>1587851</v>
      </c>
      <c r="M663" s="654">
        <v>350769</v>
      </c>
      <c r="N663" s="654">
        <v>67747</v>
      </c>
      <c r="O663" s="654">
        <v>114709</v>
      </c>
      <c r="P663" s="654">
        <v>64933</v>
      </c>
      <c r="Q663" s="654">
        <v>201258</v>
      </c>
      <c r="R663" s="654">
        <v>56868</v>
      </c>
    </row>
    <row r="664" spans="1:18" ht="21.75" customHeight="1">
      <c r="A664" s="556">
        <v>100</v>
      </c>
      <c r="B664" s="655" t="s">
        <v>2607</v>
      </c>
      <c r="C664" s="654" t="s">
        <v>1152</v>
      </c>
      <c r="D664" s="654" t="s">
        <v>1152</v>
      </c>
      <c r="E664" s="654" t="s">
        <v>1152</v>
      </c>
      <c r="F664" s="654" t="s">
        <v>1152</v>
      </c>
      <c r="G664" s="654" t="s">
        <v>1152</v>
      </c>
      <c r="H664" s="654" t="s">
        <v>1152</v>
      </c>
      <c r="I664" s="654" t="s">
        <v>1152</v>
      </c>
      <c r="J664" s="556">
        <v>100</v>
      </c>
      <c r="K664" s="655" t="s">
        <v>2607</v>
      </c>
      <c r="L664" s="654" t="s">
        <v>1152</v>
      </c>
      <c r="M664" s="654" t="s">
        <v>1152</v>
      </c>
      <c r="N664" s="654" t="s">
        <v>1152</v>
      </c>
      <c r="O664" s="654" t="s">
        <v>1152</v>
      </c>
      <c r="P664" s="654" t="s">
        <v>1152</v>
      </c>
      <c r="Q664" s="654" t="s">
        <v>1152</v>
      </c>
      <c r="R664" s="654" t="s">
        <v>1152</v>
      </c>
    </row>
    <row r="665" spans="1:18">
      <c r="B665" s="652"/>
      <c r="C665" s="654"/>
      <c r="D665" s="654"/>
      <c r="E665" s="654"/>
      <c r="F665" s="654"/>
      <c r="G665" s="654"/>
      <c r="H665" s="654"/>
      <c r="I665" s="654"/>
      <c r="J665" s="675"/>
      <c r="K665" s="652"/>
      <c r="L665" s="654"/>
      <c r="M665" s="654"/>
      <c r="N665" s="654"/>
      <c r="O665" s="654"/>
      <c r="P665" s="654"/>
      <c r="Q665" s="654"/>
      <c r="R665" s="654"/>
    </row>
    <row r="666" spans="1:18">
      <c r="B666" s="652"/>
      <c r="C666" s="654"/>
      <c r="D666" s="654"/>
      <c r="E666" s="654"/>
      <c r="F666" s="654"/>
      <c r="G666" s="654"/>
      <c r="H666" s="654"/>
      <c r="I666" s="654"/>
      <c r="J666" s="675"/>
      <c r="K666" s="652"/>
      <c r="L666" s="654"/>
      <c r="M666" s="654"/>
      <c r="N666" s="654"/>
      <c r="O666" s="654"/>
      <c r="P666" s="654"/>
      <c r="Q666" s="654"/>
      <c r="R666" s="654"/>
    </row>
    <row r="667" spans="1:18">
      <c r="B667" s="652"/>
      <c r="H667" s="564"/>
      <c r="I667" s="554"/>
      <c r="J667" s="675"/>
      <c r="K667" s="652"/>
    </row>
    <row r="668" spans="1:18">
      <c r="B668" s="687"/>
      <c r="H668" s="564"/>
      <c r="I668" s="554"/>
      <c r="K668" s="687"/>
    </row>
    <row r="669" spans="1:18">
      <c r="A669" s="742" t="s">
        <v>1583</v>
      </c>
      <c r="B669" s="742"/>
      <c r="C669" s="742"/>
      <c r="D669" s="742"/>
      <c r="E669" s="742"/>
      <c r="F669" s="742"/>
      <c r="G669" s="742"/>
      <c r="H669" s="742"/>
      <c r="I669" s="554"/>
      <c r="K669" s="554" t="s">
        <v>1583</v>
      </c>
      <c r="L669" s="742"/>
      <c r="M669" s="742"/>
      <c r="N669" s="742"/>
      <c r="O669" s="742"/>
      <c r="P669" s="742"/>
      <c r="Q669" s="742"/>
      <c r="R669" s="742"/>
    </row>
    <row r="672" spans="1:18">
      <c r="B672" s="556"/>
      <c r="C672" s="556"/>
      <c r="D672" s="556"/>
      <c r="E672" s="556"/>
      <c r="F672" s="556"/>
      <c r="G672" s="556"/>
      <c r="H672" s="556"/>
      <c r="K672" s="556"/>
    </row>
    <row r="673" spans="1:18">
      <c r="A673" s="786" t="s">
        <v>2525</v>
      </c>
      <c r="B673" s="786"/>
      <c r="C673" s="786"/>
      <c r="D673" s="786"/>
      <c r="E673" s="786"/>
      <c r="F673" s="786"/>
      <c r="G673" s="786"/>
      <c r="H673" s="786"/>
      <c r="I673" s="560"/>
      <c r="K673" s="560" t="s">
        <v>2525</v>
      </c>
      <c r="L673" s="574"/>
      <c r="M673" s="574"/>
      <c r="N673" s="574"/>
      <c r="O673" s="574"/>
      <c r="P673" s="574"/>
      <c r="Q673" s="574"/>
      <c r="R673" s="574"/>
    </row>
    <row r="674" spans="1:18">
      <c r="A674" s="786" t="s">
        <v>2649</v>
      </c>
      <c r="B674" s="786"/>
      <c r="C674" s="560"/>
      <c r="D674" s="560"/>
      <c r="E674" s="638"/>
      <c r="F674" s="638"/>
      <c r="G674" s="638"/>
      <c r="H674" s="638"/>
      <c r="I674" s="638"/>
      <c r="J674" s="561"/>
      <c r="K674" s="560" t="s">
        <v>2649</v>
      </c>
      <c r="L674" s="742"/>
      <c r="M674" s="742"/>
      <c r="N674" s="742"/>
      <c r="O674" s="742"/>
      <c r="P674" s="742"/>
      <c r="Q674" s="742"/>
      <c r="R674" s="742"/>
    </row>
    <row r="675" spans="1:18">
      <c r="A675" s="786" t="s">
        <v>2319</v>
      </c>
      <c r="B675" s="786"/>
      <c r="C675" s="786"/>
      <c r="D675" s="786"/>
      <c r="E675" s="786"/>
      <c r="F675" s="786"/>
      <c r="G675" s="786"/>
      <c r="H675" s="786"/>
      <c r="I675" s="560"/>
      <c r="J675" s="561"/>
      <c r="K675" s="560" t="s">
        <v>2319</v>
      </c>
      <c r="L675" s="742"/>
      <c r="M675" s="742"/>
      <c r="N675" s="742"/>
      <c r="O675" s="742"/>
      <c r="P675" s="742"/>
      <c r="Q675" s="742"/>
      <c r="R675" s="742"/>
    </row>
    <row r="676" spans="1:18">
      <c r="B676" s="564"/>
      <c r="C676" s="564"/>
      <c r="D676" s="564"/>
      <c r="E676" s="564"/>
      <c r="F676" s="564"/>
      <c r="G676" s="564"/>
      <c r="H676" s="564"/>
      <c r="K676" s="564"/>
    </row>
    <row r="677" spans="1:18">
      <c r="A677" s="798" t="s">
        <v>2141</v>
      </c>
      <c r="B677" s="846" t="s">
        <v>2527</v>
      </c>
      <c r="C677" s="776" t="s">
        <v>2139</v>
      </c>
      <c r="D677" s="776" t="s">
        <v>2528</v>
      </c>
      <c r="E677" s="776" t="s">
        <v>565</v>
      </c>
      <c r="F677" s="776" t="s">
        <v>566</v>
      </c>
      <c r="G677" s="776" t="s">
        <v>567</v>
      </c>
      <c r="H677" s="776" t="s">
        <v>2529</v>
      </c>
      <c r="I677" s="841" t="s">
        <v>1148</v>
      </c>
      <c r="J677" s="776" t="s">
        <v>2141</v>
      </c>
      <c r="K677" s="846" t="s">
        <v>2527</v>
      </c>
      <c r="L677" s="774" t="s">
        <v>2530</v>
      </c>
      <c r="M677" s="774" t="s">
        <v>2531</v>
      </c>
      <c r="N677" s="774" t="s">
        <v>572</v>
      </c>
      <c r="O677" s="774" t="s">
        <v>573</v>
      </c>
      <c r="P677" s="774" t="s">
        <v>2532</v>
      </c>
      <c r="Q677" s="774" t="s">
        <v>2533</v>
      </c>
      <c r="R677" s="774" t="s">
        <v>576</v>
      </c>
    </row>
    <row r="678" spans="1:18" ht="25.5" customHeight="1">
      <c r="A678" s="845"/>
      <c r="B678" s="777"/>
      <c r="C678" s="782"/>
      <c r="D678" s="782"/>
      <c r="E678" s="782"/>
      <c r="F678" s="782"/>
      <c r="G678" s="782"/>
      <c r="H678" s="782"/>
      <c r="I678" s="843"/>
      <c r="J678" s="782"/>
      <c r="K678" s="777"/>
      <c r="L678" s="774"/>
      <c r="M678" s="774"/>
      <c r="N678" s="774"/>
      <c r="O678" s="774"/>
      <c r="P678" s="774"/>
      <c r="Q678" s="774"/>
      <c r="R678" s="774"/>
    </row>
    <row r="679" spans="1:18">
      <c r="A679" s="670"/>
      <c r="B679" s="688"/>
      <c r="C679" s="672"/>
      <c r="D679" s="672"/>
      <c r="E679" s="672"/>
      <c r="F679" s="672"/>
      <c r="G679" s="672"/>
      <c r="H679" s="672"/>
      <c r="I679" s="672"/>
      <c r="J679" s="671"/>
      <c r="K679" s="688"/>
      <c r="L679" s="672"/>
      <c r="M679" s="672"/>
      <c r="N679" s="672"/>
      <c r="O679" s="672"/>
      <c r="P679" s="672"/>
      <c r="Q679" s="672"/>
      <c r="R679" s="672"/>
    </row>
    <row r="680" spans="1:18" ht="25.5">
      <c r="A680" s="686" t="s">
        <v>1088</v>
      </c>
      <c r="B680" s="676" t="s">
        <v>2613</v>
      </c>
      <c r="C680" s="654" t="s">
        <v>1152</v>
      </c>
      <c r="D680" s="654" t="s">
        <v>1152</v>
      </c>
      <c r="E680" s="654" t="s">
        <v>1152</v>
      </c>
      <c r="F680" s="654" t="s">
        <v>1152</v>
      </c>
      <c r="G680" s="654" t="s">
        <v>1152</v>
      </c>
      <c r="H680" s="654" t="s">
        <v>1152</v>
      </c>
      <c r="I680" s="654" t="s">
        <v>1152</v>
      </c>
      <c r="J680" s="686" t="s">
        <v>1088</v>
      </c>
      <c r="K680" s="676" t="s">
        <v>2613</v>
      </c>
      <c r="L680" s="654" t="s">
        <v>1152</v>
      </c>
      <c r="M680" s="654" t="s">
        <v>1152</v>
      </c>
      <c r="N680" s="654" t="s">
        <v>1152</v>
      </c>
      <c r="O680" s="654" t="s">
        <v>1152</v>
      </c>
      <c r="P680" s="654" t="s">
        <v>1152</v>
      </c>
      <c r="Q680" s="654" t="s">
        <v>1152</v>
      </c>
      <c r="R680" s="654" t="s">
        <v>1152</v>
      </c>
    </row>
    <row r="681" spans="1:18">
      <c r="A681" s="675" t="s">
        <v>1092</v>
      </c>
      <c r="B681" s="655" t="s">
        <v>2539</v>
      </c>
      <c r="C681" s="654" t="s">
        <v>1152</v>
      </c>
      <c r="D681" s="654" t="s">
        <v>1152</v>
      </c>
      <c r="E681" s="654" t="s">
        <v>1152</v>
      </c>
      <c r="F681" s="654" t="s">
        <v>1152</v>
      </c>
      <c r="G681" s="654" t="s">
        <v>1152</v>
      </c>
      <c r="H681" s="654" t="s">
        <v>1152</v>
      </c>
      <c r="I681" s="654" t="s">
        <v>1152</v>
      </c>
      <c r="J681" s="675" t="s">
        <v>1092</v>
      </c>
      <c r="K681" s="655" t="s">
        <v>2539</v>
      </c>
      <c r="L681" s="654" t="s">
        <v>1152</v>
      </c>
      <c r="M681" s="654" t="s">
        <v>1152</v>
      </c>
      <c r="N681" s="654" t="s">
        <v>1152</v>
      </c>
      <c r="O681" s="654" t="s">
        <v>1152</v>
      </c>
      <c r="P681" s="654" t="s">
        <v>1152</v>
      </c>
      <c r="Q681" s="654" t="s">
        <v>1152</v>
      </c>
      <c r="R681" s="654" t="s">
        <v>1152</v>
      </c>
    </row>
    <row r="682" spans="1:18">
      <c r="A682" s="675" t="s">
        <v>1286</v>
      </c>
      <c r="B682" s="655" t="s">
        <v>408</v>
      </c>
      <c r="C682" s="654" t="s">
        <v>1152</v>
      </c>
      <c r="D682" s="654" t="s">
        <v>1152</v>
      </c>
      <c r="E682" s="654" t="s">
        <v>1152</v>
      </c>
      <c r="F682" s="654" t="s">
        <v>1152</v>
      </c>
      <c r="G682" s="654" t="s">
        <v>1152</v>
      </c>
      <c r="H682" s="654" t="s">
        <v>1152</v>
      </c>
      <c r="I682" s="654" t="s">
        <v>1152</v>
      </c>
      <c r="J682" s="675" t="s">
        <v>1286</v>
      </c>
      <c r="K682" s="655" t="s">
        <v>408</v>
      </c>
      <c r="L682" s="654" t="s">
        <v>1152</v>
      </c>
      <c r="M682" s="654" t="s">
        <v>1152</v>
      </c>
      <c r="N682" s="654" t="s">
        <v>1152</v>
      </c>
      <c r="O682" s="654" t="s">
        <v>1152</v>
      </c>
      <c r="P682" s="654" t="s">
        <v>1152</v>
      </c>
      <c r="Q682" s="654" t="s">
        <v>1152</v>
      </c>
      <c r="R682" s="654" t="s">
        <v>1152</v>
      </c>
    </row>
    <row r="683" spans="1:18" ht="25.5">
      <c r="A683" s="675" t="s">
        <v>1292</v>
      </c>
      <c r="B683" s="676" t="s">
        <v>2614</v>
      </c>
      <c r="C683" s="654" t="s">
        <v>1152</v>
      </c>
      <c r="D683" s="654" t="s">
        <v>1152</v>
      </c>
      <c r="E683" s="654" t="s">
        <v>1152</v>
      </c>
      <c r="F683" s="654" t="s">
        <v>1152</v>
      </c>
      <c r="G683" s="654" t="s">
        <v>1152</v>
      </c>
      <c r="H683" s="654" t="s">
        <v>1152</v>
      </c>
      <c r="I683" s="654" t="s">
        <v>1152</v>
      </c>
      <c r="J683" s="675" t="s">
        <v>1292</v>
      </c>
      <c r="K683" s="676" t="s">
        <v>2614</v>
      </c>
      <c r="L683" s="654" t="s">
        <v>1152</v>
      </c>
      <c r="M683" s="654" t="s">
        <v>1152</v>
      </c>
      <c r="N683" s="654" t="s">
        <v>1152</v>
      </c>
      <c r="O683" s="654" t="s">
        <v>1152</v>
      </c>
      <c r="P683" s="654" t="s">
        <v>1152</v>
      </c>
      <c r="Q683" s="654" t="s">
        <v>1152</v>
      </c>
      <c r="R683" s="654" t="s">
        <v>1152</v>
      </c>
    </row>
    <row r="684" spans="1:18">
      <c r="A684" s="675" t="s">
        <v>2615</v>
      </c>
      <c r="B684" s="655" t="s">
        <v>2539</v>
      </c>
      <c r="C684" s="654" t="s">
        <v>1152</v>
      </c>
      <c r="D684" s="654" t="s">
        <v>1152</v>
      </c>
      <c r="E684" s="654" t="s">
        <v>1152</v>
      </c>
      <c r="F684" s="654" t="s">
        <v>1152</v>
      </c>
      <c r="G684" s="654" t="s">
        <v>1152</v>
      </c>
      <c r="H684" s="654" t="s">
        <v>1152</v>
      </c>
      <c r="I684" s="654" t="s">
        <v>1152</v>
      </c>
      <c r="J684" s="675" t="s">
        <v>2615</v>
      </c>
      <c r="K684" s="655" t="s">
        <v>2539</v>
      </c>
      <c r="L684" s="654" t="s">
        <v>1152</v>
      </c>
      <c r="M684" s="654" t="s">
        <v>1152</v>
      </c>
      <c r="N684" s="654" t="s">
        <v>1152</v>
      </c>
      <c r="O684" s="654" t="s">
        <v>1152</v>
      </c>
      <c r="P684" s="654" t="s">
        <v>1152</v>
      </c>
      <c r="Q684" s="654" t="s">
        <v>1152</v>
      </c>
      <c r="R684" s="654" t="s">
        <v>1152</v>
      </c>
    </row>
    <row r="685" spans="1:18">
      <c r="A685" s="675" t="s">
        <v>2616</v>
      </c>
      <c r="B685" s="655" t="s">
        <v>702</v>
      </c>
      <c r="C685" s="654" t="s">
        <v>1152</v>
      </c>
      <c r="D685" s="654" t="s">
        <v>1152</v>
      </c>
      <c r="E685" s="654" t="s">
        <v>1152</v>
      </c>
      <c r="F685" s="654" t="s">
        <v>1152</v>
      </c>
      <c r="G685" s="654" t="s">
        <v>1152</v>
      </c>
      <c r="H685" s="654" t="s">
        <v>1152</v>
      </c>
      <c r="I685" s="654" t="s">
        <v>1152</v>
      </c>
      <c r="J685" s="675" t="s">
        <v>2616</v>
      </c>
      <c r="K685" s="655" t="s">
        <v>702</v>
      </c>
      <c r="L685" s="654" t="s">
        <v>1152</v>
      </c>
      <c r="M685" s="654" t="s">
        <v>1152</v>
      </c>
      <c r="N685" s="654" t="s">
        <v>1152</v>
      </c>
      <c r="O685" s="654" t="s">
        <v>1152</v>
      </c>
      <c r="P685" s="654" t="s">
        <v>1152</v>
      </c>
      <c r="Q685" s="654" t="s">
        <v>1152</v>
      </c>
      <c r="R685" s="654" t="s">
        <v>1152</v>
      </c>
    </row>
    <row r="686" spans="1:18">
      <c r="A686" s="675" t="s">
        <v>2617</v>
      </c>
      <c r="B686" s="655" t="s">
        <v>909</v>
      </c>
      <c r="C686" s="654" t="s">
        <v>1152</v>
      </c>
      <c r="D686" s="654" t="s">
        <v>1152</v>
      </c>
      <c r="E686" s="654" t="s">
        <v>1152</v>
      </c>
      <c r="F686" s="654" t="s">
        <v>1152</v>
      </c>
      <c r="G686" s="654" t="s">
        <v>1152</v>
      </c>
      <c r="H686" s="654" t="s">
        <v>1152</v>
      </c>
      <c r="I686" s="654" t="s">
        <v>1152</v>
      </c>
      <c r="J686" s="675" t="s">
        <v>2617</v>
      </c>
      <c r="K686" s="655" t="s">
        <v>909</v>
      </c>
      <c r="L686" s="654" t="s">
        <v>1152</v>
      </c>
      <c r="M686" s="654" t="s">
        <v>1152</v>
      </c>
      <c r="N686" s="654" t="s">
        <v>1152</v>
      </c>
      <c r="O686" s="654" t="s">
        <v>1152</v>
      </c>
      <c r="P686" s="654" t="s">
        <v>1152</v>
      </c>
      <c r="Q686" s="654" t="s">
        <v>1152</v>
      </c>
      <c r="R686" s="654" t="s">
        <v>1152</v>
      </c>
    </row>
    <row r="687" spans="1:18">
      <c r="A687" s="675" t="s">
        <v>2552</v>
      </c>
      <c r="B687" s="655" t="s">
        <v>1310</v>
      </c>
      <c r="C687" s="654" t="s">
        <v>1152</v>
      </c>
      <c r="D687" s="654" t="s">
        <v>1152</v>
      </c>
      <c r="E687" s="654" t="s">
        <v>1152</v>
      </c>
      <c r="F687" s="654" t="s">
        <v>1152</v>
      </c>
      <c r="G687" s="654" t="s">
        <v>1152</v>
      </c>
      <c r="H687" s="654" t="s">
        <v>1152</v>
      </c>
      <c r="I687" s="654" t="s">
        <v>1152</v>
      </c>
      <c r="J687" s="675" t="s">
        <v>2552</v>
      </c>
      <c r="K687" s="655" t="s">
        <v>1310</v>
      </c>
      <c r="L687" s="654" t="s">
        <v>1152</v>
      </c>
      <c r="M687" s="654" t="s">
        <v>1152</v>
      </c>
      <c r="N687" s="654" t="s">
        <v>1152</v>
      </c>
      <c r="O687" s="654" t="s">
        <v>1152</v>
      </c>
      <c r="P687" s="654" t="s">
        <v>1152</v>
      </c>
      <c r="Q687" s="654" t="s">
        <v>1152</v>
      </c>
      <c r="R687" s="654" t="s">
        <v>1152</v>
      </c>
    </row>
    <row r="688" spans="1:18">
      <c r="A688" s="675" t="s">
        <v>2618</v>
      </c>
      <c r="B688" s="655" t="s">
        <v>1311</v>
      </c>
      <c r="C688" s="654" t="s">
        <v>1152</v>
      </c>
      <c r="D688" s="654" t="s">
        <v>1152</v>
      </c>
      <c r="E688" s="654" t="s">
        <v>1152</v>
      </c>
      <c r="F688" s="654" t="s">
        <v>1152</v>
      </c>
      <c r="G688" s="654" t="s">
        <v>1152</v>
      </c>
      <c r="H688" s="654" t="s">
        <v>1152</v>
      </c>
      <c r="I688" s="654" t="s">
        <v>1152</v>
      </c>
      <c r="J688" s="675" t="s">
        <v>2618</v>
      </c>
      <c r="K688" s="655" t="s">
        <v>1311</v>
      </c>
      <c r="L688" s="654" t="s">
        <v>1152</v>
      </c>
      <c r="M688" s="654" t="s">
        <v>1152</v>
      </c>
      <c r="N688" s="654" t="s">
        <v>1152</v>
      </c>
      <c r="O688" s="654" t="s">
        <v>1152</v>
      </c>
      <c r="P688" s="654" t="s">
        <v>1152</v>
      </c>
      <c r="Q688" s="654" t="s">
        <v>1152</v>
      </c>
      <c r="R688" s="654" t="s">
        <v>1152</v>
      </c>
    </row>
    <row r="689" spans="1:18">
      <c r="A689" s="675" t="s">
        <v>2619</v>
      </c>
      <c r="B689" s="676" t="s">
        <v>2222</v>
      </c>
      <c r="C689" s="654">
        <v>335471</v>
      </c>
      <c r="D689" s="654" t="s">
        <v>1152</v>
      </c>
      <c r="E689" s="654" t="s">
        <v>1152</v>
      </c>
      <c r="F689" s="654" t="s">
        <v>1152</v>
      </c>
      <c r="G689" s="654">
        <v>1195</v>
      </c>
      <c r="H689" s="654" t="s">
        <v>1152</v>
      </c>
      <c r="I689" s="654">
        <v>3636</v>
      </c>
      <c r="J689" s="675" t="s">
        <v>2619</v>
      </c>
      <c r="K689" s="676" t="s">
        <v>2222</v>
      </c>
      <c r="L689" s="654" t="s">
        <v>1152</v>
      </c>
      <c r="M689" s="654" t="s">
        <v>1152</v>
      </c>
      <c r="N689" s="654" t="s">
        <v>1152</v>
      </c>
      <c r="O689" s="654" t="s">
        <v>1152</v>
      </c>
      <c r="P689" s="654">
        <v>275136</v>
      </c>
      <c r="Q689" s="654">
        <v>55504</v>
      </c>
      <c r="R689" s="654" t="s">
        <v>1152</v>
      </c>
    </row>
    <row r="690" spans="1:18">
      <c r="A690" s="675" t="s">
        <v>2553</v>
      </c>
      <c r="B690" s="655" t="s">
        <v>2200</v>
      </c>
      <c r="C690" s="654" t="s">
        <v>1152</v>
      </c>
      <c r="D690" s="654" t="s">
        <v>1152</v>
      </c>
      <c r="E690" s="654" t="s">
        <v>1152</v>
      </c>
      <c r="F690" s="654" t="s">
        <v>1152</v>
      </c>
      <c r="G690" s="654" t="s">
        <v>1152</v>
      </c>
      <c r="H690" s="654" t="s">
        <v>1152</v>
      </c>
      <c r="I690" s="654" t="s">
        <v>1152</v>
      </c>
      <c r="J690" s="675" t="s">
        <v>2553</v>
      </c>
      <c r="K690" s="655" t="s">
        <v>2200</v>
      </c>
      <c r="L690" s="654" t="s">
        <v>1152</v>
      </c>
      <c r="M690" s="654" t="s">
        <v>1152</v>
      </c>
      <c r="N690" s="654" t="s">
        <v>1152</v>
      </c>
      <c r="O690" s="654" t="s">
        <v>1152</v>
      </c>
      <c r="P690" s="654" t="s">
        <v>1152</v>
      </c>
      <c r="Q690" s="654" t="s">
        <v>1152</v>
      </c>
      <c r="R690" s="654" t="s">
        <v>1152</v>
      </c>
    </row>
    <row r="691" spans="1:18" ht="22.5" customHeight="1">
      <c r="A691" s="675" t="s">
        <v>2554</v>
      </c>
      <c r="B691" s="655" t="s">
        <v>2555</v>
      </c>
      <c r="C691" s="654">
        <v>335471</v>
      </c>
      <c r="D691" s="654" t="s">
        <v>1152</v>
      </c>
      <c r="E691" s="654" t="s">
        <v>1152</v>
      </c>
      <c r="F691" s="654" t="s">
        <v>1152</v>
      </c>
      <c r="G691" s="654">
        <v>1195</v>
      </c>
      <c r="H691" s="654" t="s">
        <v>1152</v>
      </c>
      <c r="I691" s="654">
        <v>3636</v>
      </c>
      <c r="J691" s="675" t="s">
        <v>2554</v>
      </c>
      <c r="K691" s="655" t="s">
        <v>2555</v>
      </c>
      <c r="L691" s="654" t="s">
        <v>1152</v>
      </c>
      <c r="M691" s="654" t="s">
        <v>1152</v>
      </c>
      <c r="N691" s="654" t="s">
        <v>1152</v>
      </c>
      <c r="O691" s="654" t="s">
        <v>1152</v>
      </c>
      <c r="P691" s="654">
        <v>275136</v>
      </c>
      <c r="Q691" s="654">
        <v>55504</v>
      </c>
      <c r="R691" s="654" t="s">
        <v>1152</v>
      </c>
    </row>
    <row r="692" spans="1:18" ht="24.75" customHeight="1">
      <c r="A692" s="675" t="s">
        <v>2620</v>
      </c>
      <c r="B692" s="655" t="s">
        <v>1312</v>
      </c>
      <c r="C692" s="654" t="s">
        <v>1152</v>
      </c>
      <c r="D692" s="654" t="s">
        <v>1152</v>
      </c>
      <c r="E692" s="654" t="s">
        <v>1152</v>
      </c>
      <c r="F692" s="654" t="s">
        <v>1152</v>
      </c>
      <c r="G692" s="654" t="s">
        <v>1152</v>
      </c>
      <c r="H692" s="654" t="s">
        <v>1152</v>
      </c>
      <c r="I692" s="654" t="s">
        <v>1152</v>
      </c>
      <c r="J692" s="675" t="s">
        <v>2620</v>
      </c>
      <c r="K692" s="655" t="s">
        <v>1312</v>
      </c>
      <c r="L692" s="654" t="s">
        <v>1152</v>
      </c>
      <c r="M692" s="654" t="s">
        <v>1152</v>
      </c>
      <c r="N692" s="654" t="s">
        <v>1152</v>
      </c>
      <c r="O692" s="654" t="s">
        <v>1152</v>
      </c>
      <c r="P692" s="654" t="s">
        <v>1152</v>
      </c>
      <c r="Q692" s="654" t="s">
        <v>1152</v>
      </c>
      <c r="R692" s="654" t="s">
        <v>1152</v>
      </c>
    </row>
    <row r="693" spans="1:18">
      <c r="A693" s="675" t="s">
        <v>2621</v>
      </c>
      <c r="B693" s="655" t="s">
        <v>2622</v>
      </c>
      <c r="C693" s="654">
        <v>3820300</v>
      </c>
      <c r="D693" s="654">
        <v>1067496</v>
      </c>
      <c r="E693" s="654">
        <v>2386733</v>
      </c>
      <c r="F693" s="654" t="s">
        <v>1152</v>
      </c>
      <c r="G693" s="654">
        <v>97</v>
      </c>
      <c r="H693" s="654" t="s">
        <v>1152</v>
      </c>
      <c r="I693" s="654">
        <v>37</v>
      </c>
      <c r="J693" s="675" t="s">
        <v>2621</v>
      </c>
      <c r="K693" s="655" t="s">
        <v>2622</v>
      </c>
      <c r="L693" s="654" t="s">
        <v>1152</v>
      </c>
      <c r="M693" s="654" t="s">
        <v>1152</v>
      </c>
      <c r="N693" s="654" t="s">
        <v>1152</v>
      </c>
      <c r="O693" s="654">
        <v>148079</v>
      </c>
      <c r="P693" s="654">
        <v>73359</v>
      </c>
      <c r="Q693" s="654">
        <v>88822</v>
      </c>
      <c r="R693" s="654">
        <v>55677</v>
      </c>
    </row>
    <row r="694" spans="1:18" ht="25.5">
      <c r="A694" s="675" t="s">
        <v>2623</v>
      </c>
      <c r="B694" s="676" t="s">
        <v>2624</v>
      </c>
      <c r="C694" s="654" t="s">
        <v>1152</v>
      </c>
      <c r="D694" s="654" t="s">
        <v>1152</v>
      </c>
      <c r="E694" s="654" t="s">
        <v>1152</v>
      </c>
      <c r="F694" s="654" t="s">
        <v>1152</v>
      </c>
      <c r="G694" s="654" t="s">
        <v>1152</v>
      </c>
      <c r="H694" s="654" t="s">
        <v>1152</v>
      </c>
      <c r="I694" s="654" t="s">
        <v>1152</v>
      </c>
      <c r="J694" s="675" t="s">
        <v>2623</v>
      </c>
      <c r="K694" s="676" t="s">
        <v>2624</v>
      </c>
      <c r="L694" s="654" t="s">
        <v>1152</v>
      </c>
      <c r="M694" s="654" t="s">
        <v>1152</v>
      </c>
      <c r="N694" s="654" t="s">
        <v>1152</v>
      </c>
      <c r="O694" s="654" t="s">
        <v>1152</v>
      </c>
      <c r="P694" s="654" t="s">
        <v>1152</v>
      </c>
      <c r="Q694" s="654" t="s">
        <v>1152</v>
      </c>
      <c r="R694" s="654" t="s">
        <v>1152</v>
      </c>
    </row>
    <row r="695" spans="1:18">
      <c r="A695" s="675" t="s">
        <v>815</v>
      </c>
      <c r="B695" s="655" t="s">
        <v>2539</v>
      </c>
      <c r="C695" s="654">
        <v>9350482</v>
      </c>
      <c r="D695" s="654">
        <v>614977</v>
      </c>
      <c r="E695" s="654">
        <v>1710030</v>
      </c>
      <c r="F695" s="654">
        <v>197274</v>
      </c>
      <c r="G695" s="654">
        <v>929254</v>
      </c>
      <c r="H695" s="654">
        <v>137384</v>
      </c>
      <c r="I695" s="654">
        <v>963965</v>
      </c>
      <c r="J695" s="675" t="s">
        <v>815</v>
      </c>
      <c r="K695" s="655" t="s">
        <v>2539</v>
      </c>
      <c r="L695" s="654">
        <v>2885943</v>
      </c>
      <c r="M695" s="654">
        <v>409752</v>
      </c>
      <c r="N695" s="654">
        <v>102565</v>
      </c>
      <c r="O695" s="654">
        <v>423722</v>
      </c>
      <c r="P695" s="654">
        <v>343052</v>
      </c>
      <c r="Q695" s="654">
        <v>359825</v>
      </c>
      <c r="R695" s="654">
        <v>272738</v>
      </c>
    </row>
    <row r="696" spans="1:18">
      <c r="A696" s="675" t="s">
        <v>717</v>
      </c>
      <c r="B696" s="655" t="s">
        <v>2625</v>
      </c>
      <c r="C696" s="654">
        <v>23563</v>
      </c>
      <c r="D696" s="654">
        <v>11340</v>
      </c>
      <c r="E696" s="654">
        <v>10260</v>
      </c>
      <c r="F696" s="654" t="s">
        <v>1152</v>
      </c>
      <c r="G696" s="654" t="s">
        <v>1152</v>
      </c>
      <c r="H696" s="654" t="s">
        <v>1152</v>
      </c>
      <c r="I696" s="654" t="s">
        <v>1152</v>
      </c>
      <c r="J696" s="675" t="s">
        <v>717</v>
      </c>
      <c r="K696" s="655" t="s">
        <v>2625</v>
      </c>
      <c r="L696" s="654" t="s">
        <v>1152</v>
      </c>
      <c r="M696" s="654" t="s">
        <v>1152</v>
      </c>
      <c r="N696" s="654" t="s">
        <v>1152</v>
      </c>
      <c r="O696" s="654">
        <v>1279</v>
      </c>
      <c r="P696" s="654">
        <v>448</v>
      </c>
      <c r="Q696" s="654">
        <v>218</v>
      </c>
      <c r="R696" s="654">
        <v>18</v>
      </c>
    </row>
    <row r="697" spans="1:18" ht="25.5">
      <c r="A697" s="675" t="s">
        <v>724</v>
      </c>
      <c r="B697" s="676" t="s">
        <v>2563</v>
      </c>
      <c r="C697" s="654" t="s">
        <v>1152</v>
      </c>
      <c r="D697" s="654" t="s">
        <v>1152</v>
      </c>
      <c r="E697" s="654" t="s">
        <v>1152</v>
      </c>
      <c r="F697" s="654" t="s">
        <v>1152</v>
      </c>
      <c r="G697" s="654" t="s">
        <v>1152</v>
      </c>
      <c r="H697" s="654" t="s">
        <v>1152</v>
      </c>
      <c r="I697" s="654" t="s">
        <v>1152</v>
      </c>
      <c r="J697" s="675" t="s">
        <v>724</v>
      </c>
      <c r="K697" s="676" t="s">
        <v>2563</v>
      </c>
      <c r="L697" s="654" t="s">
        <v>1152</v>
      </c>
      <c r="M697" s="654" t="s">
        <v>1152</v>
      </c>
      <c r="N697" s="654" t="s">
        <v>1152</v>
      </c>
      <c r="O697" s="654" t="s">
        <v>1152</v>
      </c>
      <c r="P697" s="654" t="s">
        <v>1152</v>
      </c>
      <c r="Q697" s="654" t="s">
        <v>1152</v>
      </c>
      <c r="R697" s="654" t="s">
        <v>1152</v>
      </c>
    </row>
    <row r="698" spans="1:18">
      <c r="A698" s="675" t="s">
        <v>2564</v>
      </c>
      <c r="B698" s="655" t="s">
        <v>2539</v>
      </c>
      <c r="C698" s="654" t="s">
        <v>1152</v>
      </c>
      <c r="D698" s="654" t="s">
        <v>1152</v>
      </c>
      <c r="E698" s="654" t="s">
        <v>1152</v>
      </c>
      <c r="F698" s="654" t="s">
        <v>1152</v>
      </c>
      <c r="G698" s="654" t="s">
        <v>1152</v>
      </c>
      <c r="H698" s="654" t="s">
        <v>1152</v>
      </c>
      <c r="I698" s="654" t="s">
        <v>1152</v>
      </c>
      <c r="J698" s="675" t="s">
        <v>2564</v>
      </c>
      <c r="K698" s="655" t="s">
        <v>2539</v>
      </c>
      <c r="L698" s="654" t="s">
        <v>1152</v>
      </c>
      <c r="M698" s="654" t="s">
        <v>1152</v>
      </c>
      <c r="N698" s="654" t="s">
        <v>1152</v>
      </c>
      <c r="O698" s="654" t="s">
        <v>1152</v>
      </c>
      <c r="P698" s="654" t="s">
        <v>1152</v>
      </c>
      <c r="Q698" s="654" t="s">
        <v>1152</v>
      </c>
      <c r="R698" s="654" t="s">
        <v>1152</v>
      </c>
    </row>
    <row r="699" spans="1:18">
      <c r="A699" s="675" t="s">
        <v>2626</v>
      </c>
      <c r="B699" s="655" t="s">
        <v>2222</v>
      </c>
      <c r="C699" s="654">
        <v>195357</v>
      </c>
      <c r="D699" s="654">
        <v>29542</v>
      </c>
      <c r="E699" s="654">
        <v>125695</v>
      </c>
      <c r="F699" s="654" t="s">
        <v>1152</v>
      </c>
      <c r="G699" s="654" t="s">
        <v>1152</v>
      </c>
      <c r="H699" s="654" t="s">
        <v>1152</v>
      </c>
      <c r="I699" s="654" t="s">
        <v>1152</v>
      </c>
      <c r="J699" s="675" t="s">
        <v>2626</v>
      </c>
      <c r="K699" s="655" t="s">
        <v>2222</v>
      </c>
      <c r="L699" s="654" t="s">
        <v>1152</v>
      </c>
      <c r="M699" s="654" t="s">
        <v>1152</v>
      </c>
      <c r="N699" s="654" t="s">
        <v>1152</v>
      </c>
      <c r="O699" s="654">
        <v>13054</v>
      </c>
      <c r="P699" s="654">
        <v>16691</v>
      </c>
      <c r="Q699" s="654">
        <v>2065</v>
      </c>
      <c r="R699" s="654">
        <v>8310</v>
      </c>
    </row>
    <row r="700" spans="1:18">
      <c r="A700" s="675" t="s">
        <v>294</v>
      </c>
      <c r="B700" s="655" t="s">
        <v>2565</v>
      </c>
      <c r="C700" s="654" t="s">
        <v>1152</v>
      </c>
      <c r="D700" s="654" t="s">
        <v>1152</v>
      </c>
      <c r="E700" s="654" t="s">
        <v>1152</v>
      </c>
      <c r="F700" s="654" t="s">
        <v>1152</v>
      </c>
      <c r="G700" s="654" t="s">
        <v>1152</v>
      </c>
      <c r="H700" s="654" t="s">
        <v>1152</v>
      </c>
      <c r="I700" s="654" t="s">
        <v>1152</v>
      </c>
      <c r="J700" s="675" t="s">
        <v>294</v>
      </c>
      <c r="K700" s="655" t="s">
        <v>2565</v>
      </c>
      <c r="L700" s="654" t="s">
        <v>1152</v>
      </c>
      <c r="M700" s="654" t="s">
        <v>1152</v>
      </c>
      <c r="N700" s="654" t="s">
        <v>1152</v>
      </c>
      <c r="O700" s="654" t="s">
        <v>1152</v>
      </c>
      <c r="P700" s="654" t="s">
        <v>1152</v>
      </c>
      <c r="Q700" s="654" t="s">
        <v>1152</v>
      </c>
      <c r="R700" s="654" t="s">
        <v>1152</v>
      </c>
    </row>
    <row r="701" spans="1:18">
      <c r="A701" s="675" t="s">
        <v>455</v>
      </c>
      <c r="B701" s="655" t="s">
        <v>2200</v>
      </c>
      <c r="C701" s="654" t="s">
        <v>1152</v>
      </c>
      <c r="D701" s="654" t="s">
        <v>1152</v>
      </c>
      <c r="E701" s="654" t="s">
        <v>1152</v>
      </c>
      <c r="F701" s="654" t="s">
        <v>1152</v>
      </c>
      <c r="G701" s="654" t="s">
        <v>1152</v>
      </c>
      <c r="H701" s="654" t="s">
        <v>1152</v>
      </c>
      <c r="I701" s="654" t="s">
        <v>1152</v>
      </c>
      <c r="J701" s="675" t="s">
        <v>455</v>
      </c>
      <c r="K701" s="655" t="s">
        <v>2200</v>
      </c>
      <c r="L701" s="654" t="s">
        <v>1152</v>
      </c>
      <c r="M701" s="654" t="s">
        <v>1152</v>
      </c>
      <c r="N701" s="654" t="s">
        <v>1152</v>
      </c>
      <c r="O701" s="654" t="s">
        <v>1152</v>
      </c>
      <c r="P701" s="654" t="s">
        <v>1152</v>
      </c>
      <c r="Q701" s="654" t="s">
        <v>1152</v>
      </c>
      <c r="R701" s="654" t="s">
        <v>1152</v>
      </c>
    </row>
    <row r="702" spans="1:18">
      <c r="A702" s="675" t="s">
        <v>2566</v>
      </c>
      <c r="B702" s="655" t="s">
        <v>2567</v>
      </c>
      <c r="C702" s="654">
        <v>13389701</v>
      </c>
      <c r="D702" s="654">
        <v>1723356</v>
      </c>
      <c r="E702" s="654">
        <v>4232718</v>
      </c>
      <c r="F702" s="654">
        <v>197274</v>
      </c>
      <c r="G702" s="654">
        <v>929351</v>
      </c>
      <c r="H702" s="654">
        <v>137383</v>
      </c>
      <c r="I702" s="654">
        <v>964002</v>
      </c>
      <c r="J702" s="675" t="s">
        <v>2566</v>
      </c>
      <c r="K702" s="655" t="s">
        <v>2567</v>
      </c>
      <c r="L702" s="654">
        <v>2885944</v>
      </c>
      <c r="M702" s="654">
        <v>409751</v>
      </c>
      <c r="N702" s="654">
        <v>102565</v>
      </c>
      <c r="O702" s="654">
        <v>586134</v>
      </c>
      <c r="P702" s="654">
        <v>433549</v>
      </c>
      <c r="Q702" s="654">
        <v>450929</v>
      </c>
      <c r="R702" s="654">
        <v>336743</v>
      </c>
    </row>
    <row r="703" spans="1:18" ht="21.75" customHeight="1">
      <c r="A703" s="675" t="s">
        <v>2568</v>
      </c>
      <c r="B703" s="655" t="s">
        <v>2569</v>
      </c>
      <c r="C703" s="654">
        <v>13725172</v>
      </c>
      <c r="D703" s="654">
        <v>1723356</v>
      </c>
      <c r="E703" s="654">
        <v>4232718</v>
      </c>
      <c r="F703" s="654">
        <v>197274</v>
      </c>
      <c r="G703" s="654">
        <v>930546</v>
      </c>
      <c r="H703" s="654">
        <v>137383</v>
      </c>
      <c r="I703" s="654">
        <v>967638</v>
      </c>
      <c r="J703" s="675" t="s">
        <v>2568</v>
      </c>
      <c r="K703" s="655" t="s">
        <v>2569</v>
      </c>
      <c r="L703" s="654">
        <v>2885944</v>
      </c>
      <c r="M703" s="654">
        <v>409751</v>
      </c>
      <c r="N703" s="654">
        <v>102565</v>
      </c>
      <c r="O703" s="654">
        <v>586134</v>
      </c>
      <c r="P703" s="654">
        <v>708685</v>
      </c>
      <c r="Q703" s="654">
        <v>506433</v>
      </c>
      <c r="R703" s="654">
        <v>336743</v>
      </c>
    </row>
    <row r="704" spans="1:18" ht="24.75" customHeight="1">
      <c r="A704" s="675" t="s">
        <v>2570</v>
      </c>
      <c r="B704" s="655" t="s">
        <v>2571</v>
      </c>
      <c r="C704" s="654" t="s">
        <v>1152</v>
      </c>
      <c r="D704" s="654" t="s">
        <v>1152</v>
      </c>
      <c r="E704" s="654" t="s">
        <v>1152</v>
      </c>
      <c r="F704" s="654" t="s">
        <v>1152</v>
      </c>
      <c r="G704" s="654" t="s">
        <v>1152</v>
      </c>
      <c r="H704" s="654" t="s">
        <v>1152</v>
      </c>
      <c r="I704" s="654" t="s">
        <v>1152</v>
      </c>
      <c r="J704" s="675" t="s">
        <v>2570</v>
      </c>
      <c r="K704" s="655" t="s">
        <v>2571</v>
      </c>
      <c r="L704" s="654" t="s">
        <v>1152</v>
      </c>
      <c r="M704" s="654" t="s">
        <v>1152</v>
      </c>
      <c r="N704" s="654" t="s">
        <v>1152</v>
      </c>
      <c r="O704" s="654" t="s">
        <v>1152</v>
      </c>
      <c r="P704" s="654" t="s">
        <v>1152</v>
      </c>
      <c r="Q704" s="654" t="s">
        <v>1152</v>
      </c>
      <c r="R704" s="654" t="s">
        <v>1152</v>
      </c>
    </row>
    <row r="705" spans="1:18">
      <c r="A705" s="675" t="s">
        <v>297</v>
      </c>
      <c r="B705" s="655" t="s">
        <v>489</v>
      </c>
      <c r="C705" s="654">
        <v>13725172</v>
      </c>
      <c r="D705" s="654">
        <v>1723356</v>
      </c>
      <c r="E705" s="654">
        <v>4232718</v>
      </c>
      <c r="F705" s="654">
        <v>197274</v>
      </c>
      <c r="G705" s="654">
        <v>930546</v>
      </c>
      <c r="H705" s="654">
        <v>137383</v>
      </c>
      <c r="I705" s="654">
        <v>967638</v>
      </c>
      <c r="J705" s="675" t="s">
        <v>297</v>
      </c>
      <c r="K705" s="655" t="s">
        <v>489</v>
      </c>
      <c r="L705" s="654">
        <v>2885944</v>
      </c>
      <c r="M705" s="654">
        <v>409751</v>
      </c>
      <c r="N705" s="654">
        <v>102565</v>
      </c>
      <c r="O705" s="654">
        <v>586134</v>
      </c>
      <c r="P705" s="654">
        <v>708685</v>
      </c>
      <c r="Q705" s="654">
        <v>506433</v>
      </c>
      <c r="R705" s="654">
        <v>336743</v>
      </c>
    </row>
    <row r="706" spans="1:18">
      <c r="A706" s="675" t="s">
        <v>730</v>
      </c>
      <c r="B706" s="655" t="s">
        <v>2256</v>
      </c>
      <c r="C706" s="654" t="s">
        <v>1152</v>
      </c>
      <c r="D706" s="654" t="s">
        <v>1152</v>
      </c>
      <c r="E706" s="654" t="s">
        <v>1152</v>
      </c>
      <c r="F706" s="654" t="s">
        <v>1152</v>
      </c>
      <c r="G706" s="654" t="s">
        <v>1152</v>
      </c>
      <c r="H706" s="654" t="s">
        <v>1152</v>
      </c>
      <c r="I706" s="654" t="s">
        <v>1152</v>
      </c>
      <c r="J706" s="675" t="s">
        <v>730</v>
      </c>
      <c r="K706" s="655" t="s">
        <v>2256</v>
      </c>
      <c r="L706" s="654" t="s">
        <v>1152</v>
      </c>
      <c r="M706" s="654" t="s">
        <v>1152</v>
      </c>
      <c r="N706" s="654" t="s">
        <v>1152</v>
      </c>
      <c r="O706" s="654" t="s">
        <v>1152</v>
      </c>
      <c r="P706" s="654" t="s">
        <v>1152</v>
      </c>
      <c r="Q706" s="654" t="s">
        <v>1152</v>
      </c>
      <c r="R706" s="654" t="s">
        <v>1152</v>
      </c>
    </row>
    <row r="707" spans="1:18" ht="24" customHeight="1">
      <c r="A707" s="675" t="s">
        <v>732</v>
      </c>
      <c r="B707" s="655" t="s">
        <v>2572</v>
      </c>
      <c r="C707" s="654">
        <v>13725172</v>
      </c>
      <c r="D707" s="654">
        <v>1723356</v>
      </c>
      <c r="E707" s="654">
        <v>4232718</v>
      </c>
      <c r="F707" s="654">
        <v>197274</v>
      </c>
      <c r="G707" s="654">
        <v>930546</v>
      </c>
      <c r="H707" s="654">
        <v>137383</v>
      </c>
      <c r="I707" s="654">
        <v>967638</v>
      </c>
      <c r="J707" s="675" t="s">
        <v>732</v>
      </c>
      <c r="K707" s="655" t="s">
        <v>2572</v>
      </c>
      <c r="L707" s="654">
        <v>2885944</v>
      </c>
      <c r="M707" s="654">
        <v>409751</v>
      </c>
      <c r="N707" s="654">
        <v>102565</v>
      </c>
      <c r="O707" s="654">
        <v>586134</v>
      </c>
      <c r="P707" s="654">
        <v>708685</v>
      </c>
      <c r="Q707" s="654">
        <v>506433</v>
      </c>
      <c r="R707" s="654">
        <v>336743</v>
      </c>
    </row>
    <row r="708" spans="1:18" ht="22.5" customHeight="1">
      <c r="A708" s="675" t="s">
        <v>736</v>
      </c>
      <c r="B708" s="655" t="s">
        <v>2207</v>
      </c>
      <c r="C708" s="654" t="s">
        <v>1152</v>
      </c>
      <c r="D708" s="654" t="s">
        <v>1152</v>
      </c>
      <c r="E708" s="654" t="s">
        <v>1152</v>
      </c>
      <c r="F708" s="654" t="s">
        <v>1152</v>
      </c>
      <c r="G708" s="654" t="s">
        <v>1152</v>
      </c>
      <c r="H708" s="654" t="s">
        <v>1152</v>
      </c>
      <c r="I708" s="654" t="s">
        <v>1152</v>
      </c>
      <c r="J708" s="675" t="s">
        <v>736</v>
      </c>
      <c r="K708" s="655" t="s">
        <v>2207</v>
      </c>
      <c r="L708" s="654" t="s">
        <v>1152</v>
      </c>
      <c r="M708" s="654" t="s">
        <v>1152</v>
      </c>
      <c r="N708" s="654" t="s">
        <v>1152</v>
      </c>
      <c r="O708" s="654" t="s">
        <v>1152</v>
      </c>
      <c r="P708" s="654" t="s">
        <v>1152</v>
      </c>
      <c r="Q708" s="654" t="s">
        <v>1152</v>
      </c>
      <c r="R708" s="654" t="s">
        <v>1152</v>
      </c>
    </row>
    <row r="709" spans="1:18">
      <c r="A709" s="675" t="s">
        <v>738</v>
      </c>
      <c r="B709" s="655" t="s">
        <v>1157</v>
      </c>
      <c r="C709" s="654" t="s">
        <v>1152</v>
      </c>
      <c r="D709" s="654" t="s">
        <v>1152</v>
      </c>
      <c r="E709" s="654" t="s">
        <v>1152</v>
      </c>
      <c r="F709" s="654" t="s">
        <v>1152</v>
      </c>
      <c r="G709" s="654" t="s">
        <v>1152</v>
      </c>
      <c r="H709" s="654" t="s">
        <v>1152</v>
      </c>
      <c r="I709" s="654" t="s">
        <v>1152</v>
      </c>
      <c r="J709" s="675" t="s">
        <v>738</v>
      </c>
      <c r="K709" s="655" t="s">
        <v>1157</v>
      </c>
      <c r="L709" s="654" t="s">
        <v>1152</v>
      </c>
      <c r="M709" s="654" t="s">
        <v>1152</v>
      </c>
      <c r="N709" s="654" t="s">
        <v>1152</v>
      </c>
      <c r="O709" s="654" t="s">
        <v>1152</v>
      </c>
      <c r="P709" s="654" t="s">
        <v>1152</v>
      </c>
      <c r="Q709" s="654" t="s">
        <v>1152</v>
      </c>
      <c r="R709" s="654" t="s">
        <v>1152</v>
      </c>
    </row>
    <row r="710" spans="1:18">
      <c r="A710" s="675" t="s">
        <v>744</v>
      </c>
      <c r="B710" s="655" t="s">
        <v>766</v>
      </c>
      <c r="C710" s="654" t="s">
        <v>1152</v>
      </c>
      <c r="D710" s="654" t="s">
        <v>1152</v>
      </c>
      <c r="E710" s="654" t="s">
        <v>1152</v>
      </c>
      <c r="F710" s="654" t="s">
        <v>1152</v>
      </c>
      <c r="G710" s="654" t="s">
        <v>1152</v>
      </c>
      <c r="H710" s="654" t="s">
        <v>1152</v>
      </c>
      <c r="I710" s="654" t="s">
        <v>1152</v>
      </c>
      <c r="J710" s="675" t="s">
        <v>744</v>
      </c>
      <c r="K710" s="655" t="s">
        <v>766</v>
      </c>
      <c r="L710" s="654" t="s">
        <v>1152</v>
      </c>
      <c r="M710" s="654" t="s">
        <v>1152</v>
      </c>
      <c r="N710" s="654" t="s">
        <v>1152</v>
      </c>
      <c r="O710" s="654" t="s">
        <v>1152</v>
      </c>
      <c r="P710" s="654" t="s">
        <v>1152</v>
      </c>
      <c r="Q710" s="654" t="s">
        <v>1152</v>
      </c>
      <c r="R710" s="654" t="s">
        <v>1152</v>
      </c>
    </row>
    <row r="711" spans="1:18" ht="25.5">
      <c r="A711" s="675" t="s">
        <v>752</v>
      </c>
      <c r="B711" s="676" t="s">
        <v>2627</v>
      </c>
      <c r="C711" s="654" t="s">
        <v>1152</v>
      </c>
      <c r="D711" s="654" t="s">
        <v>1152</v>
      </c>
      <c r="E711" s="654" t="s">
        <v>1152</v>
      </c>
      <c r="F711" s="654" t="s">
        <v>1152</v>
      </c>
      <c r="G711" s="654" t="s">
        <v>1152</v>
      </c>
      <c r="H711" s="654" t="s">
        <v>1152</v>
      </c>
      <c r="I711" s="654" t="s">
        <v>1152</v>
      </c>
      <c r="J711" s="675" t="s">
        <v>752</v>
      </c>
      <c r="K711" s="676" t="s">
        <v>2627</v>
      </c>
      <c r="L711" s="654" t="s">
        <v>1152</v>
      </c>
      <c r="M711" s="654" t="s">
        <v>1152</v>
      </c>
      <c r="N711" s="654" t="s">
        <v>1152</v>
      </c>
      <c r="O711" s="654" t="s">
        <v>1152</v>
      </c>
      <c r="P711" s="654" t="s">
        <v>1152</v>
      </c>
      <c r="Q711" s="654" t="s">
        <v>1152</v>
      </c>
      <c r="R711" s="654" t="s">
        <v>1152</v>
      </c>
    </row>
    <row r="712" spans="1:18">
      <c r="A712" s="675" t="s">
        <v>755</v>
      </c>
      <c r="B712" s="655" t="s">
        <v>1728</v>
      </c>
      <c r="C712" s="654" t="s">
        <v>1152</v>
      </c>
      <c r="D712" s="654" t="s">
        <v>1152</v>
      </c>
      <c r="E712" s="654" t="s">
        <v>1152</v>
      </c>
      <c r="F712" s="654" t="s">
        <v>1152</v>
      </c>
      <c r="G712" s="654" t="s">
        <v>1152</v>
      </c>
      <c r="H712" s="654" t="s">
        <v>1152</v>
      </c>
      <c r="I712" s="654" t="s">
        <v>1152</v>
      </c>
      <c r="J712" s="675" t="s">
        <v>755</v>
      </c>
      <c r="K712" s="655" t="s">
        <v>1728</v>
      </c>
      <c r="L712" s="654" t="s">
        <v>1152</v>
      </c>
      <c r="M712" s="654" t="s">
        <v>1152</v>
      </c>
      <c r="N712" s="654" t="s">
        <v>1152</v>
      </c>
      <c r="O712" s="654" t="s">
        <v>1152</v>
      </c>
      <c r="P712" s="654" t="s">
        <v>1152</v>
      </c>
      <c r="Q712" s="654" t="s">
        <v>1152</v>
      </c>
      <c r="R712" s="654" t="s">
        <v>1152</v>
      </c>
    </row>
    <row r="713" spans="1:18" ht="25.5">
      <c r="A713" s="675" t="s">
        <v>2628</v>
      </c>
      <c r="B713" s="676" t="s">
        <v>2629</v>
      </c>
      <c r="C713" s="654" t="s">
        <v>1152</v>
      </c>
      <c r="D713" s="654" t="s">
        <v>1152</v>
      </c>
      <c r="E713" s="654" t="s">
        <v>1152</v>
      </c>
      <c r="F713" s="654" t="s">
        <v>1152</v>
      </c>
      <c r="G713" s="654" t="s">
        <v>1152</v>
      </c>
      <c r="H713" s="654" t="s">
        <v>1152</v>
      </c>
      <c r="I713" s="654" t="s">
        <v>1152</v>
      </c>
      <c r="J713" s="675" t="s">
        <v>2628</v>
      </c>
      <c r="K713" s="676" t="s">
        <v>2629</v>
      </c>
      <c r="L713" s="654" t="s">
        <v>1152</v>
      </c>
      <c r="M713" s="654" t="s">
        <v>1152</v>
      </c>
      <c r="N713" s="654" t="s">
        <v>1152</v>
      </c>
      <c r="O713" s="654" t="s">
        <v>1152</v>
      </c>
      <c r="P713" s="654" t="s">
        <v>1152</v>
      </c>
      <c r="Q713" s="654" t="s">
        <v>1152</v>
      </c>
      <c r="R713" s="654" t="s">
        <v>1152</v>
      </c>
    </row>
    <row r="714" spans="1:18" ht="12.6" customHeight="1">
      <c r="A714" s="675" t="s">
        <v>2630</v>
      </c>
      <c r="B714" s="655" t="s">
        <v>1728</v>
      </c>
      <c r="C714" s="654" t="s">
        <v>1152</v>
      </c>
      <c r="D714" s="654" t="s">
        <v>1152</v>
      </c>
      <c r="E714" s="654" t="s">
        <v>1152</v>
      </c>
      <c r="F714" s="654" t="s">
        <v>1152</v>
      </c>
      <c r="G714" s="654" t="s">
        <v>1152</v>
      </c>
      <c r="H714" s="654" t="s">
        <v>1152</v>
      </c>
      <c r="I714" s="654" t="s">
        <v>1152</v>
      </c>
      <c r="J714" s="675" t="s">
        <v>2630</v>
      </c>
      <c r="K714" s="655" t="s">
        <v>1728</v>
      </c>
      <c r="L714" s="654" t="s">
        <v>1152</v>
      </c>
      <c r="M714" s="654" t="s">
        <v>1152</v>
      </c>
      <c r="N714" s="654" t="s">
        <v>1152</v>
      </c>
      <c r="O714" s="654" t="s">
        <v>1152</v>
      </c>
      <c r="P714" s="654" t="s">
        <v>1152</v>
      </c>
      <c r="Q714" s="654" t="s">
        <v>1152</v>
      </c>
      <c r="R714" s="654" t="s">
        <v>1152</v>
      </c>
    </row>
    <row r="715" spans="1:18">
      <c r="A715" s="675" t="s">
        <v>2631</v>
      </c>
      <c r="B715" s="655" t="s">
        <v>329</v>
      </c>
      <c r="C715" s="654" t="s">
        <v>1152</v>
      </c>
      <c r="D715" s="654" t="s">
        <v>1152</v>
      </c>
      <c r="E715" s="654" t="s">
        <v>1152</v>
      </c>
      <c r="F715" s="654" t="s">
        <v>1152</v>
      </c>
      <c r="G715" s="654" t="s">
        <v>1152</v>
      </c>
      <c r="H715" s="654" t="s">
        <v>1152</v>
      </c>
      <c r="I715" s="654" t="s">
        <v>1152</v>
      </c>
      <c r="J715" s="675" t="s">
        <v>2631</v>
      </c>
      <c r="K715" s="655" t="s">
        <v>329</v>
      </c>
      <c r="L715" s="654" t="s">
        <v>1152</v>
      </c>
      <c r="M715" s="654" t="s">
        <v>1152</v>
      </c>
      <c r="N715" s="654" t="s">
        <v>1152</v>
      </c>
      <c r="O715" s="654" t="s">
        <v>1152</v>
      </c>
      <c r="P715" s="654" t="s">
        <v>1152</v>
      </c>
      <c r="Q715" s="654" t="s">
        <v>1152</v>
      </c>
      <c r="R715" s="654" t="s">
        <v>1152</v>
      </c>
    </row>
    <row r="716" spans="1:18">
      <c r="A716" s="675" t="s">
        <v>819</v>
      </c>
      <c r="B716" s="655" t="s">
        <v>264</v>
      </c>
      <c r="C716" s="654" t="s">
        <v>1152</v>
      </c>
      <c r="D716" s="654" t="s">
        <v>1152</v>
      </c>
      <c r="E716" s="654" t="s">
        <v>1152</v>
      </c>
      <c r="F716" s="654" t="s">
        <v>1152</v>
      </c>
      <c r="G716" s="654" t="s">
        <v>1152</v>
      </c>
      <c r="H716" s="654" t="s">
        <v>1152</v>
      </c>
      <c r="I716" s="654" t="s">
        <v>1152</v>
      </c>
      <c r="J716" s="675" t="s">
        <v>819</v>
      </c>
      <c r="K716" s="655" t="s">
        <v>264</v>
      </c>
      <c r="L716" s="654" t="s">
        <v>1152</v>
      </c>
      <c r="M716" s="654" t="s">
        <v>1152</v>
      </c>
      <c r="N716" s="654" t="s">
        <v>1152</v>
      </c>
      <c r="O716" s="654" t="s">
        <v>1152</v>
      </c>
      <c r="P716" s="654" t="s">
        <v>1152</v>
      </c>
      <c r="Q716" s="654" t="s">
        <v>1152</v>
      </c>
      <c r="R716" s="654" t="s">
        <v>1152</v>
      </c>
    </row>
    <row r="717" spans="1:18" ht="25.5">
      <c r="A717" s="675" t="s">
        <v>817</v>
      </c>
      <c r="B717" s="676" t="s">
        <v>2577</v>
      </c>
      <c r="C717" s="654" t="s">
        <v>1152</v>
      </c>
      <c r="D717" s="654" t="s">
        <v>1152</v>
      </c>
      <c r="E717" s="654" t="s">
        <v>1152</v>
      </c>
      <c r="F717" s="654" t="s">
        <v>1152</v>
      </c>
      <c r="G717" s="654" t="s">
        <v>1152</v>
      </c>
      <c r="H717" s="654" t="s">
        <v>1152</v>
      </c>
      <c r="I717" s="654" t="s">
        <v>1152</v>
      </c>
      <c r="J717" s="675" t="s">
        <v>817</v>
      </c>
      <c r="K717" s="676" t="s">
        <v>2577</v>
      </c>
      <c r="L717" s="654" t="s">
        <v>1152</v>
      </c>
      <c r="M717" s="654" t="s">
        <v>1152</v>
      </c>
      <c r="N717" s="654" t="s">
        <v>1152</v>
      </c>
      <c r="O717" s="654" t="s">
        <v>1152</v>
      </c>
      <c r="P717" s="654" t="s">
        <v>1152</v>
      </c>
      <c r="Q717" s="654" t="s">
        <v>1152</v>
      </c>
      <c r="R717" s="654" t="s">
        <v>1152</v>
      </c>
    </row>
    <row r="718" spans="1:18">
      <c r="A718" s="675" t="s">
        <v>2578</v>
      </c>
      <c r="B718" s="676" t="s">
        <v>2579</v>
      </c>
      <c r="C718" s="654" t="s">
        <v>1152</v>
      </c>
      <c r="D718" s="654" t="s">
        <v>1152</v>
      </c>
      <c r="E718" s="654" t="s">
        <v>1152</v>
      </c>
      <c r="F718" s="654" t="s">
        <v>1152</v>
      </c>
      <c r="G718" s="654" t="s">
        <v>1152</v>
      </c>
      <c r="H718" s="654" t="s">
        <v>1152</v>
      </c>
      <c r="I718" s="654" t="s">
        <v>1152</v>
      </c>
      <c r="J718" s="675" t="s">
        <v>2578</v>
      </c>
      <c r="K718" s="676" t="s">
        <v>2579</v>
      </c>
      <c r="L718" s="654" t="s">
        <v>1152</v>
      </c>
      <c r="M718" s="654" t="s">
        <v>1152</v>
      </c>
      <c r="N718" s="654" t="s">
        <v>1152</v>
      </c>
      <c r="O718" s="654" t="s">
        <v>1152</v>
      </c>
      <c r="P718" s="654" t="s">
        <v>1152</v>
      </c>
      <c r="Q718" s="654" t="s">
        <v>1152</v>
      </c>
      <c r="R718" s="654" t="s">
        <v>1152</v>
      </c>
    </row>
    <row r="719" spans="1:18" ht="25.5">
      <c r="A719" s="675" t="s">
        <v>2583</v>
      </c>
      <c r="B719" s="676" t="s">
        <v>2632</v>
      </c>
      <c r="C719" s="654" t="s">
        <v>1152</v>
      </c>
      <c r="D719" s="654" t="s">
        <v>1152</v>
      </c>
      <c r="E719" s="654" t="s">
        <v>1152</v>
      </c>
      <c r="F719" s="654" t="s">
        <v>1152</v>
      </c>
      <c r="G719" s="654" t="s">
        <v>1152</v>
      </c>
      <c r="H719" s="654" t="s">
        <v>1152</v>
      </c>
      <c r="I719" s="654" t="s">
        <v>1152</v>
      </c>
      <c r="J719" s="675" t="s">
        <v>2583</v>
      </c>
      <c r="K719" s="676" t="s">
        <v>2632</v>
      </c>
      <c r="L719" s="654" t="s">
        <v>1152</v>
      </c>
      <c r="M719" s="654" t="s">
        <v>1152</v>
      </c>
      <c r="N719" s="654" t="s">
        <v>1152</v>
      </c>
      <c r="O719" s="654" t="s">
        <v>1152</v>
      </c>
      <c r="P719" s="654" t="s">
        <v>1152</v>
      </c>
      <c r="Q719" s="654" t="s">
        <v>1152</v>
      </c>
      <c r="R719" s="654" t="s">
        <v>1152</v>
      </c>
    </row>
    <row r="720" spans="1:18">
      <c r="A720" s="675" t="s">
        <v>2586</v>
      </c>
      <c r="B720" s="655" t="s">
        <v>2633</v>
      </c>
      <c r="C720" s="654" t="s">
        <v>1152</v>
      </c>
      <c r="D720" s="654" t="s">
        <v>1152</v>
      </c>
      <c r="E720" s="654" t="s">
        <v>1152</v>
      </c>
      <c r="F720" s="654" t="s">
        <v>1152</v>
      </c>
      <c r="G720" s="654" t="s">
        <v>1152</v>
      </c>
      <c r="H720" s="654" t="s">
        <v>1152</v>
      </c>
      <c r="I720" s="654" t="s">
        <v>1152</v>
      </c>
      <c r="J720" s="675" t="s">
        <v>2586</v>
      </c>
      <c r="K720" s="655" t="s">
        <v>2633</v>
      </c>
      <c r="L720" s="654" t="s">
        <v>1152</v>
      </c>
      <c r="M720" s="654" t="s">
        <v>1152</v>
      </c>
      <c r="N720" s="654" t="s">
        <v>1152</v>
      </c>
      <c r="O720" s="654" t="s">
        <v>1152</v>
      </c>
      <c r="P720" s="654" t="s">
        <v>1152</v>
      </c>
      <c r="Q720" s="654" t="s">
        <v>1152</v>
      </c>
      <c r="R720" s="654" t="s">
        <v>1152</v>
      </c>
    </row>
    <row r="721" spans="1:18">
      <c r="A721" s="675" t="s">
        <v>2587</v>
      </c>
      <c r="B721" s="655" t="s">
        <v>2588</v>
      </c>
      <c r="C721" s="654" t="s">
        <v>1152</v>
      </c>
      <c r="D721" s="654" t="s">
        <v>1152</v>
      </c>
      <c r="E721" s="654" t="s">
        <v>1152</v>
      </c>
      <c r="F721" s="654" t="s">
        <v>1152</v>
      </c>
      <c r="G721" s="654" t="s">
        <v>1152</v>
      </c>
      <c r="H721" s="654" t="s">
        <v>1152</v>
      </c>
      <c r="I721" s="654" t="s">
        <v>1152</v>
      </c>
      <c r="J721" s="675" t="s">
        <v>2587</v>
      </c>
      <c r="K721" s="655" t="s">
        <v>2588</v>
      </c>
      <c r="L721" s="654" t="s">
        <v>1152</v>
      </c>
      <c r="M721" s="654" t="s">
        <v>1152</v>
      </c>
      <c r="N721" s="654" t="s">
        <v>1152</v>
      </c>
      <c r="O721" s="654" t="s">
        <v>1152</v>
      </c>
      <c r="P721" s="654" t="s">
        <v>1152</v>
      </c>
      <c r="Q721" s="654" t="s">
        <v>1152</v>
      </c>
      <c r="R721" s="654" t="s">
        <v>1152</v>
      </c>
    </row>
    <row r="722" spans="1:18" ht="25.5">
      <c r="A722" s="675" t="s">
        <v>2634</v>
      </c>
      <c r="B722" s="676" t="s">
        <v>2635</v>
      </c>
      <c r="C722" s="654" t="s">
        <v>1152</v>
      </c>
      <c r="D722" s="654" t="s">
        <v>1152</v>
      </c>
      <c r="E722" s="654" t="s">
        <v>1152</v>
      </c>
      <c r="F722" s="654" t="s">
        <v>1152</v>
      </c>
      <c r="G722" s="654" t="s">
        <v>1152</v>
      </c>
      <c r="H722" s="654" t="s">
        <v>1152</v>
      </c>
      <c r="I722" s="654" t="s">
        <v>1152</v>
      </c>
      <c r="J722" s="675" t="s">
        <v>2634</v>
      </c>
      <c r="K722" s="676" t="s">
        <v>2635</v>
      </c>
      <c r="L722" s="654" t="s">
        <v>1152</v>
      </c>
      <c r="M722" s="654" t="s">
        <v>1152</v>
      </c>
      <c r="N722" s="654" t="s">
        <v>1152</v>
      </c>
      <c r="O722" s="654" t="s">
        <v>1152</v>
      </c>
      <c r="P722" s="654" t="s">
        <v>1152</v>
      </c>
      <c r="Q722" s="654" t="s">
        <v>1152</v>
      </c>
      <c r="R722" s="654" t="s">
        <v>1152</v>
      </c>
    </row>
    <row r="723" spans="1:18">
      <c r="A723" s="675" t="s">
        <v>2636</v>
      </c>
      <c r="B723" s="655" t="s">
        <v>2633</v>
      </c>
      <c r="C723" s="654" t="s">
        <v>1152</v>
      </c>
      <c r="D723" s="654" t="s">
        <v>1152</v>
      </c>
      <c r="E723" s="654" t="s">
        <v>1152</v>
      </c>
      <c r="F723" s="654" t="s">
        <v>1152</v>
      </c>
      <c r="G723" s="654" t="s">
        <v>1152</v>
      </c>
      <c r="H723" s="654" t="s">
        <v>1152</v>
      </c>
      <c r="I723" s="654" t="s">
        <v>1152</v>
      </c>
      <c r="J723" s="675" t="s">
        <v>2636</v>
      </c>
      <c r="K723" s="655" t="s">
        <v>2633</v>
      </c>
      <c r="L723" s="654" t="s">
        <v>1152</v>
      </c>
      <c r="M723" s="654" t="s">
        <v>1152</v>
      </c>
      <c r="N723" s="654" t="s">
        <v>1152</v>
      </c>
      <c r="O723" s="654" t="s">
        <v>1152</v>
      </c>
      <c r="P723" s="654" t="s">
        <v>1152</v>
      </c>
      <c r="Q723" s="654" t="s">
        <v>1152</v>
      </c>
      <c r="R723" s="654" t="s">
        <v>1152</v>
      </c>
    </row>
    <row r="724" spans="1:18">
      <c r="A724" s="675" t="s">
        <v>2637</v>
      </c>
      <c r="B724" s="655" t="s">
        <v>22</v>
      </c>
      <c r="C724" s="654" t="s">
        <v>1152</v>
      </c>
      <c r="D724" s="654" t="s">
        <v>1152</v>
      </c>
      <c r="E724" s="654" t="s">
        <v>1152</v>
      </c>
      <c r="F724" s="654" t="s">
        <v>1152</v>
      </c>
      <c r="G724" s="654" t="s">
        <v>1152</v>
      </c>
      <c r="H724" s="654" t="s">
        <v>1152</v>
      </c>
      <c r="I724" s="654" t="s">
        <v>1152</v>
      </c>
      <c r="J724" s="675" t="s">
        <v>2637</v>
      </c>
      <c r="K724" s="655" t="s">
        <v>22</v>
      </c>
      <c r="L724" s="654" t="s">
        <v>1152</v>
      </c>
      <c r="M724" s="654" t="s">
        <v>1152</v>
      </c>
      <c r="N724" s="654" t="s">
        <v>1152</v>
      </c>
      <c r="O724" s="654" t="s">
        <v>1152</v>
      </c>
      <c r="P724" s="654" t="s">
        <v>1152</v>
      </c>
      <c r="Q724" s="654" t="s">
        <v>1152</v>
      </c>
      <c r="R724" s="654" t="s">
        <v>1152</v>
      </c>
    </row>
    <row r="725" spans="1:18">
      <c r="A725" s="675" t="s">
        <v>2593</v>
      </c>
      <c r="B725" s="655" t="s">
        <v>23</v>
      </c>
      <c r="C725" s="654" t="s">
        <v>1152</v>
      </c>
      <c r="D725" s="654" t="s">
        <v>1152</v>
      </c>
      <c r="E725" s="654" t="s">
        <v>1152</v>
      </c>
      <c r="F725" s="654" t="s">
        <v>1152</v>
      </c>
      <c r="G725" s="654" t="s">
        <v>1152</v>
      </c>
      <c r="H725" s="654" t="s">
        <v>1152</v>
      </c>
      <c r="I725" s="654" t="s">
        <v>1152</v>
      </c>
      <c r="J725" s="675" t="s">
        <v>2593</v>
      </c>
      <c r="K725" s="655" t="s">
        <v>23</v>
      </c>
      <c r="L725" s="654" t="s">
        <v>1152</v>
      </c>
      <c r="M725" s="654" t="s">
        <v>1152</v>
      </c>
      <c r="N725" s="654" t="s">
        <v>1152</v>
      </c>
      <c r="O725" s="654" t="s">
        <v>1152</v>
      </c>
      <c r="P725" s="654" t="s">
        <v>1152</v>
      </c>
      <c r="Q725" s="654" t="s">
        <v>1152</v>
      </c>
      <c r="R725" s="654" t="s">
        <v>1152</v>
      </c>
    </row>
    <row r="726" spans="1:18">
      <c r="A726" s="675" t="s">
        <v>2594</v>
      </c>
      <c r="B726" s="655" t="s">
        <v>197</v>
      </c>
      <c r="C726" s="654" t="s">
        <v>1152</v>
      </c>
      <c r="D726" s="654" t="s">
        <v>1152</v>
      </c>
      <c r="E726" s="654" t="s">
        <v>1152</v>
      </c>
      <c r="F726" s="654" t="s">
        <v>1152</v>
      </c>
      <c r="G726" s="654" t="s">
        <v>1152</v>
      </c>
      <c r="H726" s="654" t="s">
        <v>1152</v>
      </c>
      <c r="I726" s="654" t="s">
        <v>1152</v>
      </c>
      <c r="J726" s="675" t="s">
        <v>2594</v>
      </c>
      <c r="K726" s="655" t="s">
        <v>197</v>
      </c>
      <c r="L726" s="654" t="s">
        <v>1152</v>
      </c>
      <c r="M726" s="654" t="s">
        <v>1152</v>
      </c>
      <c r="N726" s="654" t="s">
        <v>1152</v>
      </c>
      <c r="O726" s="654" t="s">
        <v>1152</v>
      </c>
      <c r="P726" s="654" t="s">
        <v>1152</v>
      </c>
      <c r="Q726" s="654" t="s">
        <v>1152</v>
      </c>
      <c r="R726" s="654" t="s">
        <v>1152</v>
      </c>
    </row>
    <row r="727" spans="1:18">
      <c r="A727" s="675" t="s">
        <v>2595</v>
      </c>
      <c r="B727" s="655" t="s">
        <v>2200</v>
      </c>
      <c r="C727" s="654" t="s">
        <v>1152</v>
      </c>
      <c r="D727" s="654" t="s">
        <v>1152</v>
      </c>
      <c r="E727" s="654" t="s">
        <v>1152</v>
      </c>
      <c r="F727" s="654" t="s">
        <v>1152</v>
      </c>
      <c r="G727" s="654" t="s">
        <v>1152</v>
      </c>
      <c r="H727" s="654" t="s">
        <v>1152</v>
      </c>
      <c r="I727" s="654" t="s">
        <v>1152</v>
      </c>
      <c r="J727" s="675" t="s">
        <v>2595</v>
      </c>
      <c r="K727" s="655" t="s">
        <v>2200</v>
      </c>
      <c r="L727" s="654" t="s">
        <v>1152</v>
      </c>
      <c r="M727" s="654" t="s">
        <v>1152</v>
      </c>
      <c r="N727" s="654" t="s">
        <v>1152</v>
      </c>
      <c r="O727" s="654" t="s">
        <v>1152</v>
      </c>
      <c r="P727" s="654" t="s">
        <v>1152</v>
      </c>
      <c r="Q727" s="654" t="s">
        <v>1152</v>
      </c>
      <c r="R727" s="654" t="s">
        <v>1152</v>
      </c>
    </row>
    <row r="728" spans="1:18" ht="19.5" customHeight="1">
      <c r="A728" s="675" t="s">
        <v>2596</v>
      </c>
      <c r="B728" s="655" t="s">
        <v>2597</v>
      </c>
      <c r="C728" s="654" t="s">
        <v>1152</v>
      </c>
      <c r="D728" s="654" t="s">
        <v>1152</v>
      </c>
      <c r="E728" s="654" t="s">
        <v>1152</v>
      </c>
      <c r="F728" s="654" t="s">
        <v>1152</v>
      </c>
      <c r="G728" s="654" t="s">
        <v>1152</v>
      </c>
      <c r="H728" s="654" t="s">
        <v>1152</v>
      </c>
      <c r="I728" s="654" t="s">
        <v>1152</v>
      </c>
      <c r="J728" s="675" t="s">
        <v>2596</v>
      </c>
      <c r="K728" s="655" t="s">
        <v>2597</v>
      </c>
      <c r="L728" s="654" t="s">
        <v>1152</v>
      </c>
      <c r="M728" s="654" t="s">
        <v>1152</v>
      </c>
      <c r="N728" s="654" t="s">
        <v>1152</v>
      </c>
      <c r="O728" s="654" t="s">
        <v>1152</v>
      </c>
      <c r="P728" s="654" t="s">
        <v>1152</v>
      </c>
      <c r="Q728" s="654" t="s">
        <v>1152</v>
      </c>
      <c r="R728" s="654" t="s">
        <v>1152</v>
      </c>
    </row>
    <row r="729" spans="1:18" ht="18" customHeight="1">
      <c r="A729" s="675" t="s">
        <v>2638</v>
      </c>
      <c r="B729" s="655" t="s">
        <v>198</v>
      </c>
      <c r="C729" s="654" t="s">
        <v>1152</v>
      </c>
      <c r="D729" s="654" t="s">
        <v>1152</v>
      </c>
      <c r="E729" s="654" t="s">
        <v>1152</v>
      </c>
      <c r="F729" s="654" t="s">
        <v>1152</v>
      </c>
      <c r="G729" s="654" t="s">
        <v>1152</v>
      </c>
      <c r="H729" s="654" t="s">
        <v>1152</v>
      </c>
      <c r="I729" s="654" t="s">
        <v>1152</v>
      </c>
      <c r="J729" s="675" t="s">
        <v>2638</v>
      </c>
      <c r="K729" s="655" t="s">
        <v>198</v>
      </c>
      <c r="L729" s="654" t="s">
        <v>1152</v>
      </c>
      <c r="M729" s="654" t="s">
        <v>1152</v>
      </c>
      <c r="N729" s="654" t="s">
        <v>1152</v>
      </c>
      <c r="O729" s="654" t="s">
        <v>1152</v>
      </c>
      <c r="P729" s="654" t="s">
        <v>1152</v>
      </c>
      <c r="Q729" s="654" t="s">
        <v>1152</v>
      </c>
      <c r="R729" s="654" t="s">
        <v>1152</v>
      </c>
    </row>
    <row r="730" spans="1:18">
      <c r="A730" s="675" t="s">
        <v>2639</v>
      </c>
      <c r="B730" s="655" t="s">
        <v>1306</v>
      </c>
      <c r="C730" s="654">
        <v>2560368</v>
      </c>
      <c r="D730" s="654">
        <v>290546</v>
      </c>
      <c r="E730" s="654">
        <v>1815015</v>
      </c>
      <c r="F730" s="654" t="s">
        <v>1152</v>
      </c>
      <c r="G730" s="654">
        <v>8009</v>
      </c>
      <c r="H730" s="654" t="s">
        <v>1152</v>
      </c>
      <c r="I730" s="654">
        <v>131</v>
      </c>
      <c r="J730" s="675" t="s">
        <v>2639</v>
      </c>
      <c r="K730" s="655" t="s">
        <v>1306</v>
      </c>
      <c r="L730" s="654" t="s">
        <v>1152</v>
      </c>
      <c r="M730" s="654" t="s">
        <v>1152</v>
      </c>
      <c r="N730" s="654" t="s">
        <v>1152</v>
      </c>
      <c r="O730" s="654">
        <v>215961</v>
      </c>
      <c r="P730" s="654">
        <v>56139</v>
      </c>
      <c r="Q730" s="654">
        <v>70712</v>
      </c>
      <c r="R730" s="654">
        <v>103855</v>
      </c>
    </row>
    <row r="731" spans="1:18" ht="25.5">
      <c r="A731" s="675" t="s">
        <v>2650</v>
      </c>
      <c r="B731" s="676" t="s">
        <v>2602</v>
      </c>
      <c r="C731" s="654" t="s">
        <v>1152</v>
      </c>
      <c r="D731" s="654" t="s">
        <v>1152</v>
      </c>
      <c r="E731" s="654" t="s">
        <v>1152</v>
      </c>
      <c r="F731" s="654" t="s">
        <v>1152</v>
      </c>
      <c r="G731" s="654" t="s">
        <v>1152</v>
      </c>
      <c r="H731" s="654" t="s">
        <v>1152</v>
      </c>
      <c r="I731" s="654" t="s">
        <v>1152</v>
      </c>
      <c r="J731" s="675" t="s">
        <v>2650</v>
      </c>
      <c r="K731" s="676" t="s">
        <v>2602</v>
      </c>
      <c r="L731" s="654" t="s">
        <v>1152</v>
      </c>
      <c r="M731" s="654" t="s">
        <v>1152</v>
      </c>
      <c r="N731" s="654" t="s">
        <v>1152</v>
      </c>
      <c r="O731" s="654" t="s">
        <v>1152</v>
      </c>
      <c r="P731" s="654" t="s">
        <v>1152</v>
      </c>
      <c r="Q731" s="654" t="s">
        <v>1152</v>
      </c>
      <c r="R731" s="654" t="s">
        <v>1152</v>
      </c>
    </row>
    <row r="732" spans="1:18">
      <c r="A732" s="675" t="s">
        <v>2651</v>
      </c>
      <c r="B732" s="676" t="s">
        <v>2579</v>
      </c>
      <c r="C732" s="654" t="s">
        <v>1152</v>
      </c>
      <c r="D732" s="654" t="s">
        <v>1152</v>
      </c>
      <c r="E732" s="654" t="s">
        <v>1152</v>
      </c>
      <c r="F732" s="654" t="s">
        <v>1152</v>
      </c>
      <c r="G732" s="654" t="s">
        <v>1152</v>
      </c>
      <c r="H732" s="654" t="s">
        <v>1152</v>
      </c>
      <c r="I732" s="654" t="s">
        <v>1152</v>
      </c>
      <c r="J732" s="675" t="s">
        <v>2651</v>
      </c>
      <c r="K732" s="676" t="s">
        <v>2579</v>
      </c>
      <c r="L732" s="654" t="s">
        <v>1152</v>
      </c>
      <c r="M732" s="654" t="s">
        <v>1152</v>
      </c>
      <c r="N732" s="654" t="s">
        <v>1152</v>
      </c>
      <c r="O732" s="654" t="s">
        <v>1152</v>
      </c>
      <c r="P732" s="654" t="s">
        <v>1152</v>
      </c>
      <c r="Q732" s="654" t="s">
        <v>1152</v>
      </c>
      <c r="R732" s="654" t="s">
        <v>1152</v>
      </c>
    </row>
    <row r="733" spans="1:18" ht="25.5">
      <c r="A733" s="675" t="s">
        <v>2641</v>
      </c>
      <c r="B733" s="676" t="s">
        <v>2642</v>
      </c>
      <c r="C733" s="654" t="s">
        <v>1152</v>
      </c>
      <c r="D733" s="654" t="s">
        <v>1152</v>
      </c>
      <c r="E733" s="654" t="s">
        <v>1152</v>
      </c>
      <c r="F733" s="654" t="s">
        <v>1152</v>
      </c>
      <c r="G733" s="654" t="s">
        <v>1152</v>
      </c>
      <c r="H733" s="654" t="s">
        <v>1152</v>
      </c>
      <c r="I733" s="654" t="s">
        <v>1152</v>
      </c>
      <c r="J733" s="675" t="s">
        <v>2641</v>
      </c>
      <c r="K733" s="676" t="s">
        <v>2642</v>
      </c>
      <c r="L733" s="654" t="s">
        <v>1152</v>
      </c>
      <c r="M733" s="654" t="s">
        <v>1152</v>
      </c>
      <c r="N733" s="654" t="s">
        <v>1152</v>
      </c>
      <c r="O733" s="654" t="s">
        <v>1152</v>
      </c>
      <c r="P733" s="654" t="s">
        <v>1152</v>
      </c>
      <c r="Q733" s="654" t="s">
        <v>1152</v>
      </c>
      <c r="R733" s="654" t="s">
        <v>1152</v>
      </c>
    </row>
    <row r="734" spans="1:18">
      <c r="A734" s="675" t="s">
        <v>2643</v>
      </c>
      <c r="B734" s="676" t="s">
        <v>2579</v>
      </c>
      <c r="C734" s="654">
        <v>9186834</v>
      </c>
      <c r="D734" s="654">
        <v>405242</v>
      </c>
      <c r="E734" s="654">
        <v>1361854</v>
      </c>
      <c r="F734" s="654">
        <v>101592</v>
      </c>
      <c r="G734" s="654">
        <v>1597635</v>
      </c>
      <c r="H734" s="654">
        <v>74466</v>
      </c>
      <c r="I734" s="654">
        <v>1072488</v>
      </c>
      <c r="J734" s="675" t="s">
        <v>2643</v>
      </c>
      <c r="K734" s="676" t="s">
        <v>2579</v>
      </c>
      <c r="L734" s="654">
        <v>2769623</v>
      </c>
      <c r="M734" s="654">
        <v>553178</v>
      </c>
      <c r="N734" s="654">
        <v>179217</v>
      </c>
      <c r="O734" s="654">
        <v>334819</v>
      </c>
      <c r="P734" s="654">
        <v>180774</v>
      </c>
      <c r="Q734" s="654">
        <v>382921</v>
      </c>
      <c r="R734" s="654">
        <v>173025</v>
      </c>
    </row>
    <row r="735" spans="1:18">
      <c r="A735" s="675" t="s">
        <v>2644</v>
      </c>
      <c r="B735" s="655" t="s">
        <v>2625</v>
      </c>
      <c r="C735" s="654">
        <v>8956</v>
      </c>
      <c r="D735" s="654">
        <v>1833</v>
      </c>
      <c r="E735" s="654">
        <v>6405</v>
      </c>
      <c r="F735" s="654" t="s">
        <v>1152</v>
      </c>
      <c r="G735" s="654" t="s">
        <v>1152</v>
      </c>
      <c r="H735" s="654" t="s">
        <v>1152</v>
      </c>
      <c r="I735" s="654" t="s">
        <v>1152</v>
      </c>
      <c r="J735" s="675" t="s">
        <v>2644</v>
      </c>
      <c r="K735" s="655" t="s">
        <v>2625</v>
      </c>
      <c r="L735" s="654" t="s">
        <v>1152</v>
      </c>
      <c r="M735" s="654" t="s">
        <v>1152</v>
      </c>
      <c r="N735" s="654" t="s">
        <v>1152</v>
      </c>
      <c r="O735" s="654" t="s">
        <v>1152</v>
      </c>
      <c r="P735" s="654" t="s">
        <v>1152</v>
      </c>
      <c r="Q735" s="654">
        <v>538</v>
      </c>
      <c r="R735" s="654">
        <v>180</v>
      </c>
    </row>
    <row r="736" spans="1:18">
      <c r="A736" s="675" t="s">
        <v>2645</v>
      </c>
      <c r="B736" s="655" t="s">
        <v>2200</v>
      </c>
      <c r="C736" s="654" t="s">
        <v>1152</v>
      </c>
      <c r="D736" s="654" t="s">
        <v>1152</v>
      </c>
      <c r="E736" s="654" t="s">
        <v>1152</v>
      </c>
      <c r="F736" s="654" t="s">
        <v>1152</v>
      </c>
      <c r="G736" s="654" t="s">
        <v>1152</v>
      </c>
      <c r="H736" s="654" t="s">
        <v>1152</v>
      </c>
      <c r="I736" s="654" t="s">
        <v>1152</v>
      </c>
      <c r="J736" s="675" t="s">
        <v>2645</v>
      </c>
      <c r="K736" s="655" t="s">
        <v>2200</v>
      </c>
      <c r="L736" s="654" t="s">
        <v>1152</v>
      </c>
      <c r="M736" s="654" t="s">
        <v>1152</v>
      </c>
      <c r="N736" s="654" t="s">
        <v>1152</v>
      </c>
      <c r="O736" s="654" t="s">
        <v>1152</v>
      </c>
      <c r="P736" s="654" t="s">
        <v>1152</v>
      </c>
      <c r="Q736" s="654" t="s">
        <v>1152</v>
      </c>
      <c r="R736" s="654" t="s">
        <v>1152</v>
      </c>
    </row>
    <row r="737" spans="1:18" ht="19.5" customHeight="1">
      <c r="A737" s="556">
        <v>94</v>
      </c>
      <c r="B737" s="655" t="s">
        <v>2604</v>
      </c>
      <c r="C737" s="654">
        <v>11756157</v>
      </c>
      <c r="D737" s="654">
        <v>697621</v>
      </c>
      <c r="E737" s="654">
        <v>3183274</v>
      </c>
      <c r="F737" s="654">
        <v>101592</v>
      </c>
      <c r="G737" s="654">
        <v>1605645</v>
      </c>
      <c r="H737" s="654">
        <v>74466</v>
      </c>
      <c r="I737" s="654">
        <v>1072618</v>
      </c>
      <c r="J737" s="556">
        <v>94</v>
      </c>
      <c r="K737" s="655" t="s">
        <v>2604</v>
      </c>
      <c r="L737" s="654">
        <v>2769623</v>
      </c>
      <c r="M737" s="654">
        <v>553178</v>
      </c>
      <c r="N737" s="654">
        <v>179217</v>
      </c>
      <c r="O737" s="654">
        <v>550779</v>
      </c>
      <c r="P737" s="654">
        <v>236913</v>
      </c>
      <c r="Q737" s="654">
        <v>454171</v>
      </c>
      <c r="R737" s="654">
        <v>277059</v>
      </c>
    </row>
    <row r="738" spans="1:18" ht="21" customHeight="1">
      <c r="A738" s="556">
        <v>95</v>
      </c>
      <c r="B738" s="655" t="s">
        <v>2605</v>
      </c>
      <c r="C738" s="654">
        <v>11756157</v>
      </c>
      <c r="D738" s="654">
        <v>697621</v>
      </c>
      <c r="E738" s="654">
        <v>3183274</v>
      </c>
      <c r="F738" s="654">
        <v>101592</v>
      </c>
      <c r="G738" s="654">
        <v>1605645</v>
      </c>
      <c r="H738" s="654">
        <v>74466</v>
      </c>
      <c r="I738" s="654">
        <v>1072618</v>
      </c>
      <c r="J738" s="556">
        <v>95</v>
      </c>
      <c r="K738" s="655" t="s">
        <v>2605</v>
      </c>
      <c r="L738" s="654">
        <v>2769623</v>
      </c>
      <c r="M738" s="654">
        <v>553178</v>
      </c>
      <c r="N738" s="654">
        <v>179217</v>
      </c>
      <c r="O738" s="654">
        <v>550779</v>
      </c>
      <c r="P738" s="654">
        <v>236913</v>
      </c>
      <c r="Q738" s="654">
        <v>454171</v>
      </c>
      <c r="R738" s="654">
        <v>277059</v>
      </c>
    </row>
    <row r="739" spans="1:18" ht="21" customHeight="1">
      <c r="A739" s="556">
        <v>96</v>
      </c>
      <c r="B739" s="655" t="s">
        <v>2571</v>
      </c>
      <c r="C739" s="654" t="s">
        <v>1152</v>
      </c>
      <c r="D739" s="654" t="s">
        <v>1152</v>
      </c>
      <c r="E739" s="654" t="s">
        <v>1152</v>
      </c>
      <c r="F739" s="654" t="s">
        <v>1152</v>
      </c>
      <c r="G739" s="654" t="s">
        <v>1152</v>
      </c>
      <c r="H739" s="654" t="s">
        <v>1152</v>
      </c>
      <c r="I739" s="654" t="s">
        <v>1152</v>
      </c>
      <c r="J739" s="556">
        <v>96</v>
      </c>
      <c r="K739" s="655" t="s">
        <v>2571</v>
      </c>
      <c r="L739" s="654" t="s">
        <v>1152</v>
      </c>
      <c r="M739" s="654" t="s">
        <v>1152</v>
      </c>
      <c r="N739" s="654" t="s">
        <v>1152</v>
      </c>
      <c r="O739" s="654" t="s">
        <v>1152</v>
      </c>
      <c r="P739" s="654" t="s">
        <v>1152</v>
      </c>
      <c r="Q739" s="654" t="s">
        <v>1152</v>
      </c>
      <c r="R739" s="654" t="s">
        <v>1152</v>
      </c>
    </row>
    <row r="740" spans="1:18">
      <c r="A740" s="556">
        <v>97</v>
      </c>
      <c r="B740" s="655" t="s">
        <v>247</v>
      </c>
      <c r="C740" s="654">
        <v>11756157</v>
      </c>
      <c r="D740" s="654">
        <v>697621</v>
      </c>
      <c r="E740" s="654">
        <v>3183274</v>
      </c>
      <c r="F740" s="654">
        <v>101592</v>
      </c>
      <c r="G740" s="654">
        <v>1605645</v>
      </c>
      <c r="H740" s="654">
        <v>74466</v>
      </c>
      <c r="I740" s="654">
        <v>1072618</v>
      </c>
      <c r="J740" s="556">
        <v>97</v>
      </c>
      <c r="K740" s="655" t="s">
        <v>247</v>
      </c>
      <c r="L740" s="654">
        <v>2769623</v>
      </c>
      <c r="M740" s="654">
        <v>553178</v>
      </c>
      <c r="N740" s="654">
        <v>179217</v>
      </c>
      <c r="O740" s="654">
        <v>550779</v>
      </c>
      <c r="P740" s="654">
        <v>236913</v>
      </c>
      <c r="Q740" s="654">
        <v>454171</v>
      </c>
      <c r="R740" s="654">
        <v>277059</v>
      </c>
    </row>
    <row r="741" spans="1:18">
      <c r="A741" s="556">
        <v>98</v>
      </c>
      <c r="B741" s="655" t="s">
        <v>2256</v>
      </c>
      <c r="C741" s="654" t="s">
        <v>1152</v>
      </c>
      <c r="D741" s="654" t="s">
        <v>1152</v>
      </c>
      <c r="E741" s="654" t="s">
        <v>1152</v>
      </c>
      <c r="F741" s="654" t="s">
        <v>1152</v>
      </c>
      <c r="G741" s="654" t="s">
        <v>1152</v>
      </c>
      <c r="H741" s="654" t="s">
        <v>1152</v>
      </c>
      <c r="I741" s="654" t="s">
        <v>1152</v>
      </c>
      <c r="J741" s="556">
        <v>98</v>
      </c>
      <c r="K741" s="655" t="s">
        <v>2256</v>
      </c>
      <c r="L741" s="654" t="s">
        <v>1152</v>
      </c>
      <c r="M741" s="654" t="s">
        <v>1152</v>
      </c>
      <c r="N741" s="654" t="s">
        <v>1152</v>
      </c>
      <c r="O741" s="654" t="s">
        <v>1152</v>
      </c>
      <c r="P741" s="654" t="s">
        <v>1152</v>
      </c>
      <c r="Q741" s="654" t="s">
        <v>1152</v>
      </c>
      <c r="R741" s="654" t="s">
        <v>1152</v>
      </c>
    </row>
    <row r="742" spans="1:18">
      <c r="A742" s="556">
        <v>99</v>
      </c>
      <c r="B742" s="655" t="s">
        <v>2606</v>
      </c>
      <c r="C742" s="654">
        <v>11756157</v>
      </c>
      <c r="D742" s="654">
        <v>697621</v>
      </c>
      <c r="E742" s="654">
        <v>3183274</v>
      </c>
      <c r="F742" s="654">
        <v>101592</v>
      </c>
      <c r="G742" s="654">
        <v>1605645</v>
      </c>
      <c r="H742" s="654">
        <v>74466</v>
      </c>
      <c r="I742" s="654">
        <v>1072618</v>
      </c>
      <c r="J742" s="556">
        <v>99</v>
      </c>
      <c r="K742" s="655" t="s">
        <v>2606</v>
      </c>
      <c r="L742" s="654">
        <v>2769623</v>
      </c>
      <c r="M742" s="654">
        <v>553178</v>
      </c>
      <c r="N742" s="654">
        <v>179217</v>
      </c>
      <c r="O742" s="654">
        <v>550779</v>
      </c>
      <c r="P742" s="654">
        <v>236913</v>
      </c>
      <c r="Q742" s="654">
        <v>454171</v>
      </c>
      <c r="R742" s="654">
        <v>277059</v>
      </c>
    </row>
    <row r="743" spans="1:18" ht="19.5" customHeight="1">
      <c r="A743" s="556">
        <v>100</v>
      </c>
      <c r="B743" s="655" t="s">
        <v>2607</v>
      </c>
      <c r="C743" s="654">
        <v>-1969015</v>
      </c>
      <c r="D743" s="654">
        <v>-1025735</v>
      </c>
      <c r="E743" s="654">
        <v>-1049444</v>
      </c>
      <c r="F743" s="654">
        <v>-95682</v>
      </c>
      <c r="G743" s="654">
        <v>675099</v>
      </c>
      <c r="H743" s="654">
        <v>-62917</v>
      </c>
      <c r="I743" s="654">
        <v>104980</v>
      </c>
      <c r="J743" s="556">
        <v>100</v>
      </c>
      <c r="K743" s="655" t="s">
        <v>2607</v>
      </c>
      <c r="L743" s="654">
        <v>-116321</v>
      </c>
      <c r="M743" s="654">
        <v>143427</v>
      </c>
      <c r="N743" s="654">
        <v>76652</v>
      </c>
      <c r="O743" s="654">
        <v>-35355</v>
      </c>
      <c r="P743" s="654">
        <v>-471772</v>
      </c>
      <c r="Q743" s="654">
        <v>-52262</v>
      </c>
      <c r="R743" s="654">
        <v>-59684</v>
      </c>
    </row>
    <row r="744" spans="1:18">
      <c r="B744" s="574"/>
      <c r="C744" s="574"/>
      <c r="D744" s="574"/>
      <c r="E744" s="574"/>
      <c r="F744" s="574"/>
      <c r="G744" s="574"/>
      <c r="H744" s="574"/>
      <c r="K744" s="574"/>
    </row>
    <row r="745" spans="1:18">
      <c r="B745" s="574"/>
      <c r="C745" s="574"/>
      <c r="D745" s="574"/>
      <c r="E745" s="574"/>
      <c r="F745" s="574"/>
      <c r="G745" s="574"/>
      <c r="H745" s="574"/>
      <c r="K745" s="574"/>
    </row>
    <row r="746" spans="1:18">
      <c r="B746" s="574"/>
      <c r="C746" s="574"/>
      <c r="D746" s="574"/>
      <c r="E746" s="574"/>
      <c r="F746" s="574"/>
      <c r="G746" s="574"/>
      <c r="H746" s="574"/>
      <c r="K746" s="574"/>
    </row>
    <row r="747" spans="1:18">
      <c r="B747" s="574"/>
      <c r="C747" s="574"/>
      <c r="D747" s="574"/>
      <c r="E747" s="574"/>
      <c r="F747" s="574"/>
      <c r="G747" s="574"/>
      <c r="H747" s="574"/>
      <c r="K747" s="574"/>
    </row>
    <row r="748" spans="1:18">
      <c r="B748" s="574"/>
      <c r="C748" s="574"/>
      <c r="D748" s="574"/>
      <c r="E748" s="574"/>
      <c r="F748" s="574"/>
      <c r="G748" s="574"/>
      <c r="H748" s="574"/>
      <c r="K748" s="574"/>
    </row>
    <row r="749" spans="1:18">
      <c r="B749" s="574"/>
      <c r="C749" s="574"/>
      <c r="D749" s="574"/>
      <c r="E749" s="574"/>
      <c r="F749" s="574"/>
      <c r="G749" s="574"/>
      <c r="H749" s="574"/>
      <c r="K749" s="574"/>
    </row>
    <row r="750" spans="1:18">
      <c r="B750" s="574"/>
      <c r="C750" s="574"/>
      <c r="D750" s="574"/>
      <c r="E750" s="574"/>
      <c r="F750" s="574"/>
      <c r="G750" s="574"/>
      <c r="H750" s="574"/>
      <c r="K750" s="574"/>
    </row>
    <row r="751" spans="1:18">
      <c r="B751" s="574"/>
      <c r="C751" s="574"/>
      <c r="D751" s="574"/>
      <c r="E751" s="574"/>
      <c r="F751" s="574"/>
      <c r="G751" s="574"/>
      <c r="H751" s="574"/>
      <c r="K751" s="574"/>
    </row>
    <row r="752" spans="1:18">
      <c r="B752" s="574"/>
      <c r="C752" s="574"/>
      <c r="D752" s="574"/>
      <c r="E752" s="574"/>
      <c r="F752" s="574"/>
      <c r="G752" s="574"/>
      <c r="H752" s="564"/>
      <c r="I752" s="554"/>
      <c r="K752" s="574"/>
    </row>
    <row r="753" spans="1:18">
      <c r="A753" s="673"/>
      <c r="B753" s="556"/>
      <c r="C753" s="556"/>
      <c r="D753" s="556"/>
      <c r="E753" s="556"/>
      <c r="F753" s="556"/>
      <c r="G753" s="556"/>
      <c r="H753" s="556"/>
      <c r="I753" s="673"/>
      <c r="K753" s="556"/>
      <c r="L753" s="556"/>
      <c r="M753" s="556"/>
      <c r="N753" s="556"/>
      <c r="O753" s="556"/>
      <c r="P753" s="556"/>
      <c r="Q753" s="556"/>
      <c r="R753" s="556"/>
    </row>
    <row r="754" spans="1:18">
      <c r="B754" s="574"/>
      <c r="C754" s="574"/>
      <c r="D754" s="574"/>
      <c r="E754" s="574"/>
      <c r="F754" s="574"/>
      <c r="G754" s="574"/>
      <c r="H754" s="564"/>
      <c r="I754" s="554"/>
      <c r="K754" s="574"/>
    </row>
    <row r="755" spans="1:18">
      <c r="A755" s="742" t="s">
        <v>1583</v>
      </c>
      <c r="B755" s="742"/>
      <c r="C755" s="742"/>
      <c r="D755" s="742"/>
      <c r="E755" s="742"/>
      <c r="F755" s="742"/>
      <c r="G755" s="742"/>
      <c r="H755" s="742"/>
      <c r="I755" s="554"/>
      <c r="K755" s="554" t="s">
        <v>1583</v>
      </c>
      <c r="L755" s="742"/>
      <c r="M755" s="742"/>
      <c r="N755" s="742"/>
      <c r="O755" s="742"/>
      <c r="P755" s="742"/>
      <c r="Q755" s="742"/>
      <c r="R755" s="742"/>
    </row>
    <row r="758" spans="1:18">
      <c r="B758" s="681"/>
      <c r="C758" s="556"/>
      <c r="D758" s="556"/>
      <c r="E758" s="556"/>
      <c r="F758" s="556"/>
      <c r="G758" s="556"/>
      <c r="H758" s="556"/>
      <c r="K758" s="681"/>
    </row>
    <row r="759" spans="1:18">
      <c r="A759" s="786" t="s">
        <v>2525</v>
      </c>
      <c r="B759" s="786"/>
      <c r="C759" s="786"/>
      <c r="D759" s="786"/>
      <c r="E759" s="786"/>
      <c r="F759" s="786"/>
      <c r="G759" s="786"/>
      <c r="H759" s="786"/>
      <c r="I759" s="560"/>
      <c r="K759" s="560" t="s">
        <v>2525</v>
      </c>
      <c r="L759" s="574"/>
      <c r="M759" s="574"/>
      <c r="N759" s="574"/>
      <c r="O759" s="574"/>
      <c r="P759" s="574"/>
      <c r="Q759" s="574"/>
      <c r="R759" s="574"/>
    </row>
    <row r="760" spans="1:18" ht="14.25">
      <c r="A760" s="786" t="s">
        <v>2652</v>
      </c>
      <c r="B760" s="786"/>
      <c r="C760" s="786"/>
      <c r="D760" s="560"/>
      <c r="E760" s="638"/>
      <c r="F760" s="638"/>
      <c r="G760" s="638"/>
      <c r="H760" s="638"/>
      <c r="I760" s="638"/>
      <c r="K760" s="657" t="s">
        <v>2652</v>
      </c>
      <c r="L760" s="574"/>
      <c r="M760" s="574"/>
      <c r="N760" s="574"/>
      <c r="O760" s="574"/>
      <c r="P760" s="574"/>
      <c r="Q760" s="574"/>
      <c r="R760" s="574"/>
    </row>
    <row r="761" spans="1:18">
      <c r="A761" s="786" t="s">
        <v>2319</v>
      </c>
      <c r="B761" s="786"/>
      <c r="C761" s="786"/>
      <c r="D761" s="786"/>
      <c r="E761" s="786"/>
      <c r="F761" s="786"/>
      <c r="G761" s="786"/>
      <c r="H761" s="786"/>
      <c r="I761" s="560"/>
      <c r="J761" s="561"/>
      <c r="K761" s="560" t="s">
        <v>2319</v>
      </c>
      <c r="L761" s="742"/>
      <c r="M761" s="742"/>
      <c r="N761" s="742"/>
      <c r="O761" s="742"/>
      <c r="P761" s="742"/>
      <c r="Q761" s="742"/>
      <c r="R761" s="742"/>
    </row>
    <row r="762" spans="1:18">
      <c r="B762" s="682"/>
      <c r="C762" s="564"/>
      <c r="D762" s="564"/>
      <c r="E762" s="564"/>
      <c r="F762" s="564"/>
      <c r="G762" s="564"/>
      <c r="H762" s="564"/>
      <c r="K762" s="682"/>
    </row>
    <row r="763" spans="1:18">
      <c r="A763" s="798" t="s">
        <v>2141</v>
      </c>
      <c r="B763" s="838" t="s">
        <v>2527</v>
      </c>
      <c r="C763" s="774" t="s">
        <v>2139</v>
      </c>
      <c r="D763" s="774" t="s">
        <v>2528</v>
      </c>
      <c r="E763" s="774" t="s">
        <v>565</v>
      </c>
      <c r="F763" s="774" t="s">
        <v>566</v>
      </c>
      <c r="G763" s="774" t="s">
        <v>567</v>
      </c>
      <c r="H763" s="776" t="s">
        <v>2529</v>
      </c>
      <c r="I763" s="841" t="s">
        <v>1148</v>
      </c>
      <c r="J763" s="776" t="s">
        <v>2141</v>
      </c>
      <c r="K763" s="838" t="s">
        <v>2527</v>
      </c>
      <c r="L763" s="774" t="s">
        <v>2530</v>
      </c>
      <c r="M763" s="774" t="s">
        <v>2531</v>
      </c>
      <c r="N763" s="774" t="s">
        <v>572</v>
      </c>
      <c r="O763" s="774" t="s">
        <v>573</v>
      </c>
      <c r="P763" s="774" t="s">
        <v>2532</v>
      </c>
      <c r="Q763" s="774" t="s">
        <v>2533</v>
      </c>
      <c r="R763" s="774" t="s">
        <v>576</v>
      </c>
    </row>
    <row r="764" spans="1:18" ht="25.5" customHeight="1">
      <c r="A764" s="845"/>
      <c r="B764" s="844"/>
      <c r="C764" s="774"/>
      <c r="D764" s="774"/>
      <c r="E764" s="774"/>
      <c r="F764" s="774"/>
      <c r="G764" s="774"/>
      <c r="H764" s="782"/>
      <c r="I764" s="843"/>
      <c r="J764" s="782"/>
      <c r="K764" s="844"/>
      <c r="L764" s="774"/>
      <c r="M764" s="774"/>
      <c r="N764" s="774"/>
      <c r="O764" s="774"/>
      <c r="P764" s="774"/>
      <c r="Q764" s="774"/>
      <c r="R764" s="774"/>
    </row>
    <row r="765" spans="1:18">
      <c r="B765" s="687"/>
      <c r="I765" s="577"/>
      <c r="J765" s="670"/>
      <c r="K765" s="687"/>
      <c r="L765" s="577"/>
      <c r="M765" s="577"/>
      <c r="N765" s="577"/>
      <c r="O765" s="671"/>
      <c r="P765" s="577"/>
      <c r="Q765" s="577"/>
      <c r="R765" s="577"/>
    </row>
    <row r="766" spans="1:18">
      <c r="A766" s="673" t="s">
        <v>514</v>
      </c>
      <c r="B766" s="655" t="s">
        <v>1153</v>
      </c>
      <c r="C766" s="654">
        <v>53430216</v>
      </c>
      <c r="D766" s="654">
        <v>7915697</v>
      </c>
      <c r="E766" s="654">
        <v>8497284</v>
      </c>
      <c r="F766" s="654">
        <v>1946527</v>
      </c>
      <c r="G766" s="654">
        <v>4639780</v>
      </c>
      <c r="H766" s="654">
        <v>1001218</v>
      </c>
      <c r="I766" s="654">
        <v>4883869</v>
      </c>
      <c r="J766" s="673" t="s">
        <v>514</v>
      </c>
      <c r="K766" s="655" t="s">
        <v>1153</v>
      </c>
      <c r="L766" s="654">
        <v>13214149</v>
      </c>
      <c r="M766" s="654">
        <v>2623063</v>
      </c>
      <c r="N766" s="654">
        <v>666627</v>
      </c>
      <c r="O766" s="654">
        <v>3103166</v>
      </c>
      <c r="P766" s="654">
        <v>1744183</v>
      </c>
      <c r="Q766" s="654">
        <v>1713036</v>
      </c>
      <c r="R766" s="654">
        <v>1481617</v>
      </c>
    </row>
    <row r="767" spans="1:18">
      <c r="A767" s="674" t="s">
        <v>515</v>
      </c>
      <c r="B767" s="655" t="s">
        <v>2193</v>
      </c>
      <c r="C767" s="654">
        <v>5533910</v>
      </c>
      <c r="D767" s="654">
        <v>1139490</v>
      </c>
      <c r="E767" s="654">
        <v>1185508</v>
      </c>
      <c r="F767" s="654">
        <v>243958</v>
      </c>
      <c r="G767" s="654">
        <v>623385</v>
      </c>
      <c r="H767" s="654">
        <v>93760</v>
      </c>
      <c r="I767" s="654">
        <v>649714</v>
      </c>
      <c r="J767" s="674" t="s">
        <v>515</v>
      </c>
      <c r="K767" s="655" t="s">
        <v>2193</v>
      </c>
      <c r="L767" s="654">
        <v>299042</v>
      </c>
      <c r="M767" s="654">
        <v>376319</v>
      </c>
      <c r="N767" s="654">
        <v>88206</v>
      </c>
      <c r="O767" s="654">
        <v>275636</v>
      </c>
      <c r="P767" s="654">
        <v>142654</v>
      </c>
      <c r="Q767" s="654">
        <v>281575</v>
      </c>
      <c r="R767" s="654">
        <v>134661</v>
      </c>
    </row>
    <row r="768" spans="1:18">
      <c r="A768" s="674" t="s">
        <v>516</v>
      </c>
      <c r="B768" s="655" t="s">
        <v>2534</v>
      </c>
      <c r="C768" s="654">
        <v>1207738</v>
      </c>
      <c r="D768" s="654">
        <v>176317</v>
      </c>
      <c r="E768" s="654">
        <v>245572</v>
      </c>
      <c r="F768" s="654">
        <v>52772</v>
      </c>
      <c r="G768" s="654">
        <v>61981</v>
      </c>
      <c r="H768" s="654">
        <v>13218</v>
      </c>
      <c r="I768" s="654">
        <v>166186</v>
      </c>
      <c r="J768" s="674" t="s">
        <v>516</v>
      </c>
      <c r="K768" s="655" t="s">
        <v>2534</v>
      </c>
      <c r="L768" s="654">
        <v>224743</v>
      </c>
      <c r="M768" s="654">
        <v>54126</v>
      </c>
      <c r="N768" s="654">
        <v>25497</v>
      </c>
      <c r="O768" s="654">
        <v>108766</v>
      </c>
      <c r="P768" s="654">
        <v>27549</v>
      </c>
      <c r="Q768" s="654">
        <v>23687</v>
      </c>
      <c r="R768" s="654">
        <v>27323</v>
      </c>
    </row>
    <row r="769" spans="1:18">
      <c r="A769" s="674" t="s">
        <v>801</v>
      </c>
      <c r="B769" s="655" t="s">
        <v>1154</v>
      </c>
      <c r="C769" s="654">
        <v>2848006</v>
      </c>
      <c r="D769" s="654">
        <v>296194</v>
      </c>
      <c r="E769" s="654">
        <v>342646</v>
      </c>
      <c r="F769" s="654">
        <v>82477</v>
      </c>
      <c r="G769" s="654">
        <v>320659</v>
      </c>
      <c r="H769" s="654">
        <v>60532</v>
      </c>
      <c r="I769" s="654">
        <v>131019</v>
      </c>
      <c r="J769" s="674" t="s">
        <v>801</v>
      </c>
      <c r="K769" s="655" t="s">
        <v>1154</v>
      </c>
      <c r="L769" s="654">
        <v>1228550</v>
      </c>
      <c r="M769" s="654">
        <v>66224</v>
      </c>
      <c r="N769" s="654">
        <v>61682</v>
      </c>
      <c r="O769" s="654">
        <v>92337</v>
      </c>
      <c r="P769" s="654">
        <v>32884</v>
      </c>
      <c r="Q769" s="654">
        <v>67809</v>
      </c>
      <c r="R769" s="654">
        <v>64994</v>
      </c>
    </row>
    <row r="770" spans="1:18">
      <c r="A770" s="674" t="s">
        <v>517</v>
      </c>
      <c r="B770" s="655" t="s">
        <v>2535</v>
      </c>
      <c r="C770" s="654">
        <v>7726054</v>
      </c>
      <c r="D770" s="654">
        <v>925474</v>
      </c>
      <c r="E770" s="654">
        <v>918659</v>
      </c>
      <c r="F770" s="654">
        <v>226987</v>
      </c>
      <c r="G770" s="654">
        <v>692988</v>
      </c>
      <c r="H770" s="654">
        <v>151607</v>
      </c>
      <c r="I770" s="654">
        <v>523210</v>
      </c>
      <c r="J770" s="674" t="s">
        <v>517</v>
      </c>
      <c r="K770" s="655" t="s">
        <v>2535</v>
      </c>
      <c r="L770" s="654">
        <v>2797179</v>
      </c>
      <c r="M770" s="654">
        <v>359751</v>
      </c>
      <c r="N770" s="654">
        <v>68240</v>
      </c>
      <c r="O770" s="654">
        <v>378202</v>
      </c>
      <c r="P770" s="654">
        <v>223729</v>
      </c>
      <c r="Q770" s="654">
        <v>258210</v>
      </c>
      <c r="R770" s="654">
        <v>201818</v>
      </c>
    </row>
    <row r="771" spans="1:18">
      <c r="A771" s="674" t="s">
        <v>518</v>
      </c>
      <c r="B771" s="655" t="s">
        <v>802</v>
      </c>
      <c r="C771" s="654">
        <v>742785</v>
      </c>
      <c r="D771" s="654">
        <v>126871</v>
      </c>
      <c r="E771" s="654">
        <v>174278</v>
      </c>
      <c r="F771" s="654">
        <v>25821</v>
      </c>
      <c r="G771" s="654">
        <v>50095</v>
      </c>
      <c r="H771" s="654">
        <v>16047</v>
      </c>
      <c r="I771" s="654">
        <v>69597</v>
      </c>
      <c r="J771" s="674" t="s">
        <v>518</v>
      </c>
      <c r="K771" s="655" t="s">
        <v>802</v>
      </c>
      <c r="L771" s="654">
        <v>124893</v>
      </c>
      <c r="M771" s="654">
        <v>30113</v>
      </c>
      <c r="N771" s="654">
        <v>9036</v>
      </c>
      <c r="O771" s="654">
        <v>38373</v>
      </c>
      <c r="P771" s="654">
        <v>23916</v>
      </c>
      <c r="Q771" s="654">
        <v>28301</v>
      </c>
      <c r="R771" s="654">
        <v>25445</v>
      </c>
    </row>
    <row r="772" spans="1:18">
      <c r="A772" s="674" t="s">
        <v>803</v>
      </c>
      <c r="B772" s="655" t="s">
        <v>341</v>
      </c>
      <c r="C772" s="654">
        <v>431309</v>
      </c>
      <c r="D772" s="654">
        <v>72305</v>
      </c>
      <c r="E772" s="654">
        <v>79691</v>
      </c>
      <c r="F772" s="654">
        <v>13460</v>
      </c>
      <c r="G772" s="654">
        <v>35446</v>
      </c>
      <c r="H772" s="654">
        <v>5494</v>
      </c>
      <c r="I772" s="654">
        <v>49905</v>
      </c>
      <c r="J772" s="674" t="s">
        <v>803</v>
      </c>
      <c r="K772" s="655" t="s">
        <v>341</v>
      </c>
      <c r="L772" s="654">
        <v>93728</v>
      </c>
      <c r="M772" s="654">
        <v>18725</v>
      </c>
      <c r="N772" s="654">
        <v>4538</v>
      </c>
      <c r="O772" s="654">
        <v>18128</v>
      </c>
      <c r="P772" s="654">
        <v>11367</v>
      </c>
      <c r="Q772" s="654">
        <v>20265</v>
      </c>
      <c r="R772" s="654">
        <v>8258</v>
      </c>
    </row>
    <row r="773" spans="1:18">
      <c r="A773" s="674" t="s">
        <v>1327</v>
      </c>
      <c r="B773" s="655" t="s">
        <v>2536</v>
      </c>
      <c r="C773" s="654">
        <v>17027884</v>
      </c>
      <c r="D773" s="654">
        <v>2010700</v>
      </c>
      <c r="E773" s="654">
        <v>2445751</v>
      </c>
      <c r="F773" s="654">
        <v>363589</v>
      </c>
      <c r="G773" s="654">
        <v>1886145</v>
      </c>
      <c r="H773" s="654">
        <v>162902</v>
      </c>
      <c r="I773" s="654">
        <v>882410</v>
      </c>
      <c r="J773" s="674" t="s">
        <v>1327</v>
      </c>
      <c r="K773" s="655" t="s">
        <v>2536</v>
      </c>
      <c r="L773" s="654">
        <v>5794892</v>
      </c>
      <c r="M773" s="654">
        <v>872007</v>
      </c>
      <c r="N773" s="654">
        <v>115195</v>
      </c>
      <c r="O773" s="654">
        <v>863840</v>
      </c>
      <c r="P773" s="654">
        <v>869709</v>
      </c>
      <c r="Q773" s="654">
        <v>447591</v>
      </c>
      <c r="R773" s="654">
        <v>313154</v>
      </c>
    </row>
    <row r="774" spans="1:18">
      <c r="A774" s="674" t="s">
        <v>342</v>
      </c>
      <c r="B774" s="655" t="s">
        <v>818</v>
      </c>
      <c r="C774" s="654">
        <v>1811915</v>
      </c>
      <c r="D774" s="654">
        <v>184843</v>
      </c>
      <c r="E774" s="654">
        <v>551995</v>
      </c>
      <c r="F774" s="654">
        <v>30741</v>
      </c>
      <c r="G774" s="654">
        <v>132874</v>
      </c>
      <c r="H774" s="654">
        <v>20754</v>
      </c>
      <c r="I774" s="654">
        <v>128650</v>
      </c>
      <c r="J774" s="674" t="s">
        <v>342</v>
      </c>
      <c r="K774" s="655" t="s">
        <v>818</v>
      </c>
      <c r="L774" s="654">
        <v>443640</v>
      </c>
      <c r="M774" s="654">
        <v>96643</v>
      </c>
      <c r="N774" s="654">
        <v>24855</v>
      </c>
      <c r="O774" s="654">
        <v>68620</v>
      </c>
      <c r="P774" s="654">
        <v>39030</v>
      </c>
      <c r="Q774" s="654">
        <v>51700</v>
      </c>
      <c r="R774" s="654">
        <v>37570</v>
      </c>
    </row>
    <row r="775" spans="1:18">
      <c r="A775" s="675" t="s">
        <v>1284</v>
      </c>
      <c r="B775" s="676" t="s">
        <v>2537</v>
      </c>
      <c r="C775" s="654">
        <v>4781446</v>
      </c>
      <c r="D775" s="654">
        <v>672948</v>
      </c>
      <c r="E775" s="654">
        <v>572830</v>
      </c>
      <c r="F775" s="654">
        <v>152755</v>
      </c>
      <c r="G775" s="654">
        <v>350455</v>
      </c>
      <c r="H775" s="654">
        <v>108883</v>
      </c>
      <c r="I775" s="654">
        <v>588476</v>
      </c>
      <c r="J775" s="675" t="s">
        <v>1284</v>
      </c>
      <c r="K775" s="676" t="s">
        <v>2537</v>
      </c>
      <c r="L775" s="654">
        <v>1320295</v>
      </c>
      <c r="M775" s="654">
        <v>395690</v>
      </c>
      <c r="N775" s="654">
        <v>43074</v>
      </c>
      <c r="O775" s="654">
        <v>200600</v>
      </c>
      <c r="P775" s="654">
        <v>117607</v>
      </c>
      <c r="Q775" s="654">
        <v>179489</v>
      </c>
      <c r="R775" s="654">
        <v>78346</v>
      </c>
    </row>
    <row r="776" spans="1:18" ht="25.5">
      <c r="A776" s="675" t="s">
        <v>1088</v>
      </c>
      <c r="B776" s="676" t="s">
        <v>2538</v>
      </c>
      <c r="C776" s="654">
        <v>7018732</v>
      </c>
      <c r="D776" s="654">
        <v>705111</v>
      </c>
      <c r="E776" s="654">
        <v>887548</v>
      </c>
      <c r="F776" s="654">
        <v>347806</v>
      </c>
      <c r="G776" s="654">
        <v>595525</v>
      </c>
      <c r="H776" s="654">
        <v>224891</v>
      </c>
      <c r="I776" s="654">
        <v>1389488</v>
      </c>
      <c r="J776" s="675" t="s">
        <v>1088</v>
      </c>
      <c r="K776" s="676" t="s">
        <v>2538</v>
      </c>
      <c r="L776" s="654">
        <v>1317955</v>
      </c>
      <c r="M776" s="654">
        <v>524183</v>
      </c>
      <c r="N776" s="654">
        <v>41578</v>
      </c>
      <c r="O776" s="654">
        <v>186874</v>
      </c>
      <c r="P776" s="654">
        <v>258156</v>
      </c>
      <c r="Q776" s="654">
        <v>461267</v>
      </c>
      <c r="R776" s="654">
        <v>78353</v>
      </c>
    </row>
    <row r="777" spans="1:18">
      <c r="A777" s="675" t="s">
        <v>1092</v>
      </c>
      <c r="B777" s="655" t="s">
        <v>2539</v>
      </c>
      <c r="C777" s="654">
        <v>4234271</v>
      </c>
      <c r="D777" s="654">
        <v>1669075</v>
      </c>
      <c r="E777" s="654">
        <v>835082</v>
      </c>
      <c r="F777" s="654">
        <v>103344</v>
      </c>
      <c r="G777" s="654">
        <v>205444</v>
      </c>
      <c r="H777" s="654">
        <v>134461</v>
      </c>
      <c r="I777" s="654">
        <v>152509</v>
      </c>
      <c r="J777" s="675" t="s">
        <v>1092</v>
      </c>
      <c r="K777" s="655" t="s">
        <v>2539</v>
      </c>
      <c r="L777" s="654">
        <v>323427</v>
      </c>
      <c r="M777" s="654">
        <v>92299</v>
      </c>
      <c r="N777" s="654">
        <v>5241</v>
      </c>
      <c r="O777" s="654">
        <v>317010</v>
      </c>
      <c r="P777" s="654">
        <v>191133</v>
      </c>
      <c r="Q777" s="654">
        <v>133303</v>
      </c>
      <c r="R777" s="654">
        <v>71944</v>
      </c>
    </row>
    <row r="778" spans="1:18">
      <c r="A778" s="675" t="s">
        <v>1286</v>
      </c>
      <c r="B778" s="655" t="s">
        <v>408</v>
      </c>
      <c r="C778" s="654">
        <v>3574128</v>
      </c>
      <c r="D778" s="654">
        <v>1708022</v>
      </c>
      <c r="E778" s="654">
        <v>821633</v>
      </c>
      <c r="F778" s="654">
        <v>27185</v>
      </c>
      <c r="G778" s="654">
        <v>119810</v>
      </c>
      <c r="H778" s="654">
        <v>3406</v>
      </c>
      <c r="I778" s="654">
        <v>18641</v>
      </c>
      <c r="J778" s="675" t="s">
        <v>1286</v>
      </c>
      <c r="K778" s="655" t="s">
        <v>408</v>
      </c>
      <c r="L778" s="654">
        <v>358012</v>
      </c>
      <c r="M778" s="654">
        <v>29422</v>
      </c>
      <c r="N778" s="654">
        <v>10280</v>
      </c>
      <c r="O778" s="654">
        <v>267360</v>
      </c>
      <c r="P778" s="654">
        <v>40077</v>
      </c>
      <c r="Q778" s="654">
        <v>119575</v>
      </c>
      <c r="R778" s="654">
        <v>50704</v>
      </c>
    </row>
    <row r="779" spans="1:18" ht="25.5">
      <c r="A779" s="675" t="s">
        <v>1285</v>
      </c>
      <c r="B779" s="676" t="s">
        <v>2540</v>
      </c>
      <c r="C779" s="654">
        <v>45850763</v>
      </c>
      <c r="D779" s="654">
        <v>6954000</v>
      </c>
      <c r="E779" s="654">
        <v>7554190</v>
      </c>
      <c r="F779" s="654">
        <v>1553047</v>
      </c>
      <c r="G779" s="654">
        <v>4525534</v>
      </c>
      <c r="H779" s="654">
        <v>694468</v>
      </c>
      <c r="I779" s="654">
        <v>4155679</v>
      </c>
      <c r="J779" s="675" t="s">
        <v>1285</v>
      </c>
      <c r="K779" s="676" t="s">
        <v>2540</v>
      </c>
      <c r="L779" s="654">
        <v>12272262</v>
      </c>
      <c r="M779" s="654">
        <v>2302993</v>
      </c>
      <c r="N779" s="654">
        <v>674679</v>
      </c>
      <c r="O779" s="654">
        <v>1776372</v>
      </c>
      <c r="P779" s="654">
        <v>1206811</v>
      </c>
      <c r="Q779" s="654">
        <v>1385268</v>
      </c>
      <c r="R779" s="654">
        <v>795458</v>
      </c>
    </row>
    <row r="780" spans="1:18">
      <c r="A780" s="675" t="s">
        <v>2541</v>
      </c>
      <c r="B780" s="676" t="s">
        <v>2539</v>
      </c>
      <c r="C780" s="654">
        <v>13817170</v>
      </c>
      <c r="D780" s="654">
        <v>1879964</v>
      </c>
      <c r="E780" s="654">
        <v>2193350</v>
      </c>
      <c r="F780" s="654">
        <v>435479</v>
      </c>
      <c r="G780" s="654">
        <v>1042765</v>
      </c>
      <c r="H780" s="654">
        <v>206161</v>
      </c>
      <c r="I780" s="654">
        <v>1246329</v>
      </c>
      <c r="J780" s="675" t="s">
        <v>2541</v>
      </c>
      <c r="K780" s="676" t="s">
        <v>2539</v>
      </c>
      <c r="L780" s="654">
        <v>4150140</v>
      </c>
      <c r="M780" s="654">
        <v>568434</v>
      </c>
      <c r="N780" s="654">
        <v>103378</v>
      </c>
      <c r="O780" s="654">
        <v>772235</v>
      </c>
      <c r="P780" s="654">
        <v>261211</v>
      </c>
      <c r="Q780" s="654">
        <v>550655</v>
      </c>
      <c r="R780" s="654">
        <v>407070</v>
      </c>
    </row>
    <row r="781" spans="1:18" ht="25.5">
      <c r="A781" s="675" t="s">
        <v>2542</v>
      </c>
      <c r="B781" s="676" t="s">
        <v>2543</v>
      </c>
      <c r="C781" s="654">
        <v>66768</v>
      </c>
      <c r="D781" s="654">
        <v>8387</v>
      </c>
      <c r="E781" s="654">
        <v>14693</v>
      </c>
      <c r="F781" s="654">
        <v>491</v>
      </c>
      <c r="G781" s="654">
        <v>4936</v>
      </c>
      <c r="H781" s="654">
        <v>557</v>
      </c>
      <c r="I781" s="654">
        <v>6202</v>
      </c>
      <c r="J781" s="675" t="s">
        <v>2542</v>
      </c>
      <c r="K781" s="676" t="s">
        <v>2543</v>
      </c>
      <c r="L781" s="654">
        <v>13938</v>
      </c>
      <c r="M781" s="654">
        <v>1703</v>
      </c>
      <c r="N781" s="654">
        <v>449</v>
      </c>
      <c r="O781" s="654">
        <v>391</v>
      </c>
      <c r="P781" s="654">
        <v>13393</v>
      </c>
      <c r="Q781" s="654">
        <v>750</v>
      </c>
      <c r="R781" s="654">
        <v>876</v>
      </c>
    </row>
    <row r="782" spans="1:18">
      <c r="A782" s="675" t="s">
        <v>2544</v>
      </c>
      <c r="B782" s="676" t="s">
        <v>2539</v>
      </c>
      <c r="C782" s="654">
        <v>16562</v>
      </c>
      <c r="D782" s="654">
        <v>1937</v>
      </c>
      <c r="E782" s="654">
        <v>1532</v>
      </c>
      <c r="F782" s="654">
        <v>4</v>
      </c>
      <c r="G782" s="654">
        <v>4194</v>
      </c>
      <c r="H782" s="654">
        <v>51</v>
      </c>
      <c r="I782" s="654">
        <v>4838</v>
      </c>
      <c r="J782" s="675" t="s">
        <v>2544</v>
      </c>
      <c r="K782" s="676" t="s">
        <v>2539</v>
      </c>
      <c r="L782" s="654">
        <v>2940</v>
      </c>
      <c r="M782" s="654">
        <v>477</v>
      </c>
      <c r="N782" s="654">
        <v>64</v>
      </c>
      <c r="O782" s="654">
        <v>64</v>
      </c>
      <c r="P782" s="654">
        <v>30</v>
      </c>
      <c r="Q782" s="654">
        <v>432</v>
      </c>
      <c r="R782" s="654">
        <v>1</v>
      </c>
    </row>
    <row r="783" spans="1:18">
      <c r="A783" s="675" t="s">
        <v>2545</v>
      </c>
      <c r="B783" s="655" t="s">
        <v>2546</v>
      </c>
      <c r="C783" s="654">
        <v>10080649</v>
      </c>
      <c r="D783" s="654">
        <v>1236812</v>
      </c>
      <c r="E783" s="654">
        <v>1205714</v>
      </c>
      <c r="F783" s="654">
        <v>264508</v>
      </c>
      <c r="G783" s="654">
        <v>1263120</v>
      </c>
      <c r="H783" s="654">
        <v>265380</v>
      </c>
      <c r="I783" s="654">
        <v>1041147</v>
      </c>
      <c r="J783" s="675" t="s">
        <v>2545</v>
      </c>
      <c r="K783" s="655" t="s">
        <v>2546</v>
      </c>
      <c r="L783" s="654">
        <v>3072448</v>
      </c>
      <c r="M783" s="654">
        <v>493460</v>
      </c>
      <c r="N783" s="654">
        <v>102822</v>
      </c>
      <c r="O783" s="654">
        <v>396569</v>
      </c>
      <c r="P783" s="654">
        <v>135694</v>
      </c>
      <c r="Q783" s="654">
        <v>447595</v>
      </c>
      <c r="R783" s="654">
        <v>155380</v>
      </c>
    </row>
    <row r="784" spans="1:18">
      <c r="A784" s="675" t="s">
        <v>2547</v>
      </c>
      <c r="B784" s="655" t="s">
        <v>2548</v>
      </c>
      <c r="C784" s="654">
        <v>20412203</v>
      </c>
      <c r="D784" s="654">
        <v>2184584</v>
      </c>
      <c r="E784" s="654">
        <v>3478083</v>
      </c>
      <c r="F784" s="654">
        <v>588126</v>
      </c>
      <c r="G784" s="654">
        <v>1891844</v>
      </c>
      <c r="H784" s="654">
        <v>402973</v>
      </c>
      <c r="I784" s="654">
        <v>2563215</v>
      </c>
      <c r="J784" s="675" t="s">
        <v>2547</v>
      </c>
      <c r="K784" s="655" t="s">
        <v>2548</v>
      </c>
      <c r="L784" s="654">
        <v>5759855</v>
      </c>
      <c r="M784" s="654">
        <v>1209189</v>
      </c>
      <c r="N784" s="654">
        <v>160822</v>
      </c>
      <c r="O784" s="654">
        <v>675964</v>
      </c>
      <c r="P784" s="654">
        <v>125606</v>
      </c>
      <c r="Q784" s="654">
        <v>865185</v>
      </c>
      <c r="R784" s="654">
        <v>506755</v>
      </c>
    </row>
    <row r="785" spans="1:18">
      <c r="A785" s="675" t="s">
        <v>2549</v>
      </c>
      <c r="B785" s="655" t="s">
        <v>2550</v>
      </c>
      <c r="C785" s="654">
        <v>13440215</v>
      </c>
      <c r="D785" s="654">
        <v>1212388</v>
      </c>
      <c r="E785" s="654">
        <v>1092503</v>
      </c>
      <c r="F785" s="654">
        <v>554838</v>
      </c>
      <c r="G785" s="654">
        <v>1146887</v>
      </c>
      <c r="H785" s="654">
        <v>453628</v>
      </c>
      <c r="I785" s="654">
        <v>1490107</v>
      </c>
      <c r="J785" s="675" t="s">
        <v>2549</v>
      </c>
      <c r="K785" s="655" t="s">
        <v>2550</v>
      </c>
      <c r="L785" s="654">
        <v>4295601</v>
      </c>
      <c r="M785" s="654">
        <v>541238</v>
      </c>
      <c r="N785" s="654">
        <v>144796</v>
      </c>
      <c r="O785" s="654">
        <v>917596</v>
      </c>
      <c r="P785" s="654">
        <v>619028</v>
      </c>
      <c r="Q785" s="654">
        <v>540036</v>
      </c>
      <c r="R785" s="654">
        <v>431566</v>
      </c>
    </row>
    <row r="786" spans="1:18">
      <c r="A786" s="675" t="s">
        <v>475</v>
      </c>
      <c r="B786" s="655" t="s">
        <v>2551</v>
      </c>
      <c r="C786" s="654">
        <v>780241</v>
      </c>
      <c r="D786" s="654">
        <v>73239</v>
      </c>
      <c r="E786" s="654">
        <v>65164</v>
      </c>
      <c r="F786" s="654">
        <v>18203</v>
      </c>
      <c r="G786" s="654">
        <v>64189</v>
      </c>
      <c r="H786" s="654">
        <v>11929</v>
      </c>
      <c r="I786" s="654">
        <v>101808</v>
      </c>
      <c r="J786" s="675" t="s">
        <v>475</v>
      </c>
      <c r="K786" s="655" t="s">
        <v>2551</v>
      </c>
      <c r="L786" s="654">
        <v>267441</v>
      </c>
      <c r="M786" s="654">
        <v>46380</v>
      </c>
      <c r="N786" s="654">
        <v>25439</v>
      </c>
      <c r="O786" s="654">
        <v>31694</v>
      </c>
      <c r="P786" s="654">
        <v>24703</v>
      </c>
      <c r="Q786" s="654">
        <v>32682</v>
      </c>
      <c r="R786" s="654">
        <v>17370</v>
      </c>
    </row>
    <row r="787" spans="1:18">
      <c r="A787" s="675" t="s">
        <v>2552</v>
      </c>
      <c r="B787" s="655" t="s">
        <v>1310</v>
      </c>
      <c r="C787" s="654">
        <v>12680768</v>
      </c>
      <c r="D787" s="654">
        <v>2815021</v>
      </c>
      <c r="E787" s="654">
        <v>4260198</v>
      </c>
      <c r="F787" s="654">
        <v>81141</v>
      </c>
      <c r="G787" s="654">
        <v>632101</v>
      </c>
      <c r="H787" s="654">
        <v>94006</v>
      </c>
      <c r="I787" s="654">
        <v>452066</v>
      </c>
      <c r="J787" s="675" t="s">
        <v>2552</v>
      </c>
      <c r="K787" s="655" t="s">
        <v>1310</v>
      </c>
      <c r="L787" s="654">
        <v>2398771</v>
      </c>
      <c r="M787" s="654">
        <v>375704</v>
      </c>
      <c r="N787" s="654">
        <v>83920</v>
      </c>
      <c r="O787" s="654">
        <v>502558</v>
      </c>
      <c r="P787" s="654">
        <v>291040</v>
      </c>
      <c r="Q787" s="654">
        <v>319795</v>
      </c>
      <c r="R787" s="654">
        <v>374450</v>
      </c>
    </row>
    <row r="788" spans="1:18">
      <c r="A788" s="675" t="s">
        <v>2553</v>
      </c>
      <c r="B788" s="655" t="s">
        <v>2200</v>
      </c>
      <c r="C788" s="654">
        <v>43418478</v>
      </c>
      <c r="D788" s="654">
        <v>3953247</v>
      </c>
      <c r="E788" s="654">
        <v>8002598</v>
      </c>
      <c r="F788" s="654">
        <v>1510608</v>
      </c>
      <c r="G788" s="654">
        <v>4184905</v>
      </c>
      <c r="H788" s="654">
        <v>692137</v>
      </c>
      <c r="I788" s="654">
        <v>4763326</v>
      </c>
      <c r="J788" s="675" t="s">
        <v>2553</v>
      </c>
      <c r="K788" s="655" t="s">
        <v>2200</v>
      </c>
      <c r="L788" s="654">
        <v>12372809</v>
      </c>
      <c r="M788" s="654">
        <v>2566534</v>
      </c>
      <c r="N788" s="654">
        <v>624238</v>
      </c>
      <c r="O788" s="654">
        <v>1463588</v>
      </c>
      <c r="P788" s="654">
        <v>1081968</v>
      </c>
      <c r="Q788" s="654">
        <v>1513702</v>
      </c>
      <c r="R788" s="654">
        <v>688817</v>
      </c>
    </row>
    <row r="789" spans="1:18" ht="18.75" customHeight="1">
      <c r="A789" s="675" t="s">
        <v>2554</v>
      </c>
      <c r="B789" s="655" t="s">
        <v>2555</v>
      </c>
      <c r="C789" s="654">
        <v>184095256</v>
      </c>
      <c r="D789" s="654">
        <v>30016131</v>
      </c>
      <c r="E789" s="654">
        <v>29421307</v>
      </c>
      <c r="F789" s="654">
        <v>5602653</v>
      </c>
      <c r="G789" s="654">
        <v>16105255</v>
      </c>
      <c r="H789" s="654">
        <v>3434186</v>
      </c>
      <c r="I789" s="654">
        <v>15931740</v>
      </c>
      <c r="J789" s="675" t="s">
        <v>2554</v>
      </c>
      <c r="K789" s="655" t="s">
        <v>2555</v>
      </c>
      <c r="L789" s="654">
        <v>47401091</v>
      </c>
      <c r="M789" s="654">
        <v>8511606</v>
      </c>
      <c r="N789" s="654">
        <v>1836179</v>
      </c>
      <c r="O789" s="654">
        <v>9528768</v>
      </c>
      <c r="P789" s="654">
        <v>5317542</v>
      </c>
      <c r="Q789" s="654">
        <v>6414503</v>
      </c>
      <c r="R789" s="654">
        <v>4574297</v>
      </c>
    </row>
    <row r="790" spans="1:18" ht="34.5" customHeight="1">
      <c r="A790" s="675" t="s">
        <v>499</v>
      </c>
      <c r="B790" s="676" t="s">
        <v>2556</v>
      </c>
      <c r="C790" s="654">
        <v>1018740</v>
      </c>
      <c r="D790" s="654">
        <v>98894</v>
      </c>
      <c r="E790" s="654">
        <v>108789</v>
      </c>
      <c r="F790" s="654">
        <v>12319</v>
      </c>
      <c r="G790" s="654">
        <v>252684</v>
      </c>
      <c r="H790" s="654">
        <v>1125</v>
      </c>
      <c r="I790" s="654">
        <v>85120</v>
      </c>
      <c r="J790" s="675" t="s">
        <v>499</v>
      </c>
      <c r="K790" s="676" t="s">
        <v>2556</v>
      </c>
      <c r="L790" s="654">
        <v>318445</v>
      </c>
      <c r="M790" s="654">
        <v>14400</v>
      </c>
      <c r="N790" s="654">
        <v>36095</v>
      </c>
      <c r="O790" s="654">
        <v>65313</v>
      </c>
      <c r="P790" s="654">
        <v>18528</v>
      </c>
      <c r="Q790" s="654">
        <v>4227</v>
      </c>
      <c r="R790" s="654">
        <v>2801</v>
      </c>
    </row>
    <row r="791" spans="1:18">
      <c r="A791" s="675" t="s">
        <v>2557</v>
      </c>
      <c r="B791" s="655" t="s">
        <v>2539</v>
      </c>
      <c r="C791" s="654">
        <v>362016</v>
      </c>
      <c r="D791" s="654">
        <v>8968</v>
      </c>
      <c r="E791" s="654">
        <v>44459</v>
      </c>
      <c r="F791" s="654">
        <v>41</v>
      </c>
      <c r="G791" s="654">
        <v>234169</v>
      </c>
      <c r="H791" s="654">
        <v>516</v>
      </c>
      <c r="I791" s="654">
        <v>10659</v>
      </c>
      <c r="J791" s="675" t="s">
        <v>2557</v>
      </c>
      <c r="K791" s="655" t="s">
        <v>2539</v>
      </c>
      <c r="L791" s="654">
        <v>27661</v>
      </c>
      <c r="M791" s="654">
        <v>3858</v>
      </c>
      <c r="N791" s="654" t="s">
        <v>1152</v>
      </c>
      <c r="O791" s="654">
        <v>2040</v>
      </c>
      <c r="P791" s="654">
        <v>953</v>
      </c>
      <c r="Q791" s="654">
        <v>20778</v>
      </c>
      <c r="R791" s="654">
        <v>7911</v>
      </c>
    </row>
    <row r="792" spans="1:18" ht="25.5">
      <c r="A792" s="675" t="s">
        <v>5</v>
      </c>
      <c r="B792" s="676" t="s">
        <v>2558</v>
      </c>
      <c r="C792" s="654">
        <v>2369247</v>
      </c>
      <c r="D792" s="654">
        <v>132381</v>
      </c>
      <c r="E792" s="654">
        <v>610167</v>
      </c>
      <c r="F792" s="654">
        <v>38461</v>
      </c>
      <c r="G792" s="654">
        <v>213753</v>
      </c>
      <c r="H792" s="654">
        <v>6232</v>
      </c>
      <c r="I792" s="654">
        <v>275368</v>
      </c>
      <c r="J792" s="675" t="s">
        <v>5</v>
      </c>
      <c r="K792" s="676" t="s">
        <v>2558</v>
      </c>
      <c r="L792" s="654">
        <v>431113</v>
      </c>
      <c r="M792" s="654">
        <v>26240</v>
      </c>
      <c r="N792" s="654">
        <v>17981</v>
      </c>
      <c r="O792" s="654">
        <v>569831</v>
      </c>
      <c r="P792" s="654">
        <v>14035</v>
      </c>
      <c r="Q792" s="654">
        <v>15799</v>
      </c>
      <c r="R792" s="654">
        <v>17886</v>
      </c>
    </row>
    <row r="793" spans="1:18">
      <c r="A793" s="675" t="s">
        <v>2493</v>
      </c>
      <c r="B793" s="655" t="s">
        <v>2559</v>
      </c>
      <c r="C793" s="654">
        <v>2466977</v>
      </c>
      <c r="D793" s="654">
        <v>554364</v>
      </c>
      <c r="E793" s="654">
        <v>687105</v>
      </c>
      <c r="F793" s="654">
        <v>37094</v>
      </c>
      <c r="G793" s="654">
        <v>239376</v>
      </c>
      <c r="H793" s="654">
        <v>32757</v>
      </c>
      <c r="I793" s="654">
        <v>192530</v>
      </c>
      <c r="J793" s="675" t="s">
        <v>2493</v>
      </c>
      <c r="K793" s="655" t="s">
        <v>2559</v>
      </c>
      <c r="L793" s="654">
        <v>329159</v>
      </c>
      <c r="M793" s="654">
        <v>146456</v>
      </c>
      <c r="N793" s="654">
        <v>16956</v>
      </c>
      <c r="O793" s="654">
        <v>93583</v>
      </c>
      <c r="P793" s="654">
        <v>38620</v>
      </c>
      <c r="Q793" s="654">
        <v>75976</v>
      </c>
      <c r="R793" s="654">
        <v>23000</v>
      </c>
    </row>
    <row r="794" spans="1:18">
      <c r="A794" s="675" t="s">
        <v>2560</v>
      </c>
      <c r="B794" s="655" t="s">
        <v>2561</v>
      </c>
      <c r="C794" s="654">
        <v>2487831</v>
      </c>
      <c r="D794" s="654">
        <v>410484</v>
      </c>
      <c r="E794" s="654">
        <v>497288</v>
      </c>
      <c r="F794" s="654">
        <v>85898</v>
      </c>
      <c r="G794" s="654">
        <v>179827</v>
      </c>
      <c r="H794" s="654">
        <v>137539</v>
      </c>
      <c r="I794" s="654">
        <v>233319</v>
      </c>
      <c r="J794" s="675" t="s">
        <v>2560</v>
      </c>
      <c r="K794" s="655" t="s">
        <v>2561</v>
      </c>
      <c r="L794" s="654">
        <v>515314</v>
      </c>
      <c r="M794" s="654">
        <v>106013</v>
      </c>
      <c r="N794" s="654">
        <v>13383</v>
      </c>
      <c r="O794" s="654">
        <v>96465</v>
      </c>
      <c r="P794" s="654">
        <v>51683</v>
      </c>
      <c r="Q794" s="654">
        <v>94920</v>
      </c>
      <c r="R794" s="654">
        <v>65698</v>
      </c>
    </row>
    <row r="795" spans="1:18">
      <c r="A795" s="675" t="s">
        <v>2562</v>
      </c>
      <c r="B795" s="655" t="s">
        <v>419</v>
      </c>
      <c r="C795" s="654">
        <v>16530477</v>
      </c>
      <c r="D795" s="654">
        <v>2659368</v>
      </c>
      <c r="E795" s="654">
        <v>4458529</v>
      </c>
      <c r="F795" s="654">
        <v>607126</v>
      </c>
      <c r="G795" s="654">
        <v>1414440</v>
      </c>
      <c r="H795" s="654">
        <v>194528</v>
      </c>
      <c r="I795" s="654">
        <v>1292806</v>
      </c>
      <c r="J795" s="675" t="s">
        <v>2562</v>
      </c>
      <c r="K795" s="655" t="s">
        <v>419</v>
      </c>
      <c r="L795" s="654">
        <v>2186358</v>
      </c>
      <c r="M795" s="654">
        <v>858849</v>
      </c>
      <c r="N795" s="654">
        <v>127016</v>
      </c>
      <c r="O795" s="654">
        <v>1175781</v>
      </c>
      <c r="P795" s="654">
        <v>473462</v>
      </c>
      <c r="Q795" s="654">
        <v>564893</v>
      </c>
      <c r="R795" s="654">
        <v>517320</v>
      </c>
    </row>
    <row r="796" spans="1:18" ht="25.5">
      <c r="A796" s="675" t="s">
        <v>724</v>
      </c>
      <c r="B796" s="676" t="s">
        <v>2563</v>
      </c>
      <c r="C796" s="654">
        <v>1503959</v>
      </c>
      <c r="D796" s="654">
        <v>227794</v>
      </c>
      <c r="E796" s="654">
        <v>266048</v>
      </c>
      <c r="F796" s="654">
        <v>82913</v>
      </c>
      <c r="G796" s="654">
        <v>245114</v>
      </c>
      <c r="H796" s="654">
        <v>16103</v>
      </c>
      <c r="I796" s="654">
        <v>227497</v>
      </c>
      <c r="J796" s="675" t="s">
        <v>724</v>
      </c>
      <c r="K796" s="676" t="s">
        <v>2563</v>
      </c>
      <c r="L796" s="654">
        <v>145884</v>
      </c>
      <c r="M796" s="654">
        <v>29514</v>
      </c>
      <c r="N796" s="654">
        <v>7316</v>
      </c>
      <c r="O796" s="654">
        <v>128067</v>
      </c>
      <c r="P796" s="654">
        <v>32818</v>
      </c>
      <c r="Q796" s="654">
        <v>63315</v>
      </c>
      <c r="R796" s="654">
        <v>31577</v>
      </c>
    </row>
    <row r="797" spans="1:18">
      <c r="A797" s="675" t="s">
        <v>2564</v>
      </c>
      <c r="B797" s="655" t="s">
        <v>2539</v>
      </c>
      <c r="C797" s="654">
        <v>1201911</v>
      </c>
      <c r="D797" s="654">
        <v>222622</v>
      </c>
      <c r="E797" s="654">
        <v>341373</v>
      </c>
      <c r="F797" s="654">
        <v>37716</v>
      </c>
      <c r="G797" s="654">
        <v>103632</v>
      </c>
      <c r="H797" s="654">
        <v>5794</v>
      </c>
      <c r="I797" s="654">
        <v>130716</v>
      </c>
      <c r="J797" s="675" t="s">
        <v>2564</v>
      </c>
      <c r="K797" s="655" t="s">
        <v>2539</v>
      </c>
      <c r="L797" s="654">
        <v>142889</v>
      </c>
      <c r="M797" s="654">
        <v>26527</v>
      </c>
      <c r="N797" s="654">
        <v>12403</v>
      </c>
      <c r="O797" s="654">
        <v>67026</v>
      </c>
      <c r="P797" s="654">
        <v>36991</v>
      </c>
      <c r="Q797" s="654">
        <v>41772</v>
      </c>
      <c r="R797" s="654">
        <v>32451</v>
      </c>
    </row>
    <row r="798" spans="1:18">
      <c r="A798" s="675" t="s">
        <v>294</v>
      </c>
      <c r="B798" s="655" t="s">
        <v>2565</v>
      </c>
      <c r="C798" s="654">
        <v>1098668</v>
      </c>
      <c r="D798" s="654">
        <v>80866</v>
      </c>
      <c r="E798" s="654">
        <v>314982</v>
      </c>
      <c r="F798" s="654">
        <v>3690</v>
      </c>
      <c r="G798" s="654">
        <v>65969</v>
      </c>
      <c r="H798" s="654">
        <v>48094</v>
      </c>
      <c r="I798" s="654">
        <v>34426</v>
      </c>
      <c r="J798" s="675" t="s">
        <v>294</v>
      </c>
      <c r="K798" s="655" t="s">
        <v>2565</v>
      </c>
      <c r="L798" s="654">
        <v>69202</v>
      </c>
      <c r="M798" s="654">
        <v>111714</v>
      </c>
      <c r="N798" s="654">
        <v>1341</v>
      </c>
      <c r="O798" s="654">
        <v>188381</v>
      </c>
      <c r="P798" s="654">
        <v>74037</v>
      </c>
      <c r="Q798" s="654">
        <v>67636</v>
      </c>
      <c r="R798" s="654">
        <v>38331</v>
      </c>
    </row>
    <row r="799" spans="1:18">
      <c r="A799" s="675" t="s">
        <v>455</v>
      </c>
      <c r="B799" s="655" t="s">
        <v>2200</v>
      </c>
      <c r="C799" s="654">
        <v>1781709</v>
      </c>
      <c r="D799" s="654">
        <v>221997</v>
      </c>
      <c r="E799" s="654">
        <v>320072</v>
      </c>
      <c r="F799" s="654">
        <v>38997</v>
      </c>
      <c r="G799" s="654">
        <v>157937</v>
      </c>
      <c r="H799" s="654">
        <v>9508</v>
      </c>
      <c r="I799" s="654">
        <v>254304</v>
      </c>
      <c r="J799" s="675" t="s">
        <v>455</v>
      </c>
      <c r="K799" s="655" t="s">
        <v>2200</v>
      </c>
      <c r="L799" s="654">
        <v>414990</v>
      </c>
      <c r="M799" s="654">
        <v>82462</v>
      </c>
      <c r="N799" s="654">
        <v>28292</v>
      </c>
      <c r="O799" s="654">
        <v>138814</v>
      </c>
      <c r="P799" s="654">
        <v>58805</v>
      </c>
      <c r="Q799" s="654">
        <v>36929</v>
      </c>
      <c r="R799" s="654">
        <v>18602</v>
      </c>
    </row>
    <row r="800" spans="1:18">
      <c r="A800" s="675" t="s">
        <v>2566</v>
      </c>
      <c r="B800" s="655" t="s">
        <v>2567</v>
      </c>
      <c r="C800" s="654">
        <v>27258116</v>
      </c>
      <c r="D800" s="654">
        <v>4173747</v>
      </c>
      <c r="E800" s="654">
        <v>7008668</v>
      </c>
      <c r="F800" s="654">
        <v>866260</v>
      </c>
      <c r="G800" s="654">
        <v>2791027</v>
      </c>
      <c r="H800" s="654">
        <v>433180</v>
      </c>
      <c r="I800" s="654">
        <v>2228137</v>
      </c>
      <c r="J800" s="675" t="s">
        <v>2566</v>
      </c>
      <c r="K800" s="655" t="s">
        <v>2567</v>
      </c>
      <c r="L800" s="654">
        <v>3751033</v>
      </c>
      <c r="M800" s="654">
        <v>1241111</v>
      </c>
      <c r="N800" s="654">
        <v>204200</v>
      </c>
      <c r="O800" s="654">
        <v>2247673</v>
      </c>
      <c r="P800" s="654">
        <v>682321</v>
      </c>
      <c r="Q800" s="654">
        <v>912385</v>
      </c>
      <c r="R800" s="654">
        <v>718374</v>
      </c>
    </row>
    <row r="801" spans="1:18" ht="18.75" customHeight="1">
      <c r="A801" s="675" t="s">
        <v>2568</v>
      </c>
      <c r="B801" s="655" t="s">
        <v>2569</v>
      </c>
      <c r="C801" s="654">
        <v>211353372</v>
      </c>
      <c r="D801" s="654">
        <v>34189878</v>
      </c>
      <c r="E801" s="654">
        <v>36429975</v>
      </c>
      <c r="F801" s="654">
        <v>6468913</v>
      </c>
      <c r="G801" s="654">
        <v>18896282</v>
      </c>
      <c r="H801" s="654">
        <v>3867366</v>
      </c>
      <c r="I801" s="654">
        <v>18159877</v>
      </c>
      <c r="J801" s="675" t="s">
        <v>2568</v>
      </c>
      <c r="K801" s="655" t="s">
        <v>2569</v>
      </c>
      <c r="L801" s="654">
        <v>51152124</v>
      </c>
      <c r="M801" s="654">
        <v>9752717</v>
      </c>
      <c r="N801" s="654">
        <v>2040379</v>
      </c>
      <c r="O801" s="654">
        <v>11776441</v>
      </c>
      <c r="P801" s="654">
        <v>5999863</v>
      </c>
      <c r="Q801" s="654">
        <v>7326888</v>
      </c>
      <c r="R801" s="654">
        <v>5292671</v>
      </c>
    </row>
    <row r="802" spans="1:18" ht="25.5" customHeight="1">
      <c r="A802" s="675" t="s">
        <v>2570</v>
      </c>
      <c r="B802" s="655" t="s">
        <v>2571</v>
      </c>
      <c r="C802" s="654">
        <v>13348091</v>
      </c>
      <c r="D802" s="654">
        <v>5637558</v>
      </c>
      <c r="E802" s="654">
        <v>5298186</v>
      </c>
      <c r="F802" s="654">
        <v>27185</v>
      </c>
      <c r="G802" s="654">
        <v>140156</v>
      </c>
      <c r="H802" s="654">
        <v>3406</v>
      </c>
      <c r="I802" s="654">
        <v>19352</v>
      </c>
      <c r="J802" s="675" t="s">
        <v>2570</v>
      </c>
      <c r="K802" s="655" t="s">
        <v>2571</v>
      </c>
      <c r="L802" s="654">
        <v>358012</v>
      </c>
      <c r="M802" s="654">
        <v>29422</v>
      </c>
      <c r="N802" s="654">
        <v>10280</v>
      </c>
      <c r="O802" s="654">
        <v>795653</v>
      </c>
      <c r="P802" s="654">
        <v>291695</v>
      </c>
      <c r="Q802" s="654">
        <v>319935</v>
      </c>
      <c r="R802" s="654">
        <v>417251</v>
      </c>
    </row>
    <row r="803" spans="1:18">
      <c r="A803" s="675" t="s">
        <v>297</v>
      </c>
      <c r="B803" s="655" t="s">
        <v>489</v>
      </c>
      <c r="C803" s="654">
        <v>198005275</v>
      </c>
      <c r="D803" s="654">
        <v>28552318</v>
      </c>
      <c r="E803" s="654">
        <v>31131789</v>
      </c>
      <c r="F803" s="654">
        <v>6441726</v>
      </c>
      <c r="G803" s="654">
        <v>18756126</v>
      </c>
      <c r="H803" s="654">
        <v>3863959</v>
      </c>
      <c r="I803" s="654">
        <v>18140524</v>
      </c>
      <c r="J803" s="675" t="s">
        <v>297</v>
      </c>
      <c r="K803" s="655" t="s">
        <v>489</v>
      </c>
      <c r="L803" s="654">
        <v>50794113</v>
      </c>
      <c r="M803" s="654">
        <v>9723294</v>
      </c>
      <c r="N803" s="654">
        <v>2030098</v>
      </c>
      <c r="O803" s="654">
        <v>10980786</v>
      </c>
      <c r="P803" s="654">
        <v>5708169</v>
      </c>
      <c r="Q803" s="654">
        <v>7006953</v>
      </c>
      <c r="R803" s="654">
        <v>4875420</v>
      </c>
    </row>
    <row r="804" spans="1:18">
      <c r="A804" s="675" t="s">
        <v>730</v>
      </c>
      <c r="B804" s="655" t="s">
        <v>2256</v>
      </c>
      <c r="C804" s="654">
        <v>72877273</v>
      </c>
      <c r="D804" s="654">
        <v>10877447</v>
      </c>
      <c r="E804" s="654">
        <v>9413583</v>
      </c>
      <c r="F804" s="654">
        <v>3615075</v>
      </c>
      <c r="G804" s="654">
        <v>4839826</v>
      </c>
      <c r="H804" s="654">
        <v>2149969</v>
      </c>
      <c r="I804" s="654">
        <v>7192560</v>
      </c>
      <c r="J804" s="675" t="s">
        <v>730</v>
      </c>
      <c r="K804" s="655" t="s">
        <v>2256</v>
      </c>
      <c r="L804" s="654">
        <v>16558472</v>
      </c>
      <c r="M804" s="654">
        <v>3802693</v>
      </c>
      <c r="N804" s="654">
        <v>732169</v>
      </c>
      <c r="O804" s="654">
        <v>4940042</v>
      </c>
      <c r="P804" s="654">
        <v>3391603</v>
      </c>
      <c r="Q804" s="654">
        <v>2708519</v>
      </c>
      <c r="R804" s="654">
        <v>2655315</v>
      </c>
    </row>
    <row r="805" spans="1:18" ht="18.75" customHeight="1">
      <c r="A805" s="675" t="s">
        <v>732</v>
      </c>
      <c r="B805" s="655" t="s">
        <v>2572</v>
      </c>
      <c r="C805" s="654">
        <v>125128017</v>
      </c>
      <c r="D805" s="654">
        <v>17674871</v>
      </c>
      <c r="E805" s="654">
        <v>21718207</v>
      </c>
      <c r="F805" s="654">
        <v>2826653</v>
      </c>
      <c r="G805" s="654">
        <v>13916300</v>
      </c>
      <c r="H805" s="654">
        <v>1713991</v>
      </c>
      <c r="I805" s="654">
        <v>10947964</v>
      </c>
      <c r="J805" s="675" t="s">
        <v>732</v>
      </c>
      <c r="K805" s="655" t="s">
        <v>2572</v>
      </c>
      <c r="L805" s="654">
        <v>34235641</v>
      </c>
      <c r="M805" s="654">
        <v>5920604</v>
      </c>
      <c r="N805" s="654">
        <v>1297929</v>
      </c>
      <c r="O805" s="654">
        <v>6040745</v>
      </c>
      <c r="P805" s="654">
        <v>2316568</v>
      </c>
      <c r="Q805" s="654">
        <v>4298437</v>
      </c>
      <c r="R805" s="654">
        <v>2220107</v>
      </c>
    </row>
    <row r="806" spans="1:18" ht="19.5" customHeight="1">
      <c r="A806" s="675" t="s">
        <v>2573</v>
      </c>
      <c r="B806" s="655" t="s">
        <v>2574</v>
      </c>
      <c r="C806" s="654">
        <v>97278866</v>
      </c>
      <c r="D806" s="654">
        <v>15265520</v>
      </c>
      <c r="E806" s="654">
        <v>17433093</v>
      </c>
      <c r="F806" s="654">
        <v>2216131</v>
      </c>
      <c r="G806" s="654">
        <v>9643648</v>
      </c>
      <c r="H806" s="654">
        <v>1142140</v>
      </c>
      <c r="I806" s="654">
        <v>9058502</v>
      </c>
      <c r="J806" s="675" t="s">
        <v>2573</v>
      </c>
      <c r="K806" s="655" t="s">
        <v>2574</v>
      </c>
      <c r="L806" s="654">
        <v>27028970</v>
      </c>
      <c r="M806" s="654">
        <v>4154015</v>
      </c>
      <c r="N806" s="654">
        <v>918657</v>
      </c>
      <c r="O806" s="654">
        <v>3840650</v>
      </c>
      <c r="P806" s="654">
        <v>1788524</v>
      </c>
      <c r="Q806" s="654">
        <v>3142831</v>
      </c>
      <c r="R806" s="654">
        <v>1646183</v>
      </c>
    </row>
    <row r="807" spans="1:18">
      <c r="A807" s="675" t="s">
        <v>2575</v>
      </c>
      <c r="B807" s="655" t="s">
        <v>1159</v>
      </c>
      <c r="C807" s="654">
        <v>2380828</v>
      </c>
      <c r="D807" s="654">
        <v>410026</v>
      </c>
      <c r="E807" s="654">
        <v>295283</v>
      </c>
      <c r="F807" s="654">
        <v>37867</v>
      </c>
      <c r="G807" s="654">
        <v>378739</v>
      </c>
      <c r="H807" s="654">
        <v>13937</v>
      </c>
      <c r="I807" s="654">
        <v>98480</v>
      </c>
      <c r="J807" s="675" t="s">
        <v>2575</v>
      </c>
      <c r="K807" s="655" t="s">
        <v>1159</v>
      </c>
      <c r="L807" s="654">
        <v>559306</v>
      </c>
      <c r="M807" s="654">
        <v>162581</v>
      </c>
      <c r="N807" s="654">
        <v>30243</v>
      </c>
      <c r="O807" s="654">
        <v>219119</v>
      </c>
      <c r="P807" s="654">
        <v>86567</v>
      </c>
      <c r="Q807" s="654">
        <v>39182</v>
      </c>
      <c r="R807" s="654">
        <v>49498</v>
      </c>
    </row>
    <row r="808" spans="1:18">
      <c r="A808" s="675" t="s">
        <v>2576</v>
      </c>
      <c r="B808" s="655" t="s">
        <v>1154</v>
      </c>
      <c r="C808" s="654">
        <v>2800425</v>
      </c>
      <c r="D808" s="654">
        <v>495134</v>
      </c>
      <c r="E808" s="654">
        <v>594063</v>
      </c>
      <c r="F808" s="654">
        <v>107712</v>
      </c>
      <c r="G808" s="654">
        <v>244996</v>
      </c>
      <c r="H808" s="654">
        <v>102913</v>
      </c>
      <c r="I808" s="654">
        <v>182419</v>
      </c>
      <c r="J808" s="675" t="s">
        <v>2576</v>
      </c>
      <c r="K808" s="655" t="s">
        <v>1154</v>
      </c>
      <c r="L808" s="654">
        <v>474734</v>
      </c>
      <c r="M808" s="654">
        <v>112786</v>
      </c>
      <c r="N808" s="654">
        <v>17950</v>
      </c>
      <c r="O808" s="654">
        <v>171648</v>
      </c>
      <c r="P808" s="654">
        <v>90399</v>
      </c>
      <c r="Q808" s="654">
        <v>108711</v>
      </c>
      <c r="R808" s="654">
        <v>96960</v>
      </c>
    </row>
    <row r="809" spans="1:18">
      <c r="A809" s="675" t="s">
        <v>819</v>
      </c>
      <c r="B809" s="655" t="s">
        <v>264</v>
      </c>
      <c r="C809" s="654">
        <v>2588457</v>
      </c>
      <c r="D809" s="654">
        <v>334663</v>
      </c>
      <c r="E809" s="654">
        <v>404094</v>
      </c>
      <c r="F809" s="654">
        <v>51781</v>
      </c>
      <c r="G809" s="654">
        <v>173454</v>
      </c>
      <c r="H809" s="654">
        <v>60263</v>
      </c>
      <c r="I809" s="654">
        <v>326614</v>
      </c>
      <c r="J809" s="675" t="s">
        <v>819</v>
      </c>
      <c r="K809" s="655" t="s">
        <v>264</v>
      </c>
      <c r="L809" s="654">
        <v>789566</v>
      </c>
      <c r="M809" s="654">
        <v>108232</v>
      </c>
      <c r="N809" s="654">
        <v>22936</v>
      </c>
      <c r="O809" s="654">
        <v>88260</v>
      </c>
      <c r="P809" s="654">
        <v>51167</v>
      </c>
      <c r="Q809" s="654">
        <v>121491</v>
      </c>
      <c r="R809" s="654">
        <v>55935</v>
      </c>
    </row>
    <row r="810" spans="1:18" ht="25.5">
      <c r="A810" s="675" t="s">
        <v>817</v>
      </c>
      <c r="B810" s="676" t="s">
        <v>2577</v>
      </c>
      <c r="C810" s="654">
        <v>13401233</v>
      </c>
      <c r="D810" s="654">
        <v>1045525</v>
      </c>
      <c r="E810" s="654">
        <v>1366710</v>
      </c>
      <c r="F810" s="654">
        <v>654024</v>
      </c>
      <c r="G810" s="654">
        <v>654180</v>
      </c>
      <c r="H810" s="654">
        <v>298716</v>
      </c>
      <c r="I810" s="654">
        <v>3378125</v>
      </c>
      <c r="J810" s="675" t="s">
        <v>817</v>
      </c>
      <c r="K810" s="676" t="s">
        <v>2577</v>
      </c>
      <c r="L810" s="654">
        <v>2565738</v>
      </c>
      <c r="M810" s="654">
        <v>1243749</v>
      </c>
      <c r="N810" s="654">
        <v>129509</v>
      </c>
      <c r="O810" s="654">
        <v>375634</v>
      </c>
      <c r="P810" s="654">
        <v>241393</v>
      </c>
      <c r="Q810" s="654">
        <v>1248531</v>
      </c>
      <c r="R810" s="654">
        <v>199399</v>
      </c>
    </row>
    <row r="811" spans="1:18">
      <c r="A811" s="675" t="s">
        <v>2578</v>
      </c>
      <c r="B811" s="655" t="s">
        <v>2579</v>
      </c>
      <c r="C811" s="654">
        <v>3522822</v>
      </c>
      <c r="D811" s="654">
        <v>1650301</v>
      </c>
      <c r="E811" s="654">
        <v>944718</v>
      </c>
      <c r="F811" s="654">
        <v>26756</v>
      </c>
      <c r="G811" s="654">
        <v>79348</v>
      </c>
      <c r="H811" s="654">
        <v>32086</v>
      </c>
      <c r="I811" s="654">
        <v>89347</v>
      </c>
      <c r="J811" s="675" t="s">
        <v>2578</v>
      </c>
      <c r="K811" s="655" t="s">
        <v>2579</v>
      </c>
      <c r="L811" s="654">
        <v>210746</v>
      </c>
      <c r="M811" s="654">
        <v>77350</v>
      </c>
      <c r="N811" s="654">
        <v>4769</v>
      </c>
      <c r="O811" s="654">
        <v>174356</v>
      </c>
      <c r="P811" s="654">
        <v>69108</v>
      </c>
      <c r="Q811" s="654">
        <v>100669</v>
      </c>
      <c r="R811" s="654">
        <v>63264</v>
      </c>
    </row>
    <row r="812" spans="1:18" ht="25.5">
      <c r="A812" s="675" t="s">
        <v>2580</v>
      </c>
      <c r="B812" s="676" t="s">
        <v>2581</v>
      </c>
      <c r="C812" s="654">
        <v>94828687</v>
      </c>
      <c r="D812" s="654">
        <v>13013594</v>
      </c>
      <c r="E812" s="654">
        <v>14575448</v>
      </c>
      <c r="F812" s="654">
        <v>4070098</v>
      </c>
      <c r="G812" s="654">
        <v>7894500</v>
      </c>
      <c r="H812" s="654">
        <v>2283117</v>
      </c>
      <c r="I812" s="654">
        <v>8232060</v>
      </c>
      <c r="J812" s="675" t="s">
        <v>2580</v>
      </c>
      <c r="K812" s="676" t="s">
        <v>2581</v>
      </c>
      <c r="L812" s="654">
        <v>24202301</v>
      </c>
      <c r="M812" s="654">
        <v>4796401</v>
      </c>
      <c r="N812" s="654">
        <v>1176320</v>
      </c>
      <c r="O812" s="654">
        <v>5206663</v>
      </c>
      <c r="P812" s="654">
        <v>3807078</v>
      </c>
      <c r="Q812" s="654">
        <v>2717509</v>
      </c>
      <c r="R812" s="654">
        <v>2853606</v>
      </c>
    </row>
    <row r="813" spans="1:18">
      <c r="A813" s="675" t="s">
        <v>2582</v>
      </c>
      <c r="B813" s="655" t="s">
        <v>2579</v>
      </c>
      <c r="C813" s="654">
        <v>3057343</v>
      </c>
      <c r="D813" s="654">
        <v>606632</v>
      </c>
      <c r="E813" s="654">
        <v>325283</v>
      </c>
      <c r="F813" s="654">
        <v>62938</v>
      </c>
      <c r="G813" s="654">
        <v>208178</v>
      </c>
      <c r="H813" s="654">
        <v>73143</v>
      </c>
      <c r="I813" s="654">
        <v>282747</v>
      </c>
      <c r="J813" s="675" t="s">
        <v>2582</v>
      </c>
      <c r="K813" s="655" t="s">
        <v>2579</v>
      </c>
      <c r="L813" s="654">
        <v>1040365</v>
      </c>
      <c r="M813" s="654">
        <v>148159</v>
      </c>
      <c r="N813" s="654">
        <v>16728</v>
      </c>
      <c r="O813" s="654">
        <v>139973</v>
      </c>
      <c r="P813" s="654">
        <v>39050</v>
      </c>
      <c r="Q813" s="654">
        <v>85511</v>
      </c>
      <c r="R813" s="654">
        <v>28637</v>
      </c>
    </row>
    <row r="814" spans="1:18" ht="25.5">
      <c r="A814" s="675" t="s">
        <v>2583</v>
      </c>
      <c r="B814" s="676" t="s">
        <v>2584</v>
      </c>
      <c r="C814" s="654">
        <v>483997</v>
      </c>
      <c r="D814" s="654">
        <v>83985</v>
      </c>
      <c r="E814" s="654">
        <v>47181</v>
      </c>
      <c r="F814" s="654">
        <v>1238</v>
      </c>
      <c r="G814" s="654">
        <v>32312</v>
      </c>
      <c r="H814" s="654">
        <v>916</v>
      </c>
      <c r="I814" s="654">
        <v>52352</v>
      </c>
      <c r="J814" s="675" t="s">
        <v>2583</v>
      </c>
      <c r="K814" s="676" t="s">
        <v>2584</v>
      </c>
      <c r="L814" s="654">
        <v>198360</v>
      </c>
      <c r="M814" s="654">
        <v>15604</v>
      </c>
      <c r="N814" s="654">
        <v>7395</v>
      </c>
      <c r="O814" s="654">
        <v>33867</v>
      </c>
      <c r="P814" s="654">
        <v>1052</v>
      </c>
      <c r="Q814" s="654">
        <v>9276</v>
      </c>
      <c r="R814" s="654">
        <v>458</v>
      </c>
    </row>
    <row r="815" spans="1:18">
      <c r="A815" s="675" t="s">
        <v>2586</v>
      </c>
      <c r="B815" s="655" t="s">
        <v>2579</v>
      </c>
      <c r="C815" s="654">
        <v>691003</v>
      </c>
      <c r="D815" s="654">
        <v>133907</v>
      </c>
      <c r="E815" s="654">
        <v>154695</v>
      </c>
      <c r="F815" s="654">
        <v>23754</v>
      </c>
      <c r="G815" s="654">
        <v>96283</v>
      </c>
      <c r="H815" s="654">
        <v>6929</v>
      </c>
      <c r="I815" s="654">
        <v>33705</v>
      </c>
      <c r="J815" s="675" t="s">
        <v>2586</v>
      </c>
      <c r="K815" s="655" t="s">
        <v>2579</v>
      </c>
      <c r="L815" s="654">
        <v>129615</v>
      </c>
      <c r="M815" s="654">
        <v>20493</v>
      </c>
      <c r="N815" s="654">
        <v>5979</v>
      </c>
      <c r="O815" s="654">
        <v>45061</v>
      </c>
      <c r="P815" s="654">
        <v>8523</v>
      </c>
      <c r="Q815" s="654">
        <v>16703</v>
      </c>
      <c r="R815" s="654">
        <v>15354</v>
      </c>
    </row>
    <row r="816" spans="1:18">
      <c r="A816" s="675" t="s">
        <v>2587</v>
      </c>
      <c r="B816" s="655" t="s">
        <v>2588</v>
      </c>
      <c r="C816" s="654">
        <v>6090508</v>
      </c>
      <c r="D816" s="654">
        <v>641498</v>
      </c>
      <c r="E816" s="654">
        <v>903713</v>
      </c>
      <c r="F816" s="654">
        <v>118277</v>
      </c>
      <c r="G816" s="654">
        <v>416878</v>
      </c>
      <c r="H816" s="654">
        <v>97185</v>
      </c>
      <c r="I816" s="654">
        <v>633667</v>
      </c>
      <c r="J816" s="675" t="s">
        <v>2587</v>
      </c>
      <c r="K816" s="655" t="s">
        <v>2588</v>
      </c>
      <c r="L816" s="654">
        <v>1765138</v>
      </c>
      <c r="M816" s="654">
        <v>240139</v>
      </c>
      <c r="N816" s="654">
        <v>59115</v>
      </c>
      <c r="O816" s="654">
        <v>727516</v>
      </c>
      <c r="P816" s="654">
        <v>157324</v>
      </c>
      <c r="Q816" s="654">
        <v>200271</v>
      </c>
      <c r="R816" s="654">
        <v>129787</v>
      </c>
    </row>
    <row r="817" spans="1:18">
      <c r="A817" s="675" t="s">
        <v>2589</v>
      </c>
      <c r="B817" s="655" t="s">
        <v>2590</v>
      </c>
      <c r="C817" s="654">
        <v>962178</v>
      </c>
      <c r="D817" s="654">
        <v>133009</v>
      </c>
      <c r="E817" s="654">
        <v>79112</v>
      </c>
      <c r="F817" s="654">
        <v>30810</v>
      </c>
      <c r="G817" s="654">
        <v>93795</v>
      </c>
      <c r="H817" s="654">
        <v>14194</v>
      </c>
      <c r="I817" s="654">
        <v>120907</v>
      </c>
      <c r="J817" s="675" t="s">
        <v>2589</v>
      </c>
      <c r="K817" s="655" t="s">
        <v>2590</v>
      </c>
      <c r="L817" s="654">
        <v>302511</v>
      </c>
      <c r="M817" s="654">
        <v>40653</v>
      </c>
      <c r="N817" s="654">
        <v>17874</v>
      </c>
      <c r="O817" s="654">
        <v>60100</v>
      </c>
      <c r="P817" s="654">
        <v>14512</v>
      </c>
      <c r="Q817" s="654">
        <v>35121</v>
      </c>
      <c r="R817" s="654">
        <v>19583</v>
      </c>
    </row>
    <row r="818" spans="1:18">
      <c r="A818" s="675" t="s">
        <v>2591</v>
      </c>
      <c r="B818" s="655" t="s">
        <v>2592</v>
      </c>
      <c r="C818" s="654">
        <v>2395725</v>
      </c>
      <c r="D818" s="654">
        <v>323279</v>
      </c>
      <c r="E818" s="654">
        <v>521899</v>
      </c>
      <c r="F818" s="654">
        <v>62810</v>
      </c>
      <c r="G818" s="654">
        <v>315637</v>
      </c>
      <c r="H818" s="654">
        <v>37284</v>
      </c>
      <c r="I818" s="654">
        <v>219986</v>
      </c>
      <c r="J818" s="675" t="s">
        <v>2591</v>
      </c>
      <c r="K818" s="655" t="s">
        <v>2592</v>
      </c>
      <c r="L818" s="654">
        <v>573302</v>
      </c>
      <c r="M818" s="654">
        <v>126655</v>
      </c>
      <c r="N818" s="654">
        <v>7564</v>
      </c>
      <c r="O818" s="654">
        <v>58991</v>
      </c>
      <c r="P818" s="654">
        <v>8796</v>
      </c>
      <c r="Q818" s="654">
        <v>77506</v>
      </c>
      <c r="R818" s="654">
        <v>62017</v>
      </c>
    </row>
    <row r="819" spans="1:18">
      <c r="A819" s="675" t="s">
        <v>2637</v>
      </c>
      <c r="B819" s="655" t="s">
        <v>22</v>
      </c>
      <c r="C819" s="654">
        <v>3020534</v>
      </c>
      <c r="D819" s="654">
        <v>1639455</v>
      </c>
      <c r="E819" s="654">
        <v>928297</v>
      </c>
      <c r="F819" s="654" t="s">
        <v>1152</v>
      </c>
      <c r="G819" s="654">
        <v>12386</v>
      </c>
      <c r="H819" s="654" t="s">
        <v>1152</v>
      </c>
      <c r="I819" s="654">
        <v>117</v>
      </c>
      <c r="J819" s="675" t="s">
        <v>2637</v>
      </c>
      <c r="K819" s="655" t="s">
        <v>22</v>
      </c>
      <c r="L819" s="654" t="s">
        <v>1152</v>
      </c>
      <c r="M819" s="654" t="s">
        <v>1152</v>
      </c>
      <c r="N819" s="654" t="s">
        <v>1152</v>
      </c>
      <c r="O819" s="654">
        <v>220291</v>
      </c>
      <c r="P819" s="654">
        <v>59207</v>
      </c>
      <c r="Q819" s="654">
        <v>94228</v>
      </c>
      <c r="R819" s="654">
        <v>66552</v>
      </c>
    </row>
    <row r="820" spans="1:18">
      <c r="A820" s="675" t="s">
        <v>2595</v>
      </c>
      <c r="B820" s="655" t="s">
        <v>2200</v>
      </c>
      <c r="C820" s="654">
        <v>43418478</v>
      </c>
      <c r="D820" s="654">
        <v>3953247</v>
      </c>
      <c r="E820" s="654">
        <v>8002598</v>
      </c>
      <c r="F820" s="654">
        <v>1510608</v>
      </c>
      <c r="G820" s="654">
        <v>4184905</v>
      </c>
      <c r="H820" s="654">
        <v>692137</v>
      </c>
      <c r="I820" s="654">
        <v>4763326</v>
      </c>
      <c r="J820" s="675" t="s">
        <v>2595</v>
      </c>
      <c r="K820" s="655" t="s">
        <v>2200</v>
      </c>
      <c r="L820" s="654">
        <v>12372809</v>
      </c>
      <c r="M820" s="654">
        <v>2566534</v>
      </c>
      <c r="N820" s="654">
        <v>624238</v>
      </c>
      <c r="O820" s="654">
        <v>1463588</v>
      </c>
      <c r="P820" s="654">
        <v>1081968</v>
      </c>
      <c r="Q820" s="654">
        <v>1513702</v>
      </c>
      <c r="R820" s="654">
        <v>688817</v>
      </c>
    </row>
    <row r="821" spans="1:18" ht="24" customHeight="1">
      <c r="A821" s="675" t="s">
        <v>2596</v>
      </c>
      <c r="B821" s="655" t="s">
        <v>2597</v>
      </c>
      <c r="C821" s="654">
        <v>190084129</v>
      </c>
      <c r="D821" s="654">
        <v>31823285</v>
      </c>
      <c r="E821" s="654">
        <v>30570996</v>
      </c>
      <c r="F821" s="654">
        <v>5953588</v>
      </c>
      <c r="G821" s="654">
        <v>16059426</v>
      </c>
      <c r="H821" s="654">
        <v>3470686</v>
      </c>
      <c r="I821" s="654">
        <v>17945702</v>
      </c>
      <c r="J821" s="675" t="s">
        <v>2596</v>
      </c>
      <c r="K821" s="655" t="s">
        <v>2597</v>
      </c>
      <c r="L821" s="654">
        <v>47467838</v>
      </c>
      <c r="M821" s="654">
        <v>8680281</v>
      </c>
      <c r="N821" s="654">
        <v>1790801</v>
      </c>
      <c r="O821" s="654">
        <v>9898544</v>
      </c>
      <c r="P821" s="654">
        <v>5340729</v>
      </c>
      <c r="Q821" s="654">
        <v>6483836</v>
      </c>
      <c r="R821" s="654">
        <v>4598418</v>
      </c>
    </row>
    <row r="822" spans="1:18" ht="30.75" customHeight="1">
      <c r="A822" s="675" t="s">
        <v>2598</v>
      </c>
      <c r="B822" s="676" t="s">
        <v>2599</v>
      </c>
      <c r="C822" s="654">
        <v>825610</v>
      </c>
      <c r="D822" s="654">
        <v>101432</v>
      </c>
      <c r="E822" s="654">
        <v>54632</v>
      </c>
      <c r="F822" s="654">
        <v>15812</v>
      </c>
      <c r="G822" s="654">
        <v>101399</v>
      </c>
      <c r="H822" s="654">
        <v>1674</v>
      </c>
      <c r="I822" s="654">
        <v>119271</v>
      </c>
      <c r="J822" s="675" t="s">
        <v>2598</v>
      </c>
      <c r="K822" s="676" t="s">
        <v>2599</v>
      </c>
      <c r="L822" s="654">
        <v>326676</v>
      </c>
      <c r="M822" s="654">
        <v>32325</v>
      </c>
      <c r="N822" s="654">
        <v>23056</v>
      </c>
      <c r="O822" s="654">
        <v>12101</v>
      </c>
      <c r="P822" s="654">
        <v>21540</v>
      </c>
      <c r="Q822" s="654">
        <v>11426</v>
      </c>
      <c r="R822" s="654">
        <v>4264</v>
      </c>
    </row>
    <row r="823" spans="1:18">
      <c r="A823" s="556">
        <v>84</v>
      </c>
      <c r="B823" s="655" t="s">
        <v>2579</v>
      </c>
      <c r="C823" s="654">
        <v>306589</v>
      </c>
      <c r="D823" s="654">
        <v>48131</v>
      </c>
      <c r="E823" s="654">
        <v>37587</v>
      </c>
      <c r="F823" s="654">
        <v>2203</v>
      </c>
      <c r="G823" s="654">
        <v>58730</v>
      </c>
      <c r="H823" s="654">
        <v>485</v>
      </c>
      <c r="I823" s="654">
        <v>16983</v>
      </c>
      <c r="J823" s="556">
        <v>84</v>
      </c>
      <c r="K823" s="655" t="s">
        <v>2579</v>
      </c>
      <c r="L823" s="654">
        <v>107238</v>
      </c>
      <c r="M823" s="654">
        <v>4074</v>
      </c>
      <c r="N823" s="654">
        <v>7</v>
      </c>
      <c r="O823" s="654">
        <v>4319</v>
      </c>
      <c r="P823" s="654">
        <v>1876</v>
      </c>
      <c r="Q823" s="654">
        <v>24671</v>
      </c>
      <c r="R823" s="654">
        <v>284</v>
      </c>
    </row>
    <row r="824" spans="1:18">
      <c r="A824" s="556">
        <v>85</v>
      </c>
      <c r="B824" s="655" t="s">
        <v>2600</v>
      </c>
      <c r="C824" s="654">
        <v>945158</v>
      </c>
      <c r="D824" s="654">
        <v>49708</v>
      </c>
      <c r="E824" s="654">
        <v>274652</v>
      </c>
      <c r="F824" s="654">
        <v>8000</v>
      </c>
      <c r="G824" s="654">
        <v>90642</v>
      </c>
      <c r="H824" s="654">
        <v>1400</v>
      </c>
      <c r="I824" s="654">
        <v>63367</v>
      </c>
      <c r="J824" s="556">
        <v>85</v>
      </c>
      <c r="K824" s="655" t="s">
        <v>2600</v>
      </c>
      <c r="L824" s="654">
        <v>140742</v>
      </c>
      <c r="M824" s="654">
        <v>2124</v>
      </c>
      <c r="N824" s="654">
        <v>760</v>
      </c>
      <c r="O824" s="654">
        <v>244525</v>
      </c>
      <c r="P824" s="654">
        <v>45261</v>
      </c>
      <c r="Q824" s="654">
        <v>10241</v>
      </c>
      <c r="R824" s="654">
        <v>13735</v>
      </c>
    </row>
    <row r="825" spans="1:18">
      <c r="A825" s="556">
        <v>86</v>
      </c>
      <c r="B825" s="655" t="s">
        <v>2601</v>
      </c>
      <c r="C825" s="654">
        <v>4394819</v>
      </c>
      <c r="D825" s="654">
        <v>1109699</v>
      </c>
      <c r="E825" s="654">
        <v>1080211</v>
      </c>
      <c r="F825" s="654">
        <v>81721</v>
      </c>
      <c r="G825" s="654">
        <v>252712</v>
      </c>
      <c r="H825" s="654">
        <v>43863</v>
      </c>
      <c r="I825" s="654">
        <v>327891</v>
      </c>
      <c r="J825" s="556">
        <v>86</v>
      </c>
      <c r="K825" s="655" t="s">
        <v>2601</v>
      </c>
      <c r="L825" s="654">
        <v>766227</v>
      </c>
      <c r="M825" s="654">
        <v>259354</v>
      </c>
      <c r="N825" s="654">
        <v>26574</v>
      </c>
      <c r="O825" s="654">
        <v>128893</v>
      </c>
      <c r="P825" s="654">
        <v>73693</v>
      </c>
      <c r="Q825" s="654">
        <v>164600</v>
      </c>
      <c r="R825" s="654">
        <v>79382</v>
      </c>
    </row>
    <row r="826" spans="1:18">
      <c r="A826" s="556">
        <v>87</v>
      </c>
      <c r="B826" s="655" t="s">
        <v>520</v>
      </c>
      <c r="C826" s="654">
        <v>8285565</v>
      </c>
      <c r="D826" s="654">
        <v>2631724</v>
      </c>
      <c r="E826" s="654">
        <v>4075385</v>
      </c>
      <c r="F826" s="654">
        <v>63641</v>
      </c>
      <c r="G826" s="654">
        <v>93025</v>
      </c>
      <c r="H826" s="654">
        <v>21872</v>
      </c>
      <c r="I826" s="654">
        <v>124466</v>
      </c>
      <c r="J826" s="556">
        <v>87</v>
      </c>
      <c r="K826" s="655" t="s">
        <v>520</v>
      </c>
      <c r="L826" s="654">
        <v>178398</v>
      </c>
      <c r="M826" s="654">
        <v>132979</v>
      </c>
      <c r="N826" s="654">
        <v>5364</v>
      </c>
      <c r="O826" s="654">
        <v>289060</v>
      </c>
      <c r="P826" s="654">
        <v>184181</v>
      </c>
      <c r="Q826" s="654">
        <v>175588</v>
      </c>
      <c r="R826" s="654">
        <v>309883</v>
      </c>
    </row>
    <row r="827" spans="1:18" ht="25.5">
      <c r="A827" s="556">
        <v>88</v>
      </c>
      <c r="B827" s="676" t="s">
        <v>2602</v>
      </c>
      <c r="C827" s="654">
        <v>8537933</v>
      </c>
      <c r="D827" s="654">
        <v>808155</v>
      </c>
      <c r="E827" s="654">
        <v>1692279</v>
      </c>
      <c r="F827" s="654">
        <v>423508</v>
      </c>
      <c r="G827" s="654">
        <v>500281</v>
      </c>
      <c r="H827" s="654">
        <v>267190</v>
      </c>
      <c r="I827" s="654">
        <v>428382</v>
      </c>
      <c r="J827" s="556">
        <v>88</v>
      </c>
      <c r="K827" s="676" t="s">
        <v>2602</v>
      </c>
      <c r="L827" s="654">
        <v>2053196</v>
      </c>
      <c r="M827" s="654">
        <v>363612</v>
      </c>
      <c r="N827" s="654">
        <v>48420</v>
      </c>
      <c r="O827" s="654">
        <v>914177</v>
      </c>
      <c r="P827" s="654">
        <v>461318</v>
      </c>
      <c r="Q827" s="654">
        <v>272410</v>
      </c>
      <c r="R827" s="654">
        <v>305006</v>
      </c>
    </row>
    <row r="828" spans="1:18">
      <c r="A828" s="556">
        <v>89</v>
      </c>
      <c r="B828" s="655" t="s">
        <v>2579</v>
      </c>
      <c r="C828" s="654">
        <v>397037</v>
      </c>
      <c r="D828" s="654">
        <v>53885</v>
      </c>
      <c r="E828" s="654">
        <v>80229</v>
      </c>
      <c r="F828" s="654">
        <v>25718</v>
      </c>
      <c r="G828" s="654">
        <v>26834</v>
      </c>
      <c r="H828" s="654">
        <v>18244</v>
      </c>
      <c r="I828" s="654">
        <v>82483</v>
      </c>
      <c r="J828" s="556">
        <v>89</v>
      </c>
      <c r="K828" s="655" t="s">
        <v>2579</v>
      </c>
      <c r="L828" s="654">
        <v>46582</v>
      </c>
      <c r="M828" s="654">
        <v>16806</v>
      </c>
      <c r="N828" s="654">
        <v>1560</v>
      </c>
      <c r="O828" s="654">
        <v>18846</v>
      </c>
      <c r="P828" s="654">
        <v>7048</v>
      </c>
      <c r="Q828" s="654">
        <v>12721</v>
      </c>
      <c r="R828" s="654">
        <v>6081</v>
      </c>
    </row>
    <row r="829" spans="1:18">
      <c r="A829" s="556">
        <v>93</v>
      </c>
      <c r="B829" s="655" t="s">
        <v>2200</v>
      </c>
      <c r="C829" s="654">
        <v>1781709</v>
      </c>
      <c r="D829" s="654">
        <v>221997</v>
      </c>
      <c r="E829" s="654">
        <v>320072</v>
      </c>
      <c r="F829" s="654">
        <v>38997</v>
      </c>
      <c r="G829" s="654">
        <v>157937</v>
      </c>
      <c r="H829" s="654">
        <v>9508</v>
      </c>
      <c r="I829" s="654">
        <v>254304</v>
      </c>
      <c r="J829" s="556">
        <v>93</v>
      </c>
      <c r="K829" s="655" t="s">
        <v>2200</v>
      </c>
      <c r="L829" s="654">
        <v>414990</v>
      </c>
      <c r="M829" s="654">
        <v>82462</v>
      </c>
      <c r="N829" s="654">
        <v>28292</v>
      </c>
      <c r="O829" s="654">
        <v>138814</v>
      </c>
      <c r="P829" s="654">
        <v>58805</v>
      </c>
      <c r="Q829" s="654">
        <v>36929</v>
      </c>
      <c r="R829" s="654">
        <v>18602</v>
      </c>
    </row>
    <row r="830" spans="1:18" ht="19.5" customHeight="1">
      <c r="A830" s="556">
        <v>94</v>
      </c>
      <c r="B830" s="655" t="s">
        <v>2604</v>
      </c>
      <c r="C830" s="654">
        <v>21910999</v>
      </c>
      <c r="D830" s="654">
        <v>4580735</v>
      </c>
      <c r="E830" s="654">
        <v>6974905</v>
      </c>
      <c r="F830" s="654">
        <v>581605</v>
      </c>
      <c r="G830" s="654">
        <v>965685</v>
      </c>
      <c r="H830" s="654">
        <v>345219</v>
      </c>
      <c r="I830" s="654">
        <v>908537</v>
      </c>
      <c r="J830" s="556">
        <v>94</v>
      </c>
      <c r="K830" s="655" t="s">
        <v>2604</v>
      </c>
      <c r="L830" s="654">
        <v>3204072</v>
      </c>
      <c r="M830" s="654">
        <v>728813</v>
      </c>
      <c r="N830" s="654">
        <v>77449</v>
      </c>
      <c r="O830" s="654">
        <v>1473107</v>
      </c>
      <c r="P830" s="654">
        <v>736112</v>
      </c>
      <c r="Q830" s="654">
        <v>634728</v>
      </c>
      <c r="R830" s="654">
        <v>700033</v>
      </c>
    </row>
    <row r="831" spans="1:18" ht="21" customHeight="1">
      <c r="A831" s="556">
        <v>95</v>
      </c>
      <c r="B831" s="655" t="s">
        <v>2605</v>
      </c>
      <c r="C831" s="654">
        <v>211995128</v>
      </c>
      <c r="D831" s="654">
        <v>36404020</v>
      </c>
      <c r="E831" s="654">
        <v>37545901</v>
      </c>
      <c r="F831" s="654">
        <v>6535193</v>
      </c>
      <c r="G831" s="654">
        <v>17025111</v>
      </c>
      <c r="H831" s="654">
        <v>3815905</v>
      </c>
      <c r="I831" s="654">
        <v>18854239</v>
      </c>
      <c r="J831" s="556">
        <v>95</v>
      </c>
      <c r="K831" s="655" t="s">
        <v>2605</v>
      </c>
      <c r="L831" s="654">
        <v>50671910</v>
      </c>
      <c r="M831" s="654">
        <v>9409094</v>
      </c>
      <c r="N831" s="654">
        <v>1868250</v>
      </c>
      <c r="O831" s="654">
        <v>11371651</v>
      </c>
      <c r="P831" s="654">
        <v>6076841</v>
      </c>
      <c r="Q831" s="654">
        <v>7118564</v>
      </c>
      <c r="R831" s="654">
        <v>5298451</v>
      </c>
    </row>
    <row r="832" spans="1:18" ht="21.75" customHeight="1">
      <c r="A832" s="556">
        <v>96</v>
      </c>
      <c r="B832" s="655" t="s">
        <v>2571</v>
      </c>
      <c r="C832" s="654">
        <v>12369725</v>
      </c>
      <c r="D832" s="654">
        <v>5534276</v>
      </c>
      <c r="E832" s="654">
        <v>5231761</v>
      </c>
      <c r="F832" s="654" t="s">
        <v>1152</v>
      </c>
      <c r="G832" s="654">
        <v>25545</v>
      </c>
      <c r="H832" s="654" t="s">
        <v>1152</v>
      </c>
      <c r="I832" s="654">
        <v>828</v>
      </c>
      <c r="J832" s="556">
        <v>96</v>
      </c>
      <c r="K832" s="655" t="s">
        <v>2571</v>
      </c>
      <c r="L832" s="654" t="s">
        <v>1152</v>
      </c>
      <c r="M832" s="654" t="s">
        <v>1152</v>
      </c>
      <c r="N832" s="654" t="s">
        <v>1152</v>
      </c>
      <c r="O832" s="654">
        <v>628973</v>
      </c>
      <c r="P832" s="654">
        <v>270174</v>
      </c>
      <c r="Q832" s="654">
        <v>276513</v>
      </c>
      <c r="R832" s="654">
        <v>401655</v>
      </c>
    </row>
    <row r="833" spans="1:18">
      <c r="A833" s="556">
        <v>97</v>
      </c>
      <c r="B833" s="655" t="s">
        <v>247</v>
      </c>
      <c r="C833" s="654">
        <v>199625399</v>
      </c>
      <c r="D833" s="654">
        <v>30869742</v>
      </c>
      <c r="E833" s="654">
        <v>32314139</v>
      </c>
      <c r="F833" s="654">
        <v>6535194</v>
      </c>
      <c r="G833" s="654">
        <v>16999566</v>
      </c>
      <c r="H833" s="654">
        <v>3815903</v>
      </c>
      <c r="I833" s="654">
        <v>18853411</v>
      </c>
      <c r="J833" s="556">
        <v>97</v>
      </c>
      <c r="K833" s="655" t="s">
        <v>247</v>
      </c>
      <c r="L833" s="654">
        <v>50671911</v>
      </c>
      <c r="M833" s="654">
        <v>9409091</v>
      </c>
      <c r="N833" s="654">
        <v>1868250</v>
      </c>
      <c r="O833" s="654">
        <v>10742676</v>
      </c>
      <c r="P833" s="654">
        <v>5806668</v>
      </c>
      <c r="Q833" s="654">
        <v>6842050</v>
      </c>
      <c r="R833" s="654">
        <v>4896796</v>
      </c>
    </row>
    <row r="834" spans="1:18">
      <c r="A834" s="556">
        <v>98</v>
      </c>
      <c r="B834" s="655" t="s">
        <v>2256</v>
      </c>
      <c r="C834" s="654">
        <v>72877273</v>
      </c>
      <c r="D834" s="654">
        <v>10877447</v>
      </c>
      <c r="E834" s="654">
        <v>9413583</v>
      </c>
      <c r="F834" s="654">
        <v>3615075</v>
      </c>
      <c r="G834" s="654">
        <v>4839826</v>
      </c>
      <c r="H834" s="654">
        <v>2149969</v>
      </c>
      <c r="I834" s="654">
        <v>7192560</v>
      </c>
      <c r="J834" s="556">
        <v>98</v>
      </c>
      <c r="K834" s="655" t="s">
        <v>2256</v>
      </c>
      <c r="L834" s="654">
        <v>16558472</v>
      </c>
      <c r="M834" s="654">
        <v>3802693</v>
      </c>
      <c r="N834" s="654">
        <v>732169</v>
      </c>
      <c r="O834" s="654">
        <v>4940042</v>
      </c>
      <c r="P834" s="654">
        <v>3391603</v>
      </c>
      <c r="Q834" s="654">
        <v>2708519</v>
      </c>
      <c r="R834" s="654">
        <v>2655315</v>
      </c>
    </row>
    <row r="835" spans="1:18">
      <c r="A835" s="556">
        <v>99</v>
      </c>
      <c r="B835" s="655" t="s">
        <v>2606</v>
      </c>
      <c r="C835" s="654">
        <v>126748141</v>
      </c>
      <c r="D835" s="654">
        <v>19992295</v>
      </c>
      <c r="E835" s="654">
        <v>22900557</v>
      </c>
      <c r="F835" s="654">
        <v>2920121</v>
      </c>
      <c r="G835" s="654">
        <v>12159740</v>
      </c>
      <c r="H835" s="654">
        <v>1665935</v>
      </c>
      <c r="I835" s="654">
        <v>11660851</v>
      </c>
      <c r="J835" s="556">
        <v>99</v>
      </c>
      <c r="K835" s="655" t="s">
        <v>2606</v>
      </c>
      <c r="L835" s="654">
        <v>34113439</v>
      </c>
      <c r="M835" s="654">
        <v>5606401</v>
      </c>
      <c r="N835" s="654">
        <v>1136081</v>
      </c>
      <c r="O835" s="654">
        <v>5802635</v>
      </c>
      <c r="P835" s="654">
        <v>2415067</v>
      </c>
      <c r="Q835" s="654">
        <v>4133534</v>
      </c>
      <c r="R835" s="654">
        <v>2241483</v>
      </c>
    </row>
    <row r="836" spans="1:18" ht="22.5" customHeight="1">
      <c r="A836" s="556">
        <v>100</v>
      </c>
      <c r="B836" s="655" t="s">
        <v>2607</v>
      </c>
      <c r="C836" s="654">
        <v>641756</v>
      </c>
      <c r="D836" s="654">
        <v>2214142</v>
      </c>
      <c r="E836" s="654">
        <v>1115926</v>
      </c>
      <c r="F836" s="654">
        <v>66280</v>
      </c>
      <c r="G836" s="654">
        <v>-1871171</v>
      </c>
      <c r="H836" s="654">
        <v>-51461</v>
      </c>
      <c r="I836" s="654">
        <v>694362</v>
      </c>
      <c r="J836" s="556">
        <v>100</v>
      </c>
      <c r="K836" s="655" t="s">
        <v>2607</v>
      </c>
      <c r="L836" s="654">
        <v>-480214</v>
      </c>
      <c r="M836" s="654">
        <v>-343623</v>
      </c>
      <c r="N836" s="654">
        <v>-172129</v>
      </c>
      <c r="O836" s="654">
        <v>-404790</v>
      </c>
      <c r="P836" s="654">
        <v>76978</v>
      </c>
      <c r="Q836" s="654">
        <v>-208324</v>
      </c>
      <c r="R836" s="654">
        <v>5780</v>
      </c>
    </row>
    <row r="837" spans="1:18">
      <c r="A837" s="587"/>
      <c r="B837" s="689"/>
      <c r="J837" s="675"/>
      <c r="K837" s="689"/>
    </row>
    <row r="838" spans="1:18">
      <c r="A838" s="772" t="s">
        <v>2653</v>
      </c>
      <c r="B838" s="772"/>
      <c r="J838" s="675"/>
      <c r="K838" s="554" t="s">
        <v>2653</v>
      </c>
    </row>
    <row r="839" spans="1:18">
      <c r="B839" s="652"/>
      <c r="H839" s="564"/>
      <c r="I839" s="554"/>
      <c r="J839" s="675"/>
      <c r="K839" s="652"/>
    </row>
    <row r="840" spans="1:18">
      <c r="A840" s="742" t="s">
        <v>1583</v>
      </c>
      <c r="B840" s="742"/>
      <c r="C840" s="742"/>
      <c r="D840" s="742"/>
      <c r="E840" s="742"/>
      <c r="F840" s="742"/>
      <c r="G840" s="742"/>
      <c r="H840" s="742"/>
      <c r="I840" s="554"/>
      <c r="K840" s="554" t="s">
        <v>1583</v>
      </c>
      <c r="L840" s="742"/>
      <c r="M840" s="742"/>
      <c r="N840" s="742"/>
      <c r="O840" s="742"/>
      <c r="P840" s="742"/>
      <c r="Q840" s="742"/>
      <c r="R840" s="742"/>
    </row>
  </sheetData>
  <mergeCells count="248">
    <mergeCell ref="A2:H2"/>
    <mergeCell ref="A3:H3"/>
    <mergeCell ref="J3:K3"/>
    <mergeCell ref="A4:H4"/>
    <mergeCell ref="J4:K4"/>
    <mergeCell ref="A6:A7"/>
    <mergeCell ref="B6:B7"/>
    <mergeCell ref="C6:C7"/>
    <mergeCell ref="D6:D7"/>
    <mergeCell ref="E6:E7"/>
    <mergeCell ref="R6:R7"/>
    <mergeCell ref="A83:H83"/>
    <mergeCell ref="L83:R83"/>
    <mergeCell ref="A87:H87"/>
    <mergeCell ref="A88:H88"/>
    <mergeCell ref="L88:R88"/>
    <mergeCell ref="L6:L7"/>
    <mergeCell ref="M6:M7"/>
    <mergeCell ref="N6:N7"/>
    <mergeCell ref="O6:O7"/>
    <mergeCell ref="P6:P7"/>
    <mergeCell ref="Q6:Q7"/>
    <mergeCell ref="F6:F7"/>
    <mergeCell ref="G6:G7"/>
    <mergeCell ref="H6:H7"/>
    <mergeCell ref="I6:I7"/>
    <mergeCell ref="J6:J7"/>
    <mergeCell ref="K6:K7"/>
    <mergeCell ref="A89:B89"/>
    <mergeCell ref="L89:R90"/>
    <mergeCell ref="A91:A92"/>
    <mergeCell ref="B91:B92"/>
    <mergeCell ref="C91:C92"/>
    <mergeCell ref="D91:D92"/>
    <mergeCell ref="E91:E92"/>
    <mergeCell ref="F91:F92"/>
    <mergeCell ref="G91:G92"/>
    <mergeCell ref="H91:H92"/>
    <mergeCell ref="O91:O92"/>
    <mergeCell ref="P91:P92"/>
    <mergeCell ref="Q91:Q92"/>
    <mergeCell ref="R91:R92"/>
    <mergeCell ref="A167:H167"/>
    <mergeCell ref="L167:R167"/>
    <mergeCell ref="I91:I92"/>
    <mergeCell ref="J91:J92"/>
    <mergeCell ref="K91:K92"/>
    <mergeCell ref="L91:L92"/>
    <mergeCell ref="M91:M92"/>
    <mergeCell ref="N91:N92"/>
    <mergeCell ref="A171:H171"/>
    <mergeCell ref="A172:H172"/>
    <mergeCell ref="K172:R172"/>
    <mergeCell ref="A173:H173"/>
    <mergeCell ref="K173:R173"/>
    <mergeCell ref="A175:A176"/>
    <mergeCell ref="B175:B176"/>
    <mergeCell ref="C175:C176"/>
    <mergeCell ref="D175:D176"/>
    <mergeCell ref="E175:E176"/>
    <mergeCell ref="R175:R176"/>
    <mergeCell ref="A252:H252"/>
    <mergeCell ref="L252:R252"/>
    <mergeCell ref="A256:H256"/>
    <mergeCell ref="A257:H257"/>
    <mergeCell ref="L257:R257"/>
    <mergeCell ref="L175:L176"/>
    <mergeCell ref="M175:M176"/>
    <mergeCell ref="N175:N176"/>
    <mergeCell ref="O175:O176"/>
    <mergeCell ref="P175:P176"/>
    <mergeCell ref="Q175:Q176"/>
    <mergeCell ref="F175:F176"/>
    <mergeCell ref="G175:G176"/>
    <mergeCell ref="H175:H176"/>
    <mergeCell ref="I175:I176"/>
    <mergeCell ref="J175:J176"/>
    <mergeCell ref="K175:K176"/>
    <mergeCell ref="A258:H258"/>
    <mergeCell ref="A260:A261"/>
    <mergeCell ref="B260:B261"/>
    <mergeCell ref="C260:C261"/>
    <mergeCell ref="D260:D261"/>
    <mergeCell ref="E260:E261"/>
    <mergeCell ref="F260:F261"/>
    <mergeCell ref="G260:G261"/>
    <mergeCell ref="H260:H261"/>
    <mergeCell ref="O260:O261"/>
    <mergeCell ref="P260:P261"/>
    <mergeCell ref="Q260:Q261"/>
    <mergeCell ref="R260:R261"/>
    <mergeCell ref="A337:H337"/>
    <mergeCell ref="L337:R337"/>
    <mergeCell ref="I260:I261"/>
    <mergeCell ref="J260:J261"/>
    <mergeCell ref="K260:K261"/>
    <mergeCell ref="L260:L261"/>
    <mergeCell ref="M260:M261"/>
    <mergeCell ref="N260:N261"/>
    <mergeCell ref="A341:H341"/>
    <mergeCell ref="A342:H342"/>
    <mergeCell ref="L342:R342"/>
    <mergeCell ref="A343:H343"/>
    <mergeCell ref="L343:R343"/>
    <mergeCell ref="A345:A346"/>
    <mergeCell ref="B345:B346"/>
    <mergeCell ref="C345:C346"/>
    <mergeCell ref="D345:D346"/>
    <mergeCell ref="E345:E346"/>
    <mergeCell ref="R345:R346"/>
    <mergeCell ref="A422:H422"/>
    <mergeCell ref="L422:R422"/>
    <mergeCell ref="A426:H426"/>
    <mergeCell ref="A427:H427"/>
    <mergeCell ref="L427:R427"/>
    <mergeCell ref="L345:L346"/>
    <mergeCell ref="M345:M346"/>
    <mergeCell ref="N345:N346"/>
    <mergeCell ref="O345:O346"/>
    <mergeCell ref="P345:P346"/>
    <mergeCell ref="Q345:Q346"/>
    <mergeCell ref="F345:F346"/>
    <mergeCell ref="G345:G346"/>
    <mergeCell ref="H345:H346"/>
    <mergeCell ref="I345:I346"/>
    <mergeCell ref="J345:J346"/>
    <mergeCell ref="K345:K346"/>
    <mergeCell ref="A428:H428"/>
    <mergeCell ref="L428:R428"/>
    <mergeCell ref="A430:A431"/>
    <mergeCell ref="B430:B431"/>
    <mergeCell ref="C430:C431"/>
    <mergeCell ref="D430:D431"/>
    <mergeCell ref="E430:E431"/>
    <mergeCell ref="F430:F431"/>
    <mergeCell ref="G430:G431"/>
    <mergeCell ref="H430:H431"/>
    <mergeCell ref="O430:O431"/>
    <mergeCell ref="P430:P431"/>
    <mergeCell ref="Q430:Q431"/>
    <mergeCell ref="R430:R431"/>
    <mergeCell ref="A499:H499"/>
    <mergeCell ref="L499:R499"/>
    <mergeCell ref="I430:I431"/>
    <mergeCell ref="J430:J431"/>
    <mergeCell ref="K430:K431"/>
    <mergeCell ref="L430:L431"/>
    <mergeCell ref="M430:M431"/>
    <mergeCell ref="N430:N431"/>
    <mergeCell ref="A503:H503"/>
    <mergeCell ref="A504:C504"/>
    <mergeCell ref="A505:H505"/>
    <mergeCell ref="L505:R505"/>
    <mergeCell ref="A507:A508"/>
    <mergeCell ref="B507:B508"/>
    <mergeCell ref="C507:C508"/>
    <mergeCell ref="D507:D508"/>
    <mergeCell ref="E507:E508"/>
    <mergeCell ref="F507:F508"/>
    <mergeCell ref="F592:F593"/>
    <mergeCell ref="A584:H584"/>
    <mergeCell ref="L584:R584"/>
    <mergeCell ref="A588:H588"/>
    <mergeCell ref="A589:C589"/>
    <mergeCell ref="L589:R589"/>
    <mergeCell ref="A590:H590"/>
    <mergeCell ref="L590:R590"/>
    <mergeCell ref="M507:M508"/>
    <mergeCell ref="N507:N508"/>
    <mergeCell ref="O507:O508"/>
    <mergeCell ref="P507:P508"/>
    <mergeCell ref="Q507:Q508"/>
    <mergeCell ref="R507:R508"/>
    <mergeCell ref="G507:G508"/>
    <mergeCell ref="H507:H508"/>
    <mergeCell ref="I507:I508"/>
    <mergeCell ref="J507:J508"/>
    <mergeCell ref="K507:K508"/>
    <mergeCell ref="L507:L508"/>
    <mergeCell ref="A669:H669"/>
    <mergeCell ref="L669:R669"/>
    <mergeCell ref="A673:H673"/>
    <mergeCell ref="A674:B674"/>
    <mergeCell ref="L674:R674"/>
    <mergeCell ref="A675:H675"/>
    <mergeCell ref="L675:R675"/>
    <mergeCell ref="M592:M593"/>
    <mergeCell ref="N592:N593"/>
    <mergeCell ref="O592:O593"/>
    <mergeCell ref="P592:P593"/>
    <mergeCell ref="Q592:Q593"/>
    <mergeCell ref="R592:R593"/>
    <mergeCell ref="G592:G593"/>
    <mergeCell ref="H592:H593"/>
    <mergeCell ref="I592:I593"/>
    <mergeCell ref="J592:J593"/>
    <mergeCell ref="K592:K593"/>
    <mergeCell ref="L592:L593"/>
    <mergeCell ref="A592:A593"/>
    <mergeCell ref="B592:B593"/>
    <mergeCell ref="C592:C593"/>
    <mergeCell ref="D592:D593"/>
    <mergeCell ref="E592:E593"/>
    <mergeCell ref="N677:N678"/>
    <mergeCell ref="O677:O678"/>
    <mergeCell ref="P677:P678"/>
    <mergeCell ref="Q677:Q678"/>
    <mergeCell ref="R677:R678"/>
    <mergeCell ref="A755:H755"/>
    <mergeCell ref="L755:R755"/>
    <mergeCell ref="H677:H678"/>
    <mergeCell ref="I677:I678"/>
    <mergeCell ref="J677:J678"/>
    <mergeCell ref="K677:K678"/>
    <mergeCell ref="L677:L678"/>
    <mergeCell ref="M677:M678"/>
    <mergeCell ref="B677:B678"/>
    <mergeCell ref="C677:C678"/>
    <mergeCell ref="D677:D678"/>
    <mergeCell ref="E677:E678"/>
    <mergeCell ref="F677:F678"/>
    <mergeCell ref="G677:G678"/>
    <mergeCell ref="A677:A678"/>
    <mergeCell ref="A759:H759"/>
    <mergeCell ref="A760:C760"/>
    <mergeCell ref="A761:H761"/>
    <mergeCell ref="L761:R761"/>
    <mergeCell ref="B763:B764"/>
    <mergeCell ref="C763:C764"/>
    <mergeCell ref="D763:D764"/>
    <mergeCell ref="E763:E764"/>
    <mergeCell ref="F763:F764"/>
    <mergeCell ref="G763:G764"/>
    <mergeCell ref="A840:H840"/>
    <mergeCell ref="L840:R840"/>
    <mergeCell ref="N763:N764"/>
    <mergeCell ref="O763:O764"/>
    <mergeCell ref="P763:P764"/>
    <mergeCell ref="Q763:Q764"/>
    <mergeCell ref="R763:R764"/>
    <mergeCell ref="A838:B838"/>
    <mergeCell ref="H763:H764"/>
    <mergeCell ref="I763:I764"/>
    <mergeCell ref="J763:J764"/>
    <mergeCell ref="K763:K764"/>
    <mergeCell ref="L763:L764"/>
    <mergeCell ref="M763:M764"/>
    <mergeCell ref="A763:A764"/>
  </mergeCells>
  <printOptions horizontalCentered="1"/>
  <pageMargins left="0.78740157480314965" right="0.78740157480314965" top="0.98425196850393704" bottom="0.98425196850393704" header="0.51181102362204722" footer="0.51181102362204722"/>
  <pageSetup paperSize="9" scale="50" fitToWidth="2" fitToHeight="20" pageOrder="overThenDown" orientation="portrait" r:id="rId1"/>
  <headerFooter alignWithMargins="0"/>
  <rowBreaks count="9" manualBreakCount="9">
    <brk id="84" max="18" man="1"/>
    <brk id="168" max="18" man="1"/>
    <brk id="253" max="18" man="1"/>
    <brk id="338" max="18" man="1"/>
    <brk id="423" max="18" man="1"/>
    <brk id="500" max="18" man="1"/>
    <brk id="585" max="18" man="1"/>
    <brk id="669" max="17" man="1"/>
    <brk id="756" max="18" man="1"/>
  </rowBreaks>
  <colBreaks count="1" manualBreakCount="1">
    <brk id="9" max="888"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2"/>
  <sheetViews>
    <sheetView showGridLines="0" zoomScale="75" zoomScaleNormal="75" zoomScaleSheetLayoutView="75" workbookViewId="0">
      <selection activeCell="A684" sqref="A684:A686"/>
    </sheetView>
  </sheetViews>
  <sheetFormatPr baseColWidth="10" defaultColWidth="11.42578125" defaultRowHeight="12.75"/>
  <cols>
    <col min="1" max="1" width="3.85546875" style="525" customWidth="1"/>
    <col min="2" max="2" width="51.7109375" style="525" customWidth="1"/>
    <col min="3" max="6" width="18.7109375" style="525" customWidth="1"/>
    <col min="7" max="16384" width="11.42578125" style="525"/>
  </cols>
  <sheetData>
    <row r="1" spans="1:6" ht="9.75" customHeight="1"/>
    <row r="2" spans="1:6" s="535" customFormat="1" ht="25.5" customHeight="1">
      <c r="A2" s="847" t="s">
        <v>2654</v>
      </c>
      <c r="B2" s="847"/>
      <c r="C2" s="847"/>
      <c r="D2" s="847"/>
      <c r="E2" s="847"/>
      <c r="F2" s="847"/>
    </row>
    <row r="3" spans="1:6" s="535" customFormat="1" ht="12.75" customHeight="1">
      <c r="A3" s="786" t="s">
        <v>2526</v>
      </c>
      <c r="B3" s="786"/>
      <c r="C3" s="786"/>
      <c r="D3" s="786"/>
      <c r="E3" s="786"/>
      <c r="F3" s="786"/>
    </row>
    <row r="4" spans="1:6" ht="18" customHeight="1">
      <c r="A4" s="786" t="s">
        <v>2319</v>
      </c>
      <c r="B4" s="786"/>
      <c r="C4" s="786"/>
      <c r="D4" s="786"/>
      <c r="E4" s="786"/>
      <c r="F4" s="786"/>
    </row>
    <row r="5" spans="1:6" ht="12.75" customHeight="1">
      <c r="A5" s="564"/>
      <c r="B5" s="564"/>
      <c r="C5" s="564"/>
      <c r="D5" s="564"/>
      <c r="E5" s="564"/>
      <c r="F5" s="564"/>
    </row>
    <row r="6" spans="1:6" ht="12.75" customHeight="1">
      <c r="A6" s="798" t="s">
        <v>2141</v>
      </c>
      <c r="B6" s="846" t="s">
        <v>2527</v>
      </c>
      <c r="C6" s="729" t="s">
        <v>2144</v>
      </c>
      <c r="D6" s="732" t="s">
        <v>2142</v>
      </c>
      <c r="E6" s="733"/>
      <c r="F6" s="733"/>
    </row>
    <row r="7" spans="1:6" ht="12.75" customHeight="1">
      <c r="A7" s="849"/>
      <c r="B7" s="839"/>
      <c r="C7" s="730"/>
      <c r="D7" s="732" t="s">
        <v>1146</v>
      </c>
      <c r="E7" s="737"/>
      <c r="F7" s="734" t="s">
        <v>1147</v>
      </c>
    </row>
    <row r="8" spans="1:6" ht="40.5" customHeight="1">
      <c r="A8" s="850"/>
      <c r="B8" s="777"/>
      <c r="C8" s="731"/>
      <c r="D8" s="527" t="s">
        <v>2145</v>
      </c>
      <c r="E8" s="528" t="s">
        <v>1394</v>
      </c>
      <c r="F8" s="736"/>
    </row>
    <row r="9" spans="1:6">
      <c r="A9" s="690"/>
      <c r="B9" s="671"/>
      <c r="C9" s="672"/>
      <c r="D9" s="672"/>
      <c r="E9" s="672"/>
      <c r="F9" s="672"/>
    </row>
    <row r="10" spans="1:6">
      <c r="A10" s="673" t="s">
        <v>514</v>
      </c>
      <c r="B10" s="655" t="s">
        <v>1153</v>
      </c>
      <c r="C10" s="654">
        <v>584997</v>
      </c>
      <c r="D10" s="654">
        <v>275623</v>
      </c>
      <c r="E10" s="654">
        <v>10494</v>
      </c>
      <c r="F10" s="654">
        <v>298880</v>
      </c>
    </row>
    <row r="11" spans="1:6">
      <c r="A11" s="674" t="s">
        <v>515</v>
      </c>
      <c r="B11" s="655" t="s">
        <v>2193</v>
      </c>
      <c r="C11" s="654">
        <v>7378</v>
      </c>
      <c r="D11" s="654">
        <v>7378</v>
      </c>
      <c r="E11" s="654" t="s">
        <v>1152</v>
      </c>
      <c r="F11" s="654" t="s">
        <v>1152</v>
      </c>
    </row>
    <row r="12" spans="1:6">
      <c r="A12" s="674" t="s">
        <v>516</v>
      </c>
      <c r="B12" s="655" t="s">
        <v>2534</v>
      </c>
      <c r="C12" s="654">
        <v>3960</v>
      </c>
      <c r="D12" s="654">
        <v>3960</v>
      </c>
      <c r="E12" s="654" t="s">
        <v>1152</v>
      </c>
      <c r="F12" s="654" t="s">
        <v>1152</v>
      </c>
    </row>
    <row r="13" spans="1:6">
      <c r="A13" s="674" t="s">
        <v>801</v>
      </c>
      <c r="B13" s="655" t="s">
        <v>1154</v>
      </c>
      <c r="C13" s="654">
        <v>13624</v>
      </c>
      <c r="D13" s="654">
        <v>13624</v>
      </c>
      <c r="E13" s="654" t="s">
        <v>1152</v>
      </c>
      <c r="F13" s="654" t="s">
        <v>1152</v>
      </c>
    </row>
    <row r="14" spans="1:6">
      <c r="A14" s="674" t="s">
        <v>517</v>
      </c>
      <c r="B14" s="655" t="s">
        <v>2535</v>
      </c>
      <c r="C14" s="654">
        <v>12541</v>
      </c>
      <c r="D14" s="654">
        <v>12541</v>
      </c>
      <c r="E14" s="654" t="s">
        <v>1152</v>
      </c>
      <c r="F14" s="654" t="s">
        <v>1152</v>
      </c>
    </row>
    <row r="15" spans="1:6">
      <c r="A15" s="674" t="s">
        <v>518</v>
      </c>
      <c r="B15" s="655" t="s">
        <v>802</v>
      </c>
      <c r="C15" s="654">
        <v>948</v>
      </c>
      <c r="D15" s="654">
        <v>948</v>
      </c>
      <c r="E15" s="654" t="s">
        <v>1152</v>
      </c>
      <c r="F15" s="654" t="s">
        <v>1152</v>
      </c>
    </row>
    <row r="16" spans="1:6">
      <c r="A16" s="674" t="s">
        <v>803</v>
      </c>
      <c r="B16" s="655" t="s">
        <v>341</v>
      </c>
      <c r="C16" s="654">
        <v>3854</v>
      </c>
      <c r="D16" s="654">
        <v>3854</v>
      </c>
      <c r="E16" s="654" t="s">
        <v>1152</v>
      </c>
      <c r="F16" s="654" t="s">
        <v>1152</v>
      </c>
    </row>
    <row r="17" spans="1:6">
      <c r="A17" s="674" t="s">
        <v>1327</v>
      </c>
      <c r="B17" s="655" t="s">
        <v>2536</v>
      </c>
      <c r="C17" s="654">
        <v>918158</v>
      </c>
      <c r="D17" s="654">
        <v>42313</v>
      </c>
      <c r="E17" s="654">
        <v>8659</v>
      </c>
      <c r="F17" s="654">
        <v>867186</v>
      </c>
    </row>
    <row r="18" spans="1:6" ht="12.75" customHeight="1">
      <c r="A18" s="674" t="s">
        <v>342</v>
      </c>
      <c r="B18" s="655" t="s">
        <v>818</v>
      </c>
      <c r="C18" s="654">
        <v>9035</v>
      </c>
      <c r="D18" s="654">
        <v>6747</v>
      </c>
      <c r="E18" s="654">
        <v>26</v>
      </c>
      <c r="F18" s="654">
        <v>2262</v>
      </c>
    </row>
    <row r="19" spans="1:6" ht="12.75" customHeight="1">
      <c r="A19" s="675" t="s">
        <v>1284</v>
      </c>
      <c r="B19" s="676" t="s">
        <v>2537</v>
      </c>
      <c r="C19" s="654">
        <v>21324</v>
      </c>
      <c r="D19" s="654">
        <v>21324</v>
      </c>
      <c r="E19" s="654" t="s">
        <v>1152</v>
      </c>
      <c r="F19" s="654" t="s">
        <v>1152</v>
      </c>
    </row>
    <row r="20" spans="1:6" ht="26.25" customHeight="1">
      <c r="A20" s="675" t="s">
        <v>1088</v>
      </c>
      <c r="B20" s="676" t="s">
        <v>2538</v>
      </c>
      <c r="C20" s="654">
        <v>27785</v>
      </c>
      <c r="D20" s="654">
        <v>27785</v>
      </c>
      <c r="E20" s="654" t="s">
        <v>1152</v>
      </c>
      <c r="F20" s="654" t="s">
        <v>1152</v>
      </c>
    </row>
    <row r="21" spans="1:6">
      <c r="A21" s="675" t="s">
        <v>1092</v>
      </c>
      <c r="B21" s="655" t="s">
        <v>2539</v>
      </c>
      <c r="C21" s="654">
        <v>3167</v>
      </c>
      <c r="D21" s="654">
        <v>3167</v>
      </c>
      <c r="E21" s="654" t="s">
        <v>1152</v>
      </c>
      <c r="F21" s="654" t="s">
        <v>1152</v>
      </c>
    </row>
    <row r="22" spans="1:6">
      <c r="A22" s="675" t="s">
        <v>1286</v>
      </c>
      <c r="B22" s="655" t="s">
        <v>408</v>
      </c>
      <c r="C22" s="654">
        <v>216015</v>
      </c>
      <c r="D22" s="654">
        <v>1929</v>
      </c>
      <c r="E22" s="654">
        <v>1618</v>
      </c>
      <c r="F22" s="654">
        <v>212468</v>
      </c>
    </row>
    <row r="23" spans="1:6" ht="26.25" customHeight="1">
      <c r="A23" s="675" t="s">
        <v>1285</v>
      </c>
      <c r="B23" s="676" t="s">
        <v>2540</v>
      </c>
      <c r="C23" s="654">
        <v>4632</v>
      </c>
      <c r="D23" s="654">
        <v>4632</v>
      </c>
      <c r="E23" s="654" t="s">
        <v>1152</v>
      </c>
      <c r="F23" s="654" t="s">
        <v>1152</v>
      </c>
    </row>
    <row r="24" spans="1:6" ht="12.75" customHeight="1">
      <c r="A24" s="675" t="s">
        <v>2541</v>
      </c>
      <c r="B24" s="676" t="s">
        <v>2539</v>
      </c>
      <c r="C24" s="654">
        <v>905</v>
      </c>
      <c r="D24" s="654">
        <v>905</v>
      </c>
      <c r="E24" s="654" t="s">
        <v>1152</v>
      </c>
      <c r="F24" s="654" t="s">
        <v>1152</v>
      </c>
    </row>
    <row r="25" spans="1:6" ht="26.25" customHeight="1">
      <c r="A25" s="675" t="s">
        <v>2542</v>
      </c>
      <c r="B25" s="676" t="s">
        <v>2543</v>
      </c>
      <c r="C25" s="654" t="s">
        <v>1152</v>
      </c>
      <c r="D25" s="654" t="s">
        <v>1152</v>
      </c>
      <c r="E25" s="654" t="s">
        <v>1152</v>
      </c>
      <c r="F25" s="654" t="s">
        <v>1152</v>
      </c>
    </row>
    <row r="26" spans="1:6" ht="12.75" customHeight="1">
      <c r="A26" s="675" t="s">
        <v>2544</v>
      </c>
      <c r="B26" s="676" t="s">
        <v>2539</v>
      </c>
      <c r="C26" s="654" t="s">
        <v>1152</v>
      </c>
      <c r="D26" s="654" t="s">
        <v>1152</v>
      </c>
      <c r="E26" s="654" t="s">
        <v>1152</v>
      </c>
      <c r="F26" s="654" t="s">
        <v>1152</v>
      </c>
    </row>
    <row r="27" spans="1:6">
      <c r="A27" s="675" t="s">
        <v>2545</v>
      </c>
      <c r="B27" s="655" t="s">
        <v>2546</v>
      </c>
      <c r="C27" s="654" t="s">
        <v>1152</v>
      </c>
      <c r="D27" s="654" t="s">
        <v>1152</v>
      </c>
      <c r="E27" s="654" t="s">
        <v>1152</v>
      </c>
      <c r="F27" s="654" t="s">
        <v>1152</v>
      </c>
    </row>
    <row r="28" spans="1:6">
      <c r="A28" s="675" t="s">
        <v>2547</v>
      </c>
      <c r="B28" s="655" t="s">
        <v>2548</v>
      </c>
      <c r="C28" s="654" t="s">
        <v>1152</v>
      </c>
      <c r="D28" s="654" t="s">
        <v>1152</v>
      </c>
      <c r="E28" s="654" t="s">
        <v>1152</v>
      </c>
      <c r="F28" s="654" t="s">
        <v>1152</v>
      </c>
    </row>
    <row r="29" spans="1:6">
      <c r="A29" s="675" t="s">
        <v>2549</v>
      </c>
      <c r="B29" s="655" t="s">
        <v>2550</v>
      </c>
      <c r="C29" s="654" t="s">
        <v>1152</v>
      </c>
      <c r="D29" s="654" t="s">
        <v>1152</v>
      </c>
      <c r="E29" s="654" t="s">
        <v>1152</v>
      </c>
      <c r="F29" s="654" t="s">
        <v>1152</v>
      </c>
    </row>
    <row r="30" spans="1:6">
      <c r="A30" s="675" t="s">
        <v>475</v>
      </c>
      <c r="B30" s="655" t="s">
        <v>2551</v>
      </c>
      <c r="C30" s="654" t="s">
        <v>1152</v>
      </c>
      <c r="D30" s="654" t="s">
        <v>1152</v>
      </c>
      <c r="E30" s="654" t="s">
        <v>1152</v>
      </c>
      <c r="F30" s="654" t="s">
        <v>1152</v>
      </c>
    </row>
    <row r="31" spans="1:6">
      <c r="A31" s="675" t="s">
        <v>2552</v>
      </c>
      <c r="B31" s="655" t="s">
        <v>1310</v>
      </c>
      <c r="C31" s="654">
        <v>1096</v>
      </c>
      <c r="D31" s="654">
        <v>1096</v>
      </c>
      <c r="E31" s="654" t="s">
        <v>1152</v>
      </c>
      <c r="F31" s="654" t="s">
        <v>1152</v>
      </c>
    </row>
    <row r="32" spans="1:6">
      <c r="A32" s="675" t="s">
        <v>2553</v>
      </c>
      <c r="B32" s="655" t="s">
        <v>2200</v>
      </c>
      <c r="C32" s="654">
        <v>9168</v>
      </c>
      <c r="D32" s="654">
        <v>7474</v>
      </c>
      <c r="E32" s="654" t="s">
        <v>1152</v>
      </c>
      <c r="F32" s="654" t="s">
        <v>1152</v>
      </c>
    </row>
    <row r="33" spans="1:6">
      <c r="A33" s="675" t="s">
        <v>2554</v>
      </c>
      <c r="B33" s="655" t="s">
        <v>2555</v>
      </c>
      <c r="C33" s="654">
        <v>1820249</v>
      </c>
      <c r="D33" s="654">
        <v>420351</v>
      </c>
      <c r="E33" s="654">
        <v>20797</v>
      </c>
      <c r="F33" s="654">
        <v>1380795</v>
      </c>
    </row>
    <row r="34" spans="1:6" ht="33" customHeight="1">
      <c r="A34" s="675" t="s">
        <v>499</v>
      </c>
      <c r="B34" s="676" t="s">
        <v>2556</v>
      </c>
      <c r="C34" s="654">
        <v>7472</v>
      </c>
      <c r="D34" s="654">
        <v>5242</v>
      </c>
      <c r="E34" s="654" t="s">
        <v>1152</v>
      </c>
      <c r="F34" s="654">
        <v>2230</v>
      </c>
    </row>
    <row r="35" spans="1:6" ht="12.75" customHeight="1">
      <c r="A35" s="675" t="s">
        <v>2557</v>
      </c>
      <c r="B35" s="655" t="s">
        <v>2539</v>
      </c>
      <c r="C35" s="654" t="s">
        <v>1152</v>
      </c>
      <c r="D35" s="654" t="s">
        <v>1152</v>
      </c>
      <c r="E35" s="654" t="s">
        <v>1152</v>
      </c>
      <c r="F35" s="654" t="s">
        <v>1152</v>
      </c>
    </row>
    <row r="36" spans="1:6" ht="26.25" customHeight="1">
      <c r="A36" s="675" t="s">
        <v>5</v>
      </c>
      <c r="B36" s="676" t="s">
        <v>2558</v>
      </c>
      <c r="C36" s="654">
        <v>1962</v>
      </c>
      <c r="D36" s="654">
        <v>174</v>
      </c>
      <c r="E36" s="654" t="s">
        <v>1152</v>
      </c>
      <c r="F36" s="654">
        <v>1788</v>
      </c>
    </row>
    <row r="37" spans="1:6">
      <c r="A37" s="675" t="s">
        <v>2493</v>
      </c>
      <c r="B37" s="655" t="s">
        <v>2559</v>
      </c>
      <c r="C37" s="654">
        <v>68756</v>
      </c>
      <c r="D37" s="654">
        <v>9555</v>
      </c>
      <c r="E37" s="654">
        <v>555</v>
      </c>
      <c r="F37" s="654">
        <v>58646</v>
      </c>
    </row>
    <row r="38" spans="1:6">
      <c r="A38" s="675" t="s">
        <v>2560</v>
      </c>
      <c r="B38" s="655" t="s">
        <v>2561</v>
      </c>
      <c r="C38" s="654">
        <v>37440</v>
      </c>
      <c r="D38" s="654">
        <v>10376</v>
      </c>
      <c r="E38" s="654">
        <v>987</v>
      </c>
      <c r="F38" s="654">
        <v>26077</v>
      </c>
    </row>
    <row r="39" spans="1:6">
      <c r="A39" s="675" t="s">
        <v>2562</v>
      </c>
      <c r="B39" s="655" t="s">
        <v>419</v>
      </c>
      <c r="C39" s="654">
        <v>287592</v>
      </c>
      <c r="D39" s="654">
        <v>23156</v>
      </c>
      <c r="E39" s="654">
        <v>295</v>
      </c>
      <c r="F39" s="654">
        <v>264141</v>
      </c>
    </row>
    <row r="40" spans="1:6" ht="26.25" customHeight="1">
      <c r="A40" s="675" t="s">
        <v>724</v>
      </c>
      <c r="B40" s="676" t="s">
        <v>2563</v>
      </c>
      <c r="C40" s="654">
        <v>280</v>
      </c>
      <c r="D40" s="654">
        <v>280</v>
      </c>
      <c r="E40" s="654" t="s">
        <v>1152</v>
      </c>
      <c r="F40" s="654" t="s">
        <v>1152</v>
      </c>
    </row>
    <row r="41" spans="1:6">
      <c r="A41" s="675" t="s">
        <v>2564</v>
      </c>
      <c r="B41" s="655" t="s">
        <v>2539</v>
      </c>
      <c r="C41" s="654">
        <v>117</v>
      </c>
      <c r="D41" s="654">
        <v>117</v>
      </c>
      <c r="E41" s="654" t="s">
        <v>1152</v>
      </c>
      <c r="F41" s="654" t="s">
        <v>1152</v>
      </c>
    </row>
    <row r="42" spans="1:6">
      <c r="A42" s="675" t="s">
        <v>294</v>
      </c>
      <c r="B42" s="655" t="s">
        <v>2565</v>
      </c>
      <c r="C42" s="654" t="s">
        <v>1152</v>
      </c>
      <c r="D42" s="654" t="s">
        <v>1152</v>
      </c>
      <c r="E42" s="654" t="s">
        <v>1152</v>
      </c>
      <c r="F42" s="654" t="s">
        <v>1152</v>
      </c>
    </row>
    <row r="43" spans="1:6">
      <c r="A43" s="675" t="s">
        <v>455</v>
      </c>
      <c r="B43" s="655" t="s">
        <v>2200</v>
      </c>
      <c r="C43" s="654">
        <v>4075</v>
      </c>
      <c r="D43" s="654">
        <v>12</v>
      </c>
      <c r="E43" s="654" t="s">
        <v>1152</v>
      </c>
      <c r="F43" s="654" t="s">
        <v>1152</v>
      </c>
    </row>
    <row r="44" spans="1:6">
      <c r="A44" s="675" t="s">
        <v>2566</v>
      </c>
      <c r="B44" s="655" t="s">
        <v>2567</v>
      </c>
      <c r="C44" s="654">
        <v>399544</v>
      </c>
      <c r="D44" s="654">
        <v>48888</v>
      </c>
      <c r="E44" s="654">
        <v>1837</v>
      </c>
      <c r="F44" s="654">
        <v>352882</v>
      </c>
    </row>
    <row r="45" spans="1:6" ht="23.25" customHeight="1">
      <c r="A45" s="675" t="s">
        <v>2568</v>
      </c>
      <c r="B45" s="655" t="s">
        <v>2569</v>
      </c>
      <c r="C45" s="654">
        <v>2219793</v>
      </c>
      <c r="D45" s="654">
        <v>469239</v>
      </c>
      <c r="E45" s="654">
        <v>22634</v>
      </c>
      <c r="F45" s="654">
        <v>1733677</v>
      </c>
    </row>
    <row r="46" spans="1:6" ht="23.25" customHeight="1">
      <c r="A46" s="675" t="s">
        <v>2570</v>
      </c>
      <c r="B46" s="655" t="s">
        <v>2571</v>
      </c>
      <c r="C46" s="654">
        <v>216413</v>
      </c>
      <c r="D46" s="654">
        <v>2327</v>
      </c>
      <c r="E46" s="654">
        <v>1618</v>
      </c>
      <c r="F46" s="654">
        <v>212468</v>
      </c>
    </row>
    <row r="47" spans="1:6">
      <c r="A47" s="675" t="s">
        <v>297</v>
      </c>
      <c r="B47" s="655" t="s">
        <v>489</v>
      </c>
      <c r="C47" s="654">
        <v>2003384</v>
      </c>
      <c r="D47" s="654">
        <v>466914</v>
      </c>
      <c r="E47" s="654">
        <v>21017</v>
      </c>
      <c r="F47" s="654">
        <v>1521209</v>
      </c>
    </row>
    <row r="48" spans="1:6">
      <c r="A48" s="675" t="s">
        <v>730</v>
      </c>
      <c r="B48" s="655" t="s">
        <v>2256</v>
      </c>
      <c r="C48" s="654">
        <v>183004</v>
      </c>
      <c r="D48" s="654">
        <v>87831</v>
      </c>
      <c r="E48" s="654">
        <v>3192</v>
      </c>
      <c r="F48" s="654">
        <v>96795</v>
      </c>
    </row>
    <row r="49" spans="1:6">
      <c r="A49" s="675" t="s">
        <v>732</v>
      </c>
      <c r="B49" s="655" t="s">
        <v>2572</v>
      </c>
      <c r="C49" s="654">
        <v>1820380</v>
      </c>
      <c r="D49" s="654">
        <v>379082</v>
      </c>
      <c r="E49" s="654">
        <v>17825</v>
      </c>
      <c r="F49" s="654">
        <v>1424415</v>
      </c>
    </row>
    <row r="50" spans="1:6" ht="23.25" customHeight="1">
      <c r="A50" s="675" t="s">
        <v>2573</v>
      </c>
      <c r="B50" s="655" t="s">
        <v>2574</v>
      </c>
      <c r="C50" s="654">
        <v>1371399</v>
      </c>
      <c r="D50" s="654">
        <v>46898</v>
      </c>
      <c r="E50" s="654">
        <v>16780</v>
      </c>
      <c r="F50" s="654">
        <v>1307721</v>
      </c>
    </row>
    <row r="51" spans="1:6">
      <c r="A51" s="675" t="s">
        <v>2575</v>
      </c>
      <c r="B51" s="655" t="s">
        <v>1159</v>
      </c>
      <c r="C51" s="654">
        <v>151073</v>
      </c>
      <c r="D51" s="654">
        <v>2131</v>
      </c>
      <c r="E51" s="654">
        <v>1663</v>
      </c>
      <c r="F51" s="654">
        <v>147279</v>
      </c>
    </row>
    <row r="52" spans="1:6">
      <c r="A52" s="675" t="s">
        <v>2576</v>
      </c>
      <c r="B52" s="655" t="s">
        <v>1154</v>
      </c>
      <c r="C52" s="654">
        <v>30462</v>
      </c>
      <c r="D52" s="654">
        <v>30462</v>
      </c>
      <c r="E52" s="654" t="s">
        <v>1152</v>
      </c>
      <c r="F52" s="654" t="s">
        <v>1152</v>
      </c>
    </row>
    <row r="53" spans="1:6">
      <c r="A53" s="675" t="s">
        <v>819</v>
      </c>
      <c r="B53" s="655" t="s">
        <v>264</v>
      </c>
      <c r="C53" s="654">
        <v>12247</v>
      </c>
      <c r="D53" s="654">
        <v>12247</v>
      </c>
      <c r="E53" s="654" t="s">
        <v>1152</v>
      </c>
      <c r="F53" s="654" t="s">
        <v>1152</v>
      </c>
    </row>
    <row r="54" spans="1:6" ht="26.25" customHeight="1">
      <c r="A54" s="675" t="s">
        <v>817</v>
      </c>
      <c r="B54" s="676" t="s">
        <v>2577</v>
      </c>
      <c r="C54" s="654">
        <v>36843</v>
      </c>
      <c r="D54" s="654">
        <v>36843</v>
      </c>
      <c r="E54" s="654" t="s">
        <v>1152</v>
      </c>
      <c r="F54" s="654" t="s">
        <v>1152</v>
      </c>
    </row>
    <row r="55" spans="1:6">
      <c r="A55" s="675" t="s">
        <v>2578</v>
      </c>
      <c r="B55" s="655" t="s">
        <v>2579</v>
      </c>
      <c r="C55" s="654">
        <v>5399</v>
      </c>
      <c r="D55" s="654">
        <v>5399</v>
      </c>
      <c r="E55" s="654" t="s">
        <v>1152</v>
      </c>
      <c r="F55" s="654" t="s">
        <v>1152</v>
      </c>
    </row>
    <row r="56" spans="1:6" ht="26.25" customHeight="1">
      <c r="A56" s="675" t="s">
        <v>2580</v>
      </c>
      <c r="B56" s="676" t="s">
        <v>2581</v>
      </c>
      <c r="C56" s="654">
        <v>89377</v>
      </c>
      <c r="D56" s="654">
        <v>43833</v>
      </c>
      <c r="E56" s="654">
        <v>3191</v>
      </c>
      <c r="F56" s="654">
        <v>42353</v>
      </c>
    </row>
    <row r="57" spans="1:6">
      <c r="A57" s="675" t="s">
        <v>2582</v>
      </c>
      <c r="B57" s="655" t="s">
        <v>2579</v>
      </c>
      <c r="C57" s="654">
        <v>2943</v>
      </c>
      <c r="D57" s="654">
        <v>2943</v>
      </c>
      <c r="E57" s="654" t="s">
        <v>1152</v>
      </c>
      <c r="F57" s="654" t="s">
        <v>1152</v>
      </c>
    </row>
    <row r="58" spans="1:6" ht="26.25" customHeight="1">
      <c r="A58" s="675" t="s">
        <v>2583</v>
      </c>
      <c r="B58" s="676" t="s">
        <v>2584</v>
      </c>
      <c r="C58" s="654">
        <v>68</v>
      </c>
      <c r="D58" s="654">
        <v>68</v>
      </c>
      <c r="E58" s="654" t="s">
        <v>1152</v>
      </c>
      <c r="F58" s="654" t="s">
        <v>1152</v>
      </c>
    </row>
    <row r="59" spans="1:6">
      <c r="A59" s="675" t="s">
        <v>2586</v>
      </c>
      <c r="B59" s="655" t="s">
        <v>2579</v>
      </c>
      <c r="C59" s="654">
        <v>6598</v>
      </c>
      <c r="D59" s="654">
        <v>360</v>
      </c>
      <c r="E59" s="654">
        <v>93</v>
      </c>
      <c r="F59" s="654">
        <v>6145</v>
      </c>
    </row>
    <row r="60" spans="1:6">
      <c r="A60" s="675" t="s">
        <v>2587</v>
      </c>
      <c r="B60" s="655" t="s">
        <v>2588</v>
      </c>
      <c r="C60" s="654">
        <v>19071</v>
      </c>
      <c r="D60" s="654">
        <v>19071</v>
      </c>
      <c r="E60" s="654" t="s">
        <v>1152</v>
      </c>
      <c r="F60" s="654" t="s">
        <v>1152</v>
      </c>
    </row>
    <row r="61" spans="1:6">
      <c r="A61" s="675" t="s">
        <v>2589</v>
      </c>
      <c r="B61" s="655" t="s">
        <v>2590</v>
      </c>
      <c r="C61" s="654" t="s">
        <v>1152</v>
      </c>
      <c r="D61" s="654" t="s">
        <v>1152</v>
      </c>
      <c r="E61" s="654" t="s">
        <v>1152</v>
      </c>
      <c r="F61" s="654" t="s">
        <v>1152</v>
      </c>
    </row>
    <row r="62" spans="1:6">
      <c r="A62" s="675" t="s">
        <v>2591</v>
      </c>
      <c r="B62" s="655" t="s">
        <v>2592</v>
      </c>
      <c r="C62" s="654" t="s">
        <v>1152</v>
      </c>
      <c r="D62" s="654" t="s">
        <v>1152</v>
      </c>
      <c r="E62" s="654" t="s">
        <v>1152</v>
      </c>
      <c r="F62" s="654" t="s">
        <v>1152</v>
      </c>
    </row>
    <row r="63" spans="1:6">
      <c r="A63" s="675" t="s">
        <v>2593</v>
      </c>
      <c r="B63" s="655" t="s">
        <v>23</v>
      </c>
      <c r="C63" s="654" t="s">
        <v>1152</v>
      </c>
      <c r="D63" s="654" t="s">
        <v>1152</v>
      </c>
      <c r="E63" s="654" t="s">
        <v>1152</v>
      </c>
      <c r="F63" s="654" t="s">
        <v>1152</v>
      </c>
    </row>
    <row r="64" spans="1:6">
      <c r="A64" s="675" t="s">
        <v>2594</v>
      </c>
      <c r="B64" s="655" t="s">
        <v>197</v>
      </c>
      <c r="C64" s="654" t="s">
        <v>1152</v>
      </c>
      <c r="D64" s="654" t="s">
        <v>1152</v>
      </c>
      <c r="E64" s="654" t="s">
        <v>1152</v>
      </c>
      <c r="F64" s="654" t="s">
        <v>1152</v>
      </c>
    </row>
    <row r="65" spans="1:6">
      <c r="A65" s="675" t="s">
        <v>2595</v>
      </c>
      <c r="B65" s="655" t="s">
        <v>2200</v>
      </c>
      <c r="C65" s="654">
        <v>9168</v>
      </c>
      <c r="D65" s="654">
        <v>7474</v>
      </c>
      <c r="E65" s="654" t="s">
        <v>1152</v>
      </c>
      <c r="F65" s="654" t="s">
        <v>1152</v>
      </c>
    </row>
    <row r="66" spans="1:6">
      <c r="A66" s="675" t="s">
        <v>2596</v>
      </c>
      <c r="B66" s="655" t="s">
        <v>2597</v>
      </c>
      <c r="C66" s="654">
        <v>1716312</v>
      </c>
      <c r="D66" s="654">
        <v>192780</v>
      </c>
      <c r="E66" s="654">
        <v>21728</v>
      </c>
      <c r="F66" s="654">
        <v>1503498</v>
      </c>
    </row>
    <row r="67" spans="1:6" ht="33" customHeight="1">
      <c r="A67" s="675" t="s">
        <v>2598</v>
      </c>
      <c r="B67" s="676" t="s">
        <v>2599</v>
      </c>
      <c r="C67" s="654">
        <v>5330</v>
      </c>
      <c r="D67" s="654">
        <v>3446</v>
      </c>
      <c r="E67" s="654" t="s">
        <v>1152</v>
      </c>
      <c r="F67" s="654">
        <v>1884</v>
      </c>
    </row>
    <row r="68" spans="1:6">
      <c r="A68" s="556">
        <v>84</v>
      </c>
      <c r="B68" s="655" t="s">
        <v>2579</v>
      </c>
      <c r="C68" s="654">
        <v>254</v>
      </c>
      <c r="D68" s="654">
        <v>254</v>
      </c>
      <c r="E68" s="654" t="s">
        <v>1152</v>
      </c>
      <c r="F68" s="654" t="s">
        <v>1152</v>
      </c>
    </row>
    <row r="69" spans="1:6">
      <c r="A69" s="556">
        <v>85</v>
      </c>
      <c r="B69" s="655" t="s">
        <v>2600</v>
      </c>
      <c r="C69" s="654">
        <v>564</v>
      </c>
      <c r="D69" s="654">
        <v>382</v>
      </c>
      <c r="E69" s="654" t="s">
        <v>1152</v>
      </c>
      <c r="F69" s="654">
        <v>182</v>
      </c>
    </row>
    <row r="70" spans="1:6">
      <c r="A70" s="556">
        <v>86</v>
      </c>
      <c r="B70" s="655" t="s">
        <v>2601</v>
      </c>
      <c r="C70" s="654">
        <v>95828</v>
      </c>
      <c r="D70" s="654">
        <v>1456</v>
      </c>
      <c r="E70" s="654">
        <v>122</v>
      </c>
      <c r="F70" s="654">
        <v>94250</v>
      </c>
    </row>
    <row r="71" spans="1:6">
      <c r="A71" s="556">
        <v>87</v>
      </c>
      <c r="B71" s="655" t="s">
        <v>520</v>
      </c>
      <c r="C71" s="654">
        <v>29</v>
      </c>
      <c r="D71" s="654">
        <v>29</v>
      </c>
      <c r="E71" s="654" t="s">
        <v>1152</v>
      </c>
      <c r="F71" s="654" t="s">
        <v>1152</v>
      </c>
    </row>
    <row r="72" spans="1:6" ht="26.25" customHeight="1">
      <c r="A72" s="556">
        <v>88</v>
      </c>
      <c r="B72" s="676" t="s">
        <v>2602</v>
      </c>
      <c r="C72" s="654">
        <v>64628</v>
      </c>
      <c r="D72" s="654">
        <v>11127</v>
      </c>
      <c r="E72" s="654">
        <v>1</v>
      </c>
      <c r="F72" s="654">
        <v>53500</v>
      </c>
    </row>
    <row r="73" spans="1:6">
      <c r="A73" s="556">
        <v>89</v>
      </c>
      <c r="B73" s="655" t="s">
        <v>2579</v>
      </c>
      <c r="C73" s="654">
        <v>44</v>
      </c>
      <c r="D73" s="654">
        <v>44</v>
      </c>
      <c r="E73" s="654" t="s">
        <v>1152</v>
      </c>
      <c r="F73" s="654" t="s">
        <v>1152</v>
      </c>
    </row>
    <row r="74" spans="1:6">
      <c r="A74" s="556">
        <v>93</v>
      </c>
      <c r="B74" s="655" t="s">
        <v>2200</v>
      </c>
      <c r="C74" s="654">
        <v>4075</v>
      </c>
      <c r="D74" s="654">
        <v>12</v>
      </c>
      <c r="E74" s="654" t="s">
        <v>1152</v>
      </c>
      <c r="F74" s="654" t="s">
        <v>1152</v>
      </c>
    </row>
    <row r="75" spans="1:6">
      <c r="A75" s="556">
        <v>94</v>
      </c>
      <c r="B75" s="655" t="s">
        <v>2604</v>
      </c>
      <c r="C75" s="654">
        <v>162602</v>
      </c>
      <c r="D75" s="654">
        <v>16727</v>
      </c>
      <c r="E75" s="654">
        <v>123</v>
      </c>
      <c r="F75" s="654">
        <v>149815</v>
      </c>
    </row>
    <row r="76" spans="1:6" ht="23.25" customHeight="1">
      <c r="A76" s="556">
        <v>95</v>
      </c>
      <c r="B76" s="655" t="s">
        <v>2605</v>
      </c>
      <c r="C76" s="654">
        <v>1878914</v>
      </c>
      <c r="D76" s="654">
        <v>209507</v>
      </c>
      <c r="E76" s="654">
        <v>21851</v>
      </c>
      <c r="F76" s="654">
        <v>1653313</v>
      </c>
    </row>
    <row r="77" spans="1:6" ht="23.25" customHeight="1">
      <c r="A77" s="556">
        <v>96</v>
      </c>
      <c r="B77" s="655" t="s">
        <v>2571</v>
      </c>
      <c r="C77" s="654">
        <v>1574</v>
      </c>
      <c r="D77" s="654">
        <v>1574</v>
      </c>
      <c r="E77" s="654" t="s">
        <v>1152</v>
      </c>
      <c r="F77" s="654" t="s">
        <v>1152</v>
      </c>
    </row>
    <row r="78" spans="1:6">
      <c r="A78" s="556">
        <v>97</v>
      </c>
      <c r="B78" s="655" t="s">
        <v>247</v>
      </c>
      <c r="C78" s="654">
        <v>1877342</v>
      </c>
      <c r="D78" s="654">
        <v>207934</v>
      </c>
      <c r="E78" s="654">
        <v>21851</v>
      </c>
      <c r="F78" s="654">
        <v>1653313</v>
      </c>
    </row>
    <row r="79" spans="1:6">
      <c r="A79" s="556">
        <v>98</v>
      </c>
      <c r="B79" s="655" t="s">
        <v>2256</v>
      </c>
      <c r="C79" s="654">
        <v>183004</v>
      </c>
      <c r="D79" s="654">
        <v>87831</v>
      </c>
      <c r="E79" s="654">
        <v>3192</v>
      </c>
      <c r="F79" s="654">
        <v>96795</v>
      </c>
    </row>
    <row r="80" spans="1:6">
      <c r="A80" s="556">
        <v>99</v>
      </c>
      <c r="B80" s="655" t="s">
        <v>2606</v>
      </c>
      <c r="C80" s="654">
        <v>1694338</v>
      </c>
      <c r="D80" s="654">
        <v>120102</v>
      </c>
      <c r="E80" s="654">
        <v>18659</v>
      </c>
      <c r="F80" s="654">
        <v>1556519</v>
      </c>
    </row>
    <row r="81" spans="1:6" ht="23.25" customHeight="1">
      <c r="A81" s="556">
        <v>100</v>
      </c>
      <c r="B81" s="655" t="s">
        <v>2607</v>
      </c>
      <c r="C81" s="654">
        <v>-340879</v>
      </c>
      <c r="D81" s="654">
        <v>-259732</v>
      </c>
      <c r="E81" s="654">
        <v>-783</v>
      </c>
      <c r="F81" s="654">
        <v>-80364</v>
      </c>
    </row>
    <row r="82" spans="1:6" ht="12.75" customHeight="1">
      <c r="A82" s="556"/>
      <c r="B82" s="554"/>
    </row>
    <row r="83" spans="1:6">
      <c r="A83" s="742" t="s">
        <v>1583</v>
      </c>
      <c r="B83" s="742"/>
      <c r="C83" s="742"/>
      <c r="D83" s="742"/>
      <c r="E83" s="742"/>
      <c r="F83" s="742"/>
    </row>
    <row r="86" spans="1:6">
      <c r="A86" s="556"/>
      <c r="B86" s="556"/>
      <c r="C86" s="556"/>
      <c r="D86" s="556"/>
      <c r="E86" s="556"/>
      <c r="F86" s="556"/>
    </row>
    <row r="87" spans="1:6" ht="25.5" customHeight="1">
      <c r="A87" s="847" t="s">
        <v>2654</v>
      </c>
      <c r="B87" s="847"/>
      <c r="C87" s="847"/>
      <c r="D87" s="847"/>
      <c r="E87" s="847"/>
      <c r="F87" s="847"/>
    </row>
    <row r="88" spans="1:6" ht="12.75" customHeight="1">
      <c r="A88" s="847" t="s">
        <v>2655</v>
      </c>
      <c r="B88" s="847"/>
      <c r="C88" s="560"/>
      <c r="D88" s="560"/>
      <c r="E88" s="560"/>
      <c r="F88" s="560"/>
    </row>
    <row r="89" spans="1:6" ht="13.5" customHeight="1">
      <c r="A89" s="786" t="s">
        <v>2319</v>
      </c>
      <c r="B89" s="786"/>
      <c r="C89" s="786"/>
      <c r="D89" s="786"/>
      <c r="E89" s="786"/>
      <c r="F89" s="786"/>
    </row>
    <row r="90" spans="1:6">
      <c r="A90" s="679"/>
      <c r="B90" s="679"/>
      <c r="C90" s="679"/>
      <c r="D90" s="679"/>
      <c r="E90" s="679"/>
      <c r="F90" s="679"/>
    </row>
    <row r="91" spans="1:6" ht="12.75" customHeight="1">
      <c r="A91" s="798" t="s">
        <v>2141</v>
      </c>
      <c r="B91" s="846" t="s">
        <v>2527</v>
      </c>
      <c r="C91" s="729" t="s">
        <v>2144</v>
      </c>
      <c r="D91" s="732" t="s">
        <v>2142</v>
      </c>
      <c r="E91" s="733"/>
      <c r="F91" s="733"/>
    </row>
    <row r="92" spans="1:6" ht="12.75" customHeight="1">
      <c r="A92" s="849"/>
      <c r="B92" s="839"/>
      <c r="C92" s="730"/>
      <c r="D92" s="732" t="s">
        <v>1146</v>
      </c>
      <c r="E92" s="737"/>
      <c r="F92" s="734" t="s">
        <v>1147</v>
      </c>
    </row>
    <row r="93" spans="1:6" ht="40.5" customHeight="1">
      <c r="A93" s="850"/>
      <c r="B93" s="777"/>
      <c r="C93" s="731"/>
      <c r="D93" s="527" t="s">
        <v>2145</v>
      </c>
      <c r="E93" s="528" t="s">
        <v>1394</v>
      </c>
      <c r="F93" s="736"/>
    </row>
    <row r="94" spans="1:6">
      <c r="A94" s="690"/>
      <c r="B94" s="671"/>
    </row>
    <row r="95" spans="1:6">
      <c r="A95" s="673" t="s">
        <v>514</v>
      </c>
      <c r="B95" s="655" t="s">
        <v>1153</v>
      </c>
      <c r="C95" s="654">
        <v>1601851</v>
      </c>
      <c r="D95" s="654">
        <v>260394</v>
      </c>
      <c r="E95" s="654">
        <v>19220</v>
      </c>
      <c r="F95" s="654">
        <v>1322237</v>
      </c>
    </row>
    <row r="96" spans="1:6">
      <c r="A96" s="674" t="s">
        <v>515</v>
      </c>
      <c r="B96" s="655" t="s">
        <v>2193</v>
      </c>
      <c r="C96" s="654">
        <v>31887</v>
      </c>
      <c r="D96" s="654">
        <v>31887</v>
      </c>
      <c r="E96" s="654" t="s">
        <v>1152</v>
      </c>
      <c r="F96" s="654" t="s">
        <v>1152</v>
      </c>
    </row>
    <row r="97" spans="1:6">
      <c r="A97" s="674" t="s">
        <v>516</v>
      </c>
      <c r="B97" s="655" t="s">
        <v>2534</v>
      </c>
      <c r="C97" s="654">
        <v>14376</v>
      </c>
      <c r="D97" s="654">
        <v>14376</v>
      </c>
      <c r="E97" s="654" t="s">
        <v>1152</v>
      </c>
      <c r="F97" s="654" t="s">
        <v>1152</v>
      </c>
    </row>
    <row r="98" spans="1:6">
      <c r="A98" s="674" t="s">
        <v>801</v>
      </c>
      <c r="B98" s="655" t="s">
        <v>1154</v>
      </c>
      <c r="C98" s="654">
        <v>68022</v>
      </c>
      <c r="D98" s="654">
        <v>68022</v>
      </c>
      <c r="E98" s="654" t="s">
        <v>1152</v>
      </c>
      <c r="F98" s="654" t="s">
        <v>1152</v>
      </c>
    </row>
    <row r="99" spans="1:6">
      <c r="A99" s="674" t="s">
        <v>517</v>
      </c>
      <c r="B99" s="655" t="s">
        <v>2535</v>
      </c>
      <c r="C99" s="654">
        <v>105205</v>
      </c>
      <c r="D99" s="654">
        <v>105205</v>
      </c>
      <c r="E99" s="654" t="s">
        <v>1152</v>
      </c>
      <c r="F99" s="654" t="s">
        <v>1152</v>
      </c>
    </row>
    <row r="100" spans="1:6" ht="12.75" customHeight="1">
      <c r="A100" s="674" t="s">
        <v>518</v>
      </c>
      <c r="B100" s="655" t="s">
        <v>802</v>
      </c>
      <c r="C100" s="654">
        <v>1452</v>
      </c>
      <c r="D100" s="654">
        <v>1452</v>
      </c>
      <c r="E100" s="654" t="s">
        <v>1152</v>
      </c>
      <c r="F100" s="654" t="s">
        <v>1152</v>
      </c>
    </row>
    <row r="101" spans="1:6">
      <c r="A101" s="674" t="s">
        <v>803</v>
      </c>
      <c r="B101" s="655" t="s">
        <v>341</v>
      </c>
      <c r="C101" s="654">
        <v>523</v>
      </c>
      <c r="D101" s="654">
        <v>523</v>
      </c>
      <c r="E101" s="654" t="s">
        <v>1152</v>
      </c>
      <c r="F101" s="654" t="s">
        <v>1152</v>
      </c>
    </row>
    <row r="102" spans="1:6">
      <c r="A102" s="674" t="s">
        <v>1327</v>
      </c>
      <c r="B102" s="655" t="s">
        <v>2536</v>
      </c>
      <c r="C102" s="654">
        <v>1031143</v>
      </c>
      <c r="D102" s="654">
        <v>139390</v>
      </c>
      <c r="E102" s="654">
        <v>14803</v>
      </c>
      <c r="F102" s="654">
        <v>876950</v>
      </c>
    </row>
    <row r="103" spans="1:6">
      <c r="A103" s="674" t="s">
        <v>342</v>
      </c>
      <c r="B103" s="655" t="s">
        <v>818</v>
      </c>
      <c r="C103" s="654">
        <v>13785</v>
      </c>
      <c r="D103" s="654">
        <v>10602</v>
      </c>
      <c r="E103" s="654">
        <v>7</v>
      </c>
      <c r="F103" s="654">
        <v>3176</v>
      </c>
    </row>
    <row r="104" spans="1:6">
      <c r="A104" s="675" t="s">
        <v>1284</v>
      </c>
      <c r="B104" s="676" t="s">
        <v>2537</v>
      </c>
      <c r="C104" s="654">
        <v>24876</v>
      </c>
      <c r="D104" s="654">
        <v>24876</v>
      </c>
      <c r="E104" s="654" t="s">
        <v>1152</v>
      </c>
      <c r="F104" s="654" t="s">
        <v>1152</v>
      </c>
    </row>
    <row r="105" spans="1:6" ht="25.5">
      <c r="A105" s="675" t="s">
        <v>1088</v>
      </c>
      <c r="B105" s="676" t="s">
        <v>2538</v>
      </c>
      <c r="C105" s="654">
        <v>52083</v>
      </c>
      <c r="D105" s="654">
        <v>52083</v>
      </c>
      <c r="E105" s="654" t="s">
        <v>1152</v>
      </c>
      <c r="F105" s="654" t="s">
        <v>1152</v>
      </c>
    </row>
    <row r="106" spans="1:6">
      <c r="A106" s="675" t="s">
        <v>1092</v>
      </c>
      <c r="B106" s="655" t="s">
        <v>2539</v>
      </c>
      <c r="C106" s="654">
        <v>5949</v>
      </c>
      <c r="D106" s="654">
        <v>5949</v>
      </c>
      <c r="E106" s="654" t="s">
        <v>1152</v>
      </c>
      <c r="F106" s="654" t="s">
        <v>1152</v>
      </c>
    </row>
    <row r="107" spans="1:6">
      <c r="A107" s="675" t="s">
        <v>1286</v>
      </c>
      <c r="B107" s="655" t="s">
        <v>408</v>
      </c>
      <c r="C107" s="654">
        <v>122844</v>
      </c>
      <c r="D107" s="654">
        <v>11296</v>
      </c>
      <c r="E107" s="654">
        <v>1011</v>
      </c>
      <c r="F107" s="654">
        <v>110537</v>
      </c>
    </row>
    <row r="108" spans="1:6" ht="25.5">
      <c r="A108" s="675" t="s">
        <v>1285</v>
      </c>
      <c r="B108" s="676" t="s">
        <v>2540</v>
      </c>
      <c r="C108" s="654">
        <v>30384</v>
      </c>
      <c r="D108" s="654">
        <v>30384</v>
      </c>
      <c r="E108" s="654" t="s">
        <v>1152</v>
      </c>
      <c r="F108" s="654" t="s">
        <v>1152</v>
      </c>
    </row>
    <row r="109" spans="1:6">
      <c r="A109" s="675" t="s">
        <v>2541</v>
      </c>
      <c r="B109" s="676" t="s">
        <v>2539</v>
      </c>
      <c r="C109" s="654">
        <v>45927</v>
      </c>
      <c r="D109" s="654">
        <v>45927</v>
      </c>
      <c r="E109" s="654" t="s">
        <v>1152</v>
      </c>
      <c r="F109" s="654" t="s">
        <v>1152</v>
      </c>
    </row>
    <row r="110" spans="1:6" ht="25.5">
      <c r="A110" s="675" t="s">
        <v>2542</v>
      </c>
      <c r="B110" s="676" t="s">
        <v>2543</v>
      </c>
      <c r="C110" s="654">
        <v>32</v>
      </c>
      <c r="D110" s="654">
        <v>32</v>
      </c>
      <c r="E110" s="654" t="s">
        <v>1152</v>
      </c>
      <c r="F110" s="654" t="s">
        <v>1152</v>
      </c>
    </row>
    <row r="111" spans="1:6">
      <c r="A111" s="675" t="s">
        <v>2544</v>
      </c>
      <c r="B111" s="676" t="s">
        <v>2539</v>
      </c>
      <c r="C111" s="654" t="s">
        <v>1152</v>
      </c>
      <c r="D111" s="654" t="s">
        <v>1152</v>
      </c>
      <c r="E111" s="654" t="s">
        <v>1152</v>
      </c>
      <c r="F111" s="654" t="s">
        <v>1152</v>
      </c>
    </row>
    <row r="112" spans="1:6">
      <c r="A112" s="675" t="s">
        <v>2545</v>
      </c>
      <c r="B112" s="655" t="s">
        <v>2546</v>
      </c>
      <c r="C112" s="654" t="s">
        <v>1152</v>
      </c>
      <c r="D112" s="654" t="s">
        <v>1152</v>
      </c>
      <c r="E112" s="654" t="s">
        <v>1152</v>
      </c>
      <c r="F112" s="654" t="s">
        <v>1152</v>
      </c>
    </row>
    <row r="113" spans="1:6">
      <c r="A113" s="675" t="s">
        <v>2547</v>
      </c>
      <c r="B113" s="655" t="s">
        <v>2548</v>
      </c>
      <c r="C113" s="654" t="s">
        <v>1152</v>
      </c>
      <c r="D113" s="654" t="s">
        <v>1152</v>
      </c>
      <c r="E113" s="654" t="s">
        <v>1152</v>
      </c>
      <c r="F113" s="654" t="s">
        <v>1152</v>
      </c>
    </row>
    <row r="114" spans="1:6">
      <c r="A114" s="675" t="s">
        <v>2549</v>
      </c>
      <c r="B114" s="655" t="s">
        <v>2550</v>
      </c>
      <c r="C114" s="654" t="s">
        <v>1152</v>
      </c>
      <c r="D114" s="654" t="s">
        <v>1152</v>
      </c>
      <c r="E114" s="654" t="s">
        <v>1152</v>
      </c>
      <c r="F114" s="654" t="s">
        <v>1152</v>
      </c>
    </row>
    <row r="115" spans="1:6">
      <c r="A115" s="675" t="s">
        <v>475</v>
      </c>
      <c r="B115" s="655" t="s">
        <v>2551</v>
      </c>
      <c r="C115" s="654" t="s">
        <v>1152</v>
      </c>
      <c r="D115" s="654" t="s">
        <v>1152</v>
      </c>
      <c r="E115" s="654" t="s">
        <v>1152</v>
      </c>
      <c r="F115" s="654" t="s">
        <v>1152</v>
      </c>
    </row>
    <row r="116" spans="1:6">
      <c r="A116" s="675" t="s">
        <v>2552</v>
      </c>
      <c r="B116" s="655" t="s">
        <v>1310</v>
      </c>
      <c r="C116" s="654">
        <v>791</v>
      </c>
      <c r="D116" s="654">
        <v>791</v>
      </c>
      <c r="E116" s="654" t="s">
        <v>1152</v>
      </c>
      <c r="F116" s="654" t="s">
        <v>1152</v>
      </c>
    </row>
    <row r="117" spans="1:6">
      <c r="A117" s="675" t="s">
        <v>2553</v>
      </c>
      <c r="B117" s="655" t="s">
        <v>2200</v>
      </c>
      <c r="C117" s="654">
        <v>5707</v>
      </c>
      <c r="D117" s="654">
        <v>5645</v>
      </c>
      <c r="E117" s="654" t="s">
        <v>1152</v>
      </c>
      <c r="F117" s="654" t="s">
        <v>1152</v>
      </c>
    </row>
    <row r="118" spans="1:6" ht="24" customHeight="1">
      <c r="A118" s="675" t="s">
        <v>2554</v>
      </c>
      <c r="B118" s="655" t="s">
        <v>2555</v>
      </c>
      <c r="C118" s="654">
        <v>3145421</v>
      </c>
      <c r="D118" s="654">
        <v>797542</v>
      </c>
      <c r="E118" s="654">
        <v>35041</v>
      </c>
      <c r="F118" s="654">
        <v>2312900</v>
      </c>
    </row>
    <row r="119" spans="1:6" ht="34.5" customHeight="1">
      <c r="A119" s="675" t="s">
        <v>499</v>
      </c>
      <c r="B119" s="676" t="s">
        <v>2556</v>
      </c>
      <c r="C119" s="654">
        <v>1566</v>
      </c>
      <c r="D119" s="654">
        <v>800</v>
      </c>
      <c r="E119" s="654" t="s">
        <v>1152</v>
      </c>
      <c r="F119" s="654">
        <v>766</v>
      </c>
    </row>
    <row r="120" spans="1:6">
      <c r="A120" s="675" t="s">
        <v>2557</v>
      </c>
      <c r="B120" s="655" t="s">
        <v>2539</v>
      </c>
      <c r="C120" s="654">
        <v>161</v>
      </c>
      <c r="D120" s="654">
        <v>161</v>
      </c>
      <c r="E120" s="654" t="s">
        <v>1152</v>
      </c>
      <c r="F120" s="654" t="s">
        <v>1152</v>
      </c>
    </row>
    <row r="121" spans="1:6" ht="25.5">
      <c r="A121" s="675" t="s">
        <v>5</v>
      </c>
      <c r="B121" s="676" t="s">
        <v>2558</v>
      </c>
      <c r="C121" s="654">
        <v>19219</v>
      </c>
      <c r="D121" s="654">
        <v>202</v>
      </c>
      <c r="E121" s="654">
        <v>101</v>
      </c>
      <c r="F121" s="654">
        <v>18916</v>
      </c>
    </row>
    <row r="122" spans="1:6">
      <c r="A122" s="675" t="s">
        <v>2493</v>
      </c>
      <c r="B122" s="655" t="s">
        <v>2559</v>
      </c>
      <c r="C122" s="654">
        <v>53631</v>
      </c>
      <c r="D122" s="654">
        <v>1975</v>
      </c>
      <c r="E122" s="654">
        <v>460</v>
      </c>
      <c r="F122" s="654">
        <v>51196</v>
      </c>
    </row>
    <row r="123" spans="1:6">
      <c r="A123" s="675" t="s">
        <v>2560</v>
      </c>
      <c r="B123" s="655" t="s">
        <v>2561</v>
      </c>
      <c r="C123" s="654">
        <v>68362</v>
      </c>
      <c r="D123" s="654">
        <v>20740</v>
      </c>
      <c r="E123" s="654">
        <v>572</v>
      </c>
      <c r="F123" s="654">
        <v>47050</v>
      </c>
    </row>
    <row r="124" spans="1:6">
      <c r="A124" s="675" t="s">
        <v>2562</v>
      </c>
      <c r="B124" s="655" t="s">
        <v>419</v>
      </c>
      <c r="C124" s="654">
        <v>316692</v>
      </c>
      <c r="D124" s="654">
        <v>210053</v>
      </c>
      <c r="E124" s="654">
        <v>413</v>
      </c>
      <c r="F124" s="654">
        <v>106226</v>
      </c>
    </row>
    <row r="125" spans="1:6" ht="25.5">
      <c r="A125" s="675" t="s">
        <v>724</v>
      </c>
      <c r="B125" s="676" t="s">
        <v>2563</v>
      </c>
      <c r="C125" s="654">
        <v>1754</v>
      </c>
      <c r="D125" s="654">
        <v>1754</v>
      </c>
      <c r="E125" s="654" t="s">
        <v>1152</v>
      </c>
      <c r="F125" s="654" t="s">
        <v>1152</v>
      </c>
    </row>
    <row r="126" spans="1:6">
      <c r="A126" s="675" t="s">
        <v>2564</v>
      </c>
      <c r="B126" s="655" t="s">
        <v>2539</v>
      </c>
      <c r="C126" s="654">
        <v>143</v>
      </c>
      <c r="D126" s="654">
        <v>143</v>
      </c>
      <c r="E126" s="654" t="s">
        <v>1152</v>
      </c>
      <c r="F126" s="654" t="s">
        <v>1152</v>
      </c>
    </row>
    <row r="127" spans="1:6">
      <c r="A127" s="675" t="s">
        <v>294</v>
      </c>
      <c r="B127" s="655" t="s">
        <v>2565</v>
      </c>
      <c r="C127" s="654" t="s">
        <v>1152</v>
      </c>
      <c r="D127" s="654" t="s">
        <v>1152</v>
      </c>
      <c r="E127" s="654" t="s">
        <v>1152</v>
      </c>
      <c r="F127" s="654" t="s">
        <v>1152</v>
      </c>
    </row>
    <row r="128" spans="1:6">
      <c r="A128" s="675" t="s">
        <v>455</v>
      </c>
      <c r="B128" s="655" t="s">
        <v>2200</v>
      </c>
      <c r="C128" s="654">
        <v>1387</v>
      </c>
      <c r="D128" s="654">
        <v>-443</v>
      </c>
      <c r="E128" s="654" t="s">
        <v>1152</v>
      </c>
      <c r="F128" s="654" t="s">
        <v>1152</v>
      </c>
    </row>
    <row r="129" spans="1:6">
      <c r="A129" s="675" t="s">
        <v>2566</v>
      </c>
      <c r="B129" s="655" t="s">
        <v>2567</v>
      </c>
      <c r="C129" s="654">
        <v>460140</v>
      </c>
      <c r="D129" s="654">
        <v>236270</v>
      </c>
      <c r="E129" s="654">
        <v>1545</v>
      </c>
      <c r="F129" s="654">
        <v>224155</v>
      </c>
    </row>
    <row r="130" spans="1:6" ht="21.75" customHeight="1">
      <c r="A130" s="675" t="s">
        <v>2568</v>
      </c>
      <c r="B130" s="655" t="s">
        <v>2569</v>
      </c>
      <c r="C130" s="654">
        <v>3605561</v>
      </c>
      <c r="D130" s="654">
        <v>1033812</v>
      </c>
      <c r="E130" s="654">
        <v>36586</v>
      </c>
      <c r="F130" s="654">
        <v>2537055</v>
      </c>
    </row>
    <row r="131" spans="1:6" ht="18.75" customHeight="1">
      <c r="A131" s="675" t="s">
        <v>2570</v>
      </c>
      <c r="B131" s="655" t="s">
        <v>2571</v>
      </c>
      <c r="C131" s="654">
        <v>124442</v>
      </c>
      <c r="D131" s="654">
        <v>12894</v>
      </c>
      <c r="E131" s="654">
        <v>1011</v>
      </c>
      <c r="F131" s="654">
        <v>110537</v>
      </c>
    </row>
    <row r="132" spans="1:6">
      <c r="A132" s="675" t="s">
        <v>297</v>
      </c>
      <c r="B132" s="655" t="s">
        <v>489</v>
      </c>
      <c r="C132" s="654">
        <v>3481115</v>
      </c>
      <c r="D132" s="654">
        <v>1020917</v>
      </c>
      <c r="E132" s="654">
        <v>35574</v>
      </c>
      <c r="F132" s="654">
        <v>2426519</v>
      </c>
    </row>
    <row r="133" spans="1:6">
      <c r="A133" s="675" t="s">
        <v>730</v>
      </c>
      <c r="B133" s="655" t="s">
        <v>2256</v>
      </c>
      <c r="C133" s="654">
        <v>2137645</v>
      </c>
      <c r="D133" s="654">
        <v>872170</v>
      </c>
      <c r="E133" s="654">
        <v>12290</v>
      </c>
      <c r="F133" s="654">
        <v>1253248</v>
      </c>
    </row>
    <row r="134" spans="1:6" ht="21.75" customHeight="1">
      <c r="A134" s="675" t="s">
        <v>732</v>
      </c>
      <c r="B134" s="655" t="s">
        <v>2572</v>
      </c>
      <c r="C134" s="654">
        <v>1343469</v>
      </c>
      <c r="D134" s="654">
        <v>148747</v>
      </c>
      <c r="E134" s="654">
        <v>23284</v>
      </c>
      <c r="F134" s="654">
        <v>1173271</v>
      </c>
    </row>
    <row r="135" spans="1:6" ht="21" customHeight="1">
      <c r="A135" s="675" t="s">
        <v>2573</v>
      </c>
      <c r="B135" s="655" t="s">
        <v>2574</v>
      </c>
      <c r="C135" s="654">
        <v>632577</v>
      </c>
      <c r="D135" s="654">
        <v>55325</v>
      </c>
      <c r="E135" s="654">
        <v>17429</v>
      </c>
      <c r="F135" s="654">
        <v>559823</v>
      </c>
    </row>
    <row r="136" spans="1:6">
      <c r="A136" s="675" t="s">
        <v>2575</v>
      </c>
      <c r="B136" s="655" t="s">
        <v>1159</v>
      </c>
      <c r="C136" s="654">
        <v>229633</v>
      </c>
      <c r="D136" s="654">
        <v>4122</v>
      </c>
      <c r="E136" s="654">
        <v>4544</v>
      </c>
      <c r="F136" s="654">
        <v>220967</v>
      </c>
    </row>
    <row r="137" spans="1:6">
      <c r="A137" s="675" t="s">
        <v>2576</v>
      </c>
      <c r="B137" s="655" t="s">
        <v>1154</v>
      </c>
      <c r="C137" s="654">
        <v>6650</v>
      </c>
      <c r="D137" s="654">
        <v>6650</v>
      </c>
      <c r="E137" s="654" t="s">
        <v>1152</v>
      </c>
      <c r="F137" s="654" t="s">
        <v>1152</v>
      </c>
    </row>
    <row r="138" spans="1:6">
      <c r="A138" s="675" t="s">
        <v>819</v>
      </c>
      <c r="B138" s="655" t="s">
        <v>264</v>
      </c>
      <c r="C138" s="654">
        <v>17850</v>
      </c>
      <c r="D138" s="654">
        <v>17850</v>
      </c>
      <c r="E138" s="654" t="s">
        <v>1152</v>
      </c>
      <c r="F138" s="654" t="s">
        <v>1152</v>
      </c>
    </row>
    <row r="139" spans="1:6" ht="25.5">
      <c r="A139" s="675" t="s">
        <v>817</v>
      </c>
      <c r="B139" s="676" t="s">
        <v>2577</v>
      </c>
      <c r="C139" s="654">
        <v>71234</v>
      </c>
      <c r="D139" s="654">
        <v>71234</v>
      </c>
      <c r="E139" s="654" t="s">
        <v>1152</v>
      </c>
      <c r="F139" s="654" t="s">
        <v>1152</v>
      </c>
    </row>
    <row r="140" spans="1:6">
      <c r="A140" s="675" t="s">
        <v>2578</v>
      </c>
      <c r="B140" s="655" t="s">
        <v>2579</v>
      </c>
      <c r="C140" s="654">
        <v>4679</v>
      </c>
      <c r="D140" s="654">
        <v>4679</v>
      </c>
      <c r="E140" s="654" t="s">
        <v>1152</v>
      </c>
      <c r="F140" s="654" t="s">
        <v>1152</v>
      </c>
    </row>
    <row r="141" spans="1:6" ht="25.5">
      <c r="A141" s="675" t="s">
        <v>2580</v>
      </c>
      <c r="B141" s="676" t="s">
        <v>2581</v>
      </c>
      <c r="C141" s="654">
        <v>1882681</v>
      </c>
      <c r="D141" s="654">
        <v>665468</v>
      </c>
      <c r="E141" s="654">
        <v>11951</v>
      </c>
      <c r="F141" s="654">
        <v>1205262</v>
      </c>
    </row>
    <row r="142" spans="1:6">
      <c r="A142" s="675" t="s">
        <v>2582</v>
      </c>
      <c r="B142" s="655" t="s">
        <v>2579</v>
      </c>
      <c r="C142" s="654">
        <v>5799</v>
      </c>
      <c r="D142" s="654">
        <v>5799</v>
      </c>
      <c r="E142" s="654" t="s">
        <v>1152</v>
      </c>
      <c r="F142" s="654" t="s">
        <v>1152</v>
      </c>
    </row>
    <row r="143" spans="1:6" ht="25.5">
      <c r="A143" s="675" t="s">
        <v>2583</v>
      </c>
      <c r="B143" s="676" t="s">
        <v>2584</v>
      </c>
      <c r="C143" s="654">
        <v>30</v>
      </c>
      <c r="D143" s="654">
        <v>30</v>
      </c>
      <c r="E143" s="654" t="s">
        <v>1152</v>
      </c>
      <c r="F143" s="654" t="s">
        <v>1152</v>
      </c>
    </row>
    <row r="144" spans="1:6">
      <c r="A144" s="675" t="s">
        <v>2586</v>
      </c>
      <c r="B144" s="655" t="s">
        <v>2579</v>
      </c>
      <c r="C144" s="654">
        <v>7767</v>
      </c>
      <c r="D144" s="654">
        <v>62</v>
      </c>
      <c r="E144" s="654">
        <v>55</v>
      </c>
      <c r="F144" s="654">
        <v>7650</v>
      </c>
    </row>
    <row r="145" spans="1:6">
      <c r="A145" s="675" t="s">
        <v>2587</v>
      </c>
      <c r="B145" s="655" t="s">
        <v>2588</v>
      </c>
      <c r="C145" s="654">
        <v>18565</v>
      </c>
      <c r="D145" s="654">
        <v>1813</v>
      </c>
      <c r="E145" s="654">
        <v>1380</v>
      </c>
      <c r="F145" s="654">
        <v>15372</v>
      </c>
    </row>
    <row r="146" spans="1:6">
      <c r="A146" s="675" t="s">
        <v>2589</v>
      </c>
      <c r="B146" s="655" t="s">
        <v>2590</v>
      </c>
      <c r="C146" s="654" t="s">
        <v>1152</v>
      </c>
      <c r="D146" s="654" t="s">
        <v>1152</v>
      </c>
      <c r="E146" s="654" t="s">
        <v>1152</v>
      </c>
      <c r="F146" s="654" t="s">
        <v>1152</v>
      </c>
    </row>
    <row r="147" spans="1:6">
      <c r="A147" s="675" t="s">
        <v>2591</v>
      </c>
      <c r="B147" s="655" t="s">
        <v>2592</v>
      </c>
      <c r="C147" s="654" t="s">
        <v>1152</v>
      </c>
      <c r="D147" s="654" t="s">
        <v>1152</v>
      </c>
      <c r="E147" s="654" t="s">
        <v>1152</v>
      </c>
      <c r="F147" s="654" t="s">
        <v>1152</v>
      </c>
    </row>
    <row r="148" spans="1:6">
      <c r="A148" s="675" t="s">
        <v>2593</v>
      </c>
      <c r="B148" s="655" t="s">
        <v>23</v>
      </c>
      <c r="C148" s="654" t="s">
        <v>1152</v>
      </c>
      <c r="D148" s="654" t="s">
        <v>1152</v>
      </c>
      <c r="E148" s="654" t="s">
        <v>1152</v>
      </c>
      <c r="F148" s="654" t="s">
        <v>1152</v>
      </c>
    </row>
    <row r="149" spans="1:6">
      <c r="A149" s="675" t="s">
        <v>2594</v>
      </c>
      <c r="B149" s="655" t="s">
        <v>197</v>
      </c>
      <c r="C149" s="654" t="s">
        <v>1152</v>
      </c>
      <c r="D149" s="654" t="s">
        <v>1152</v>
      </c>
      <c r="E149" s="654" t="s">
        <v>1152</v>
      </c>
      <c r="F149" s="654" t="s">
        <v>1152</v>
      </c>
    </row>
    <row r="150" spans="1:6">
      <c r="A150" s="675" t="s">
        <v>2595</v>
      </c>
      <c r="B150" s="655" t="s">
        <v>2200</v>
      </c>
      <c r="C150" s="654">
        <v>5707</v>
      </c>
      <c r="D150" s="654">
        <v>5645</v>
      </c>
      <c r="E150" s="654" t="s">
        <v>1152</v>
      </c>
      <c r="F150" s="654" t="s">
        <v>1152</v>
      </c>
    </row>
    <row r="151" spans="1:6">
      <c r="A151" s="675" t="s">
        <v>2596</v>
      </c>
      <c r="B151" s="655" t="s">
        <v>2597</v>
      </c>
      <c r="C151" s="654">
        <v>2871756</v>
      </c>
      <c r="D151" s="654">
        <v>827384</v>
      </c>
      <c r="E151" s="654">
        <v>35360</v>
      </c>
      <c r="F151" s="654">
        <v>2009074</v>
      </c>
    </row>
    <row r="152" spans="1:6" ht="25.5">
      <c r="A152" s="675" t="s">
        <v>2598</v>
      </c>
      <c r="B152" s="676" t="s">
        <v>2599</v>
      </c>
      <c r="C152" s="654">
        <v>3819</v>
      </c>
      <c r="D152" s="654">
        <v>159</v>
      </c>
      <c r="E152" s="654" t="s">
        <v>1152</v>
      </c>
      <c r="F152" s="654">
        <v>3660</v>
      </c>
    </row>
    <row r="153" spans="1:6">
      <c r="A153" s="556">
        <v>84</v>
      </c>
      <c r="B153" s="655" t="s">
        <v>2579</v>
      </c>
      <c r="C153" s="654">
        <v>10</v>
      </c>
      <c r="D153" s="654">
        <v>10</v>
      </c>
      <c r="E153" s="654" t="s">
        <v>1152</v>
      </c>
      <c r="F153" s="654" t="s">
        <v>1152</v>
      </c>
    </row>
    <row r="154" spans="1:6" ht="21.75" customHeight="1">
      <c r="A154" s="556">
        <v>85</v>
      </c>
      <c r="B154" s="655" t="s">
        <v>2600</v>
      </c>
      <c r="C154" s="654">
        <v>13343</v>
      </c>
      <c r="D154" s="654">
        <v>335</v>
      </c>
      <c r="E154" s="654">
        <v>25</v>
      </c>
      <c r="F154" s="654">
        <v>12983</v>
      </c>
    </row>
    <row r="155" spans="1:6" ht="33.75" customHeight="1">
      <c r="A155" s="556">
        <v>86</v>
      </c>
      <c r="B155" s="655" t="s">
        <v>2601</v>
      </c>
      <c r="C155" s="654">
        <v>75019</v>
      </c>
      <c r="D155" s="654">
        <v>1889</v>
      </c>
      <c r="E155" s="654">
        <v>1010</v>
      </c>
      <c r="F155" s="654">
        <v>72120</v>
      </c>
    </row>
    <row r="156" spans="1:6">
      <c r="A156" s="556">
        <v>87</v>
      </c>
      <c r="B156" s="655" t="s">
        <v>520</v>
      </c>
      <c r="C156" s="654">
        <v>40</v>
      </c>
      <c r="D156" s="654">
        <v>40</v>
      </c>
      <c r="E156" s="654" t="s">
        <v>1152</v>
      </c>
      <c r="F156" s="654" t="s">
        <v>1152</v>
      </c>
    </row>
    <row r="157" spans="1:6" ht="25.5">
      <c r="A157" s="556">
        <v>88</v>
      </c>
      <c r="B157" s="676" t="s">
        <v>2602</v>
      </c>
      <c r="C157" s="654">
        <v>186975</v>
      </c>
      <c r="D157" s="654">
        <v>140481</v>
      </c>
      <c r="E157" s="654">
        <v>339</v>
      </c>
      <c r="F157" s="654">
        <v>46155</v>
      </c>
    </row>
    <row r="158" spans="1:6">
      <c r="A158" s="556">
        <v>89</v>
      </c>
      <c r="B158" s="655" t="s">
        <v>2579</v>
      </c>
      <c r="C158" s="654">
        <v>1474</v>
      </c>
      <c r="D158" s="654">
        <v>1474</v>
      </c>
      <c r="E158" s="654" t="s">
        <v>1152</v>
      </c>
      <c r="F158" s="654" t="s">
        <v>1152</v>
      </c>
    </row>
    <row r="159" spans="1:6">
      <c r="A159" s="556">
        <v>93</v>
      </c>
      <c r="B159" s="655" t="s">
        <v>2200</v>
      </c>
      <c r="C159" s="654">
        <v>1387</v>
      </c>
      <c r="D159" s="654">
        <v>-443</v>
      </c>
      <c r="E159" s="654" t="s">
        <v>1152</v>
      </c>
      <c r="F159" s="654" t="s">
        <v>1152</v>
      </c>
    </row>
    <row r="160" spans="1:6">
      <c r="A160" s="556">
        <v>94</v>
      </c>
      <c r="B160" s="655" t="s">
        <v>2604</v>
      </c>
      <c r="C160" s="654">
        <v>279292</v>
      </c>
      <c r="D160" s="654">
        <v>144829</v>
      </c>
      <c r="E160" s="654">
        <v>1374</v>
      </c>
      <c r="F160" s="654">
        <v>134919</v>
      </c>
    </row>
    <row r="161" spans="1:6">
      <c r="A161" s="556">
        <v>95</v>
      </c>
      <c r="B161" s="655" t="s">
        <v>2605</v>
      </c>
      <c r="C161" s="654">
        <v>3151048</v>
      </c>
      <c r="D161" s="654">
        <v>972213</v>
      </c>
      <c r="E161" s="654">
        <v>36734</v>
      </c>
      <c r="F161" s="654">
        <v>2143993</v>
      </c>
    </row>
    <row r="162" spans="1:6">
      <c r="A162" s="556">
        <v>96</v>
      </c>
      <c r="B162" s="655" t="s">
        <v>2571</v>
      </c>
      <c r="C162" s="654">
        <v>1336</v>
      </c>
      <c r="D162" s="654">
        <v>1336</v>
      </c>
      <c r="E162" s="654" t="s">
        <v>1152</v>
      </c>
      <c r="F162" s="654" t="s">
        <v>1152</v>
      </c>
    </row>
    <row r="163" spans="1:6">
      <c r="A163" s="556">
        <v>97</v>
      </c>
      <c r="B163" s="655" t="s">
        <v>247</v>
      </c>
      <c r="C163" s="654">
        <v>3149710</v>
      </c>
      <c r="D163" s="654">
        <v>970878</v>
      </c>
      <c r="E163" s="654">
        <v>36734</v>
      </c>
      <c r="F163" s="654">
        <v>2143993</v>
      </c>
    </row>
    <row r="164" spans="1:6">
      <c r="A164" s="556">
        <v>98</v>
      </c>
      <c r="B164" s="655" t="s">
        <v>2256</v>
      </c>
      <c r="C164" s="654">
        <v>2137645</v>
      </c>
      <c r="D164" s="654">
        <v>872170</v>
      </c>
      <c r="E164" s="654">
        <v>12290</v>
      </c>
      <c r="F164" s="654">
        <v>1253248</v>
      </c>
    </row>
    <row r="165" spans="1:6" ht="19.5" customHeight="1">
      <c r="A165" s="556">
        <v>99</v>
      </c>
      <c r="B165" s="655" t="s">
        <v>2606</v>
      </c>
      <c r="C165" s="654">
        <v>1012064</v>
      </c>
      <c r="D165" s="654">
        <v>98708</v>
      </c>
      <c r="E165" s="654">
        <v>24444</v>
      </c>
      <c r="F165" s="654">
        <v>890745</v>
      </c>
    </row>
    <row r="166" spans="1:6" ht="24" customHeight="1">
      <c r="A166" s="556">
        <v>100</v>
      </c>
      <c r="B166" s="655" t="s">
        <v>2607</v>
      </c>
      <c r="C166" s="654">
        <v>-454513</v>
      </c>
      <c r="D166" s="654">
        <v>-61599</v>
      </c>
      <c r="E166" s="654">
        <v>148</v>
      </c>
      <c r="F166" s="654">
        <v>-393062</v>
      </c>
    </row>
    <row r="167" spans="1:6">
      <c r="A167" s="670"/>
      <c r="B167" s="680"/>
      <c r="C167" s="654"/>
      <c r="D167" s="654"/>
      <c r="E167" s="654"/>
      <c r="F167" s="654"/>
    </row>
    <row r="168" spans="1:6">
      <c r="A168" s="742" t="s">
        <v>1583</v>
      </c>
      <c r="B168" s="742"/>
      <c r="C168" s="742"/>
      <c r="D168" s="742"/>
      <c r="E168" s="742"/>
      <c r="F168" s="742"/>
    </row>
    <row r="171" spans="1:6">
      <c r="A171" s="556"/>
      <c r="B171" s="681"/>
      <c r="C171" s="556"/>
      <c r="D171" s="556"/>
      <c r="E171" s="556"/>
      <c r="F171" s="556"/>
    </row>
    <row r="172" spans="1:6" ht="26.25" customHeight="1">
      <c r="A172" s="847" t="s">
        <v>2654</v>
      </c>
      <c r="B172" s="847"/>
      <c r="C172" s="847"/>
      <c r="D172" s="847"/>
      <c r="E172" s="847"/>
      <c r="F172" s="847"/>
    </row>
    <row r="173" spans="1:6">
      <c r="A173" s="786" t="s">
        <v>2609</v>
      </c>
      <c r="B173" s="786"/>
      <c r="C173" s="786"/>
      <c r="D173" s="786"/>
      <c r="E173" s="786"/>
      <c r="F173" s="786"/>
    </row>
    <row r="174" spans="1:6">
      <c r="A174" s="786" t="s">
        <v>2319</v>
      </c>
      <c r="B174" s="786"/>
      <c r="C174" s="786"/>
      <c r="D174" s="786"/>
      <c r="E174" s="786"/>
      <c r="F174" s="786"/>
    </row>
    <row r="175" spans="1:6">
      <c r="A175" s="564"/>
      <c r="B175" s="682"/>
      <c r="C175" s="564"/>
      <c r="D175" s="564"/>
      <c r="E175" s="564"/>
      <c r="F175" s="564"/>
    </row>
    <row r="176" spans="1:6" ht="12.75" customHeight="1">
      <c r="A176" s="798" t="s">
        <v>2141</v>
      </c>
      <c r="B176" s="846" t="s">
        <v>2527</v>
      </c>
      <c r="C176" s="729" t="s">
        <v>2144</v>
      </c>
      <c r="D176" s="732" t="s">
        <v>2142</v>
      </c>
      <c r="E176" s="733"/>
      <c r="F176" s="733"/>
    </row>
    <row r="177" spans="1:6" ht="12.75" customHeight="1">
      <c r="A177" s="849"/>
      <c r="B177" s="839"/>
      <c r="C177" s="730"/>
      <c r="D177" s="732" t="s">
        <v>1146</v>
      </c>
      <c r="E177" s="737"/>
      <c r="F177" s="734" t="s">
        <v>1147</v>
      </c>
    </row>
    <row r="178" spans="1:6" ht="40.5" customHeight="1">
      <c r="A178" s="850"/>
      <c r="B178" s="777"/>
      <c r="C178" s="731"/>
      <c r="D178" s="527" t="s">
        <v>2145</v>
      </c>
      <c r="E178" s="528" t="s">
        <v>1394</v>
      </c>
      <c r="F178" s="736"/>
    </row>
    <row r="179" spans="1:6">
      <c r="A179" s="690"/>
      <c r="B179" s="683"/>
      <c r="C179" s="672"/>
      <c r="D179" s="672"/>
      <c r="E179" s="672"/>
      <c r="F179" s="672"/>
    </row>
    <row r="180" spans="1:6">
      <c r="A180" s="673" t="s">
        <v>514</v>
      </c>
      <c r="B180" s="655" t="s">
        <v>1153</v>
      </c>
      <c r="C180" s="654">
        <v>1288349</v>
      </c>
      <c r="D180" s="654">
        <v>44964</v>
      </c>
      <c r="E180" s="654">
        <v>8376</v>
      </c>
      <c r="F180" s="654">
        <v>1235009</v>
      </c>
    </row>
    <row r="181" spans="1:6">
      <c r="A181" s="674" t="s">
        <v>515</v>
      </c>
      <c r="B181" s="655" t="s">
        <v>2193</v>
      </c>
      <c r="C181" s="654">
        <v>950</v>
      </c>
      <c r="D181" s="654">
        <v>950</v>
      </c>
      <c r="E181" s="654" t="s">
        <v>1152</v>
      </c>
      <c r="F181" s="654" t="s">
        <v>1152</v>
      </c>
    </row>
    <row r="182" spans="1:6">
      <c r="A182" s="674" t="s">
        <v>516</v>
      </c>
      <c r="B182" s="655" t="s">
        <v>2534</v>
      </c>
      <c r="C182" s="654">
        <v>346</v>
      </c>
      <c r="D182" s="654">
        <v>346</v>
      </c>
      <c r="E182" s="654" t="s">
        <v>1152</v>
      </c>
      <c r="F182" s="654" t="s">
        <v>1152</v>
      </c>
    </row>
    <row r="183" spans="1:6">
      <c r="A183" s="674" t="s">
        <v>801</v>
      </c>
      <c r="B183" s="655" t="s">
        <v>1154</v>
      </c>
      <c r="C183" s="654">
        <v>607</v>
      </c>
      <c r="D183" s="654">
        <v>607</v>
      </c>
      <c r="E183" s="654" t="s">
        <v>1152</v>
      </c>
      <c r="F183" s="654" t="s">
        <v>1152</v>
      </c>
    </row>
    <row r="184" spans="1:6">
      <c r="A184" s="674" t="s">
        <v>517</v>
      </c>
      <c r="B184" s="655" t="s">
        <v>2535</v>
      </c>
      <c r="C184" s="654">
        <v>1632</v>
      </c>
      <c r="D184" s="654">
        <v>1632</v>
      </c>
      <c r="E184" s="654" t="s">
        <v>1152</v>
      </c>
      <c r="F184" s="654" t="s">
        <v>1152</v>
      </c>
    </row>
    <row r="185" spans="1:6">
      <c r="A185" s="674" t="s">
        <v>518</v>
      </c>
      <c r="B185" s="655" t="s">
        <v>802</v>
      </c>
      <c r="C185" s="654">
        <v>150</v>
      </c>
      <c r="D185" s="654">
        <v>150</v>
      </c>
      <c r="E185" s="654" t="s">
        <v>1152</v>
      </c>
      <c r="F185" s="654" t="s">
        <v>1152</v>
      </c>
    </row>
    <row r="186" spans="1:6">
      <c r="A186" s="674" t="s">
        <v>803</v>
      </c>
      <c r="B186" s="655" t="s">
        <v>341</v>
      </c>
      <c r="C186" s="654">
        <v>215</v>
      </c>
      <c r="D186" s="654">
        <v>215</v>
      </c>
      <c r="E186" s="654" t="s">
        <v>1152</v>
      </c>
      <c r="F186" s="654" t="s">
        <v>1152</v>
      </c>
    </row>
    <row r="187" spans="1:6">
      <c r="A187" s="674" t="s">
        <v>1327</v>
      </c>
      <c r="B187" s="655" t="s">
        <v>2536</v>
      </c>
      <c r="C187" s="654">
        <v>2002239</v>
      </c>
      <c r="D187" s="654">
        <v>1850</v>
      </c>
      <c r="E187" s="654">
        <v>2816</v>
      </c>
      <c r="F187" s="654">
        <v>1997573</v>
      </c>
    </row>
    <row r="188" spans="1:6">
      <c r="A188" s="674" t="s">
        <v>342</v>
      </c>
      <c r="B188" s="655" t="s">
        <v>818</v>
      </c>
      <c r="C188" s="654">
        <v>1548</v>
      </c>
      <c r="D188" s="654">
        <v>309</v>
      </c>
      <c r="E188" s="654">
        <v>1</v>
      </c>
      <c r="F188" s="654">
        <v>1238</v>
      </c>
    </row>
    <row r="189" spans="1:6">
      <c r="A189" s="675" t="s">
        <v>1284</v>
      </c>
      <c r="B189" s="676" t="s">
        <v>2537</v>
      </c>
      <c r="C189" s="654">
        <v>544</v>
      </c>
      <c r="D189" s="654">
        <v>544</v>
      </c>
      <c r="E189" s="654" t="s">
        <v>1152</v>
      </c>
      <c r="F189" s="654" t="s">
        <v>1152</v>
      </c>
    </row>
    <row r="190" spans="1:6" ht="25.5">
      <c r="A190" s="675" t="s">
        <v>1088</v>
      </c>
      <c r="B190" s="676" t="s">
        <v>2538</v>
      </c>
      <c r="C190" s="654">
        <v>1487</v>
      </c>
      <c r="D190" s="654">
        <v>1487</v>
      </c>
      <c r="E190" s="654" t="s">
        <v>1152</v>
      </c>
      <c r="F190" s="654" t="s">
        <v>1152</v>
      </c>
    </row>
    <row r="191" spans="1:6">
      <c r="A191" s="675" t="s">
        <v>1092</v>
      </c>
      <c r="B191" s="655" t="s">
        <v>2539</v>
      </c>
      <c r="C191" s="654">
        <v>1181</v>
      </c>
      <c r="D191" s="654">
        <v>1181</v>
      </c>
      <c r="E191" s="654" t="s">
        <v>1152</v>
      </c>
      <c r="F191" s="654" t="s">
        <v>1152</v>
      </c>
    </row>
    <row r="192" spans="1:6">
      <c r="A192" s="675" t="s">
        <v>1286</v>
      </c>
      <c r="B192" s="655" t="s">
        <v>408</v>
      </c>
      <c r="C192" s="654">
        <v>55765</v>
      </c>
      <c r="D192" s="654">
        <v>242</v>
      </c>
      <c r="E192" s="654">
        <v>300</v>
      </c>
      <c r="F192" s="654">
        <v>55223</v>
      </c>
    </row>
    <row r="193" spans="1:6" ht="25.5">
      <c r="A193" s="675" t="s">
        <v>1285</v>
      </c>
      <c r="B193" s="676" t="s">
        <v>2540</v>
      </c>
      <c r="C193" s="654">
        <v>261</v>
      </c>
      <c r="D193" s="654">
        <v>261</v>
      </c>
      <c r="E193" s="654" t="s">
        <v>1152</v>
      </c>
      <c r="F193" s="654" t="s">
        <v>1152</v>
      </c>
    </row>
    <row r="194" spans="1:6">
      <c r="A194" s="675" t="s">
        <v>2541</v>
      </c>
      <c r="B194" s="676" t="s">
        <v>2539</v>
      </c>
      <c r="C194" s="654">
        <v>2179</v>
      </c>
      <c r="D194" s="654">
        <v>2179</v>
      </c>
      <c r="E194" s="654" t="s">
        <v>1152</v>
      </c>
      <c r="F194" s="654" t="s">
        <v>1152</v>
      </c>
    </row>
    <row r="195" spans="1:6" ht="25.5">
      <c r="A195" s="675" t="s">
        <v>2542</v>
      </c>
      <c r="B195" s="676" t="s">
        <v>2543</v>
      </c>
      <c r="C195" s="654" t="s">
        <v>1152</v>
      </c>
      <c r="D195" s="654" t="s">
        <v>1152</v>
      </c>
      <c r="E195" s="654" t="s">
        <v>1152</v>
      </c>
      <c r="F195" s="654" t="s">
        <v>1152</v>
      </c>
    </row>
    <row r="196" spans="1:6">
      <c r="A196" s="675" t="s">
        <v>2544</v>
      </c>
      <c r="B196" s="676" t="s">
        <v>2539</v>
      </c>
      <c r="C196" s="654" t="s">
        <v>1152</v>
      </c>
      <c r="D196" s="654" t="s">
        <v>1152</v>
      </c>
      <c r="E196" s="654" t="s">
        <v>1152</v>
      </c>
      <c r="F196" s="654" t="s">
        <v>1152</v>
      </c>
    </row>
    <row r="197" spans="1:6">
      <c r="A197" s="675" t="s">
        <v>2545</v>
      </c>
      <c r="B197" s="655" t="s">
        <v>2546</v>
      </c>
      <c r="C197" s="654" t="s">
        <v>1152</v>
      </c>
      <c r="D197" s="654" t="s">
        <v>1152</v>
      </c>
      <c r="E197" s="654" t="s">
        <v>1152</v>
      </c>
      <c r="F197" s="654" t="s">
        <v>1152</v>
      </c>
    </row>
    <row r="198" spans="1:6">
      <c r="A198" s="675" t="s">
        <v>2547</v>
      </c>
      <c r="B198" s="655" t="s">
        <v>2548</v>
      </c>
      <c r="C198" s="654" t="s">
        <v>1152</v>
      </c>
      <c r="D198" s="654" t="s">
        <v>1152</v>
      </c>
      <c r="E198" s="654" t="s">
        <v>1152</v>
      </c>
      <c r="F198" s="654" t="s">
        <v>1152</v>
      </c>
    </row>
    <row r="199" spans="1:6">
      <c r="A199" s="675" t="s">
        <v>2549</v>
      </c>
      <c r="B199" s="655" t="s">
        <v>2550</v>
      </c>
      <c r="C199" s="654">
        <v>23</v>
      </c>
      <c r="D199" s="654">
        <v>23</v>
      </c>
      <c r="E199" s="654" t="s">
        <v>1152</v>
      </c>
      <c r="F199" s="654" t="s">
        <v>1152</v>
      </c>
    </row>
    <row r="200" spans="1:6">
      <c r="A200" s="675" t="s">
        <v>475</v>
      </c>
      <c r="B200" s="655" t="s">
        <v>2551</v>
      </c>
      <c r="C200" s="654" t="s">
        <v>1152</v>
      </c>
      <c r="D200" s="654" t="s">
        <v>1152</v>
      </c>
      <c r="E200" s="654" t="s">
        <v>1152</v>
      </c>
      <c r="F200" s="654" t="s">
        <v>1152</v>
      </c>
    </row>
    <row r="201" spans="1:6">
      <c r="A201" s="675" t="s">
        <v>2552</v>
      </c>
      <c r="B201" s="655" t="s">
        <v>1310</v>
      </c>
      <c r="C201" s="654">
        <v>5</v>
      </c>
      <c r="D201" s="654">
        <v>5</v>
      </c>
      <c r="E201" s="654" t="s">
        <v>1152</v>
      </c>
      <c r="F201" s="654" t="s">
        <v>1152</v>
      </c>
    </row>
    <row r="202" spans="1:6">
      <c r="A202" s="675" t="s">
        <v>2553</v>
      </c>
      <c r="B202" s="655" t="s">
        <v>2200</v>
      </c>
      <c r="C202" s="654">
        <v>326</v>
      </c>
      <c r="D202" s="654">
        <v>300</v>
      </c>
      <c r="E202" s="654" t="s">
        <v>1152</v>
      </c>
      <c r="F202" s="654" t="s">
        <v>1152</v>
      </c>
    </row>
    <row r="203" spans="1:6" ht="18.75" customHeight="1">
      <c r="A203" s="675" t="s">
        <v>2554</v>
      </c>
      <c r="B203" s="655" t="s">
        <v>2555</v>
      </c>
      <c r="C203" s="654">
        <v>3357161</v>
      </c>
      <c r="D203" s="654">
        <v>56649</v>
      </c>
      <c r="E203" s="654">
        <v>11494</v>
      </c>
      <c r="F203" s="654">
        <v>3289044</v>
      </c>
    </row>
    <row r="204" spans="1:6" ht="34.5" customHeight="1">
      <c r="A204" s="675" t="s">
        <v>499</v>
      </c>
      <c r="B204" s="676" t="s">
        <v>2556</v>
      </c>
      <c r="C204" s="654">
        <v>2</v>
      </c>
      <c r="D204" s="654" t="s">
        <v>1152</v>
      </c>
      <c r="E204" s="654" t="s">
        <v>1152</v>
      </c>
      <c r="F204" s="654">
        <v>2</v>
      </c>
    </row>
    <row r="205" spans="1:6">
      <c r="A205" s="675" t="s">
        <v>2557</v>
      </c>
      <c r="B205" s="655" t="s">
        <v>2539</v>
      </c>
      <c r="C205" s="654" t="s">
        <v>1152</v>
      </c>
      <c r="D205" s="654" t="s">
        <v>1152</v>
      </c>
      <c r="E205" s="654" t="s">
        <v>1152</v>
      </c>
      <c r="F205" s="654" t="s">
        <v>1152</v>
      </c>
    </row>
    <row r="206" spans="1:6" ht="25.5">
      <c r="A206" s="675" t="s">
        <v>5</v>
      </c>
      <c r="B206" s="676" t="s">
        <v>2558</v>
      </c>
      <c r="C206" s="654">
        <v>2609</v>
      </c>
      <c r="D206" s="654">
        <v>2</v>
      </c>
      <c r="E206" s="654" t="s">
        <v>1152</v>
      </c>
      <c r="F206" s="654">
        <v>2607</v>
      </c>
    </row>
    <row r="207" spans="1:6">
      <c r="A207" s="675" t="s">
        <v>2493</v>
      </c>
      <c r="B207" s="655" t="s">
        <v>2559</v>
      </c>
      <c r="C207" s="654">
        <v>35332</v>
      </c>
      <c r="D207" s="654">
        <v>131</v>
      </c>
      <c r="E207" s="654">
        <v>2473</v>
      </c>
      <c r="F207" s="654">
        <v>32728</v>
      </c>
    </row>
    <row r="208" spans="1:6">
      <c r="A208" s="675" t="s">
        <v>2560</v>
      </c>
      <c r="B208" s="655" t="s">
        <v>2561</v>
      </c>
      <c r="C208" s="654">
        <v>21392</v>
      </c>
      <c r="D208" s="654">
        <v>409</v>
      </c>
      <c r="E208" s="654">
        <v>29</v>
      </c>
      <c r="F208" s="654">
        <v>20954</v>
      </c>
    </row>
    <row r="209" spans="1:6">
      <c r="A209" s="675" t="s">
        <v>2562</v>
      </c>
      <c r="B209" s="655" t="s">
        <v>419</v>
      </c>
      <c r="C209" s="654">
        <v>90083</v>
      </c>
      <c r="D209" s="654">
        <v>4314</v>
      </c>
      <c r="E209" s="654">
        <v>7493</v>
      </c>
      <c r="F209" s="654">
        <v>78276</v>
      </c>
    </row>
    <row r="210" spans="1:6" ht="25.5">
      <c r="A210" s="675" t="s">
        <v>724</v>
      </c>
      <c r="B210" s="676" t="s">
        <v>2563</v>
      </c>
      <c r="C210" s="654">
        <v>10</v>
      </c>
      <c r="D210" s="654">
        <v>10</v>
      </c>
      <c r="E210" s="654" t="s">
        <v>1152</v>
      </c>
      <c r="F210" s="654" t="s">
        <v>1152</v>
      </c>
    </row>
    <row r="211" spans="1:6">
      <c r="A211" s="675" t="s">
        <v>2564</v>
      </c>
      <c r="B211" s="655" t="s">
        <v>2539</v>
      </c>
      <c r="C211" s="654">
        <v>263</v>
      </c>
      <c r="D211" s="654">
        <v>263</v>
      </c>
      <c r="E211" s="654" t="s">
        <v>1152</v>
      </c>
      <c r="F211" s="654" t="s">
        <v>1152</v>
      </c>
    </row>
    <row r="212" spans="1:6">
      <c r="A212" s="675" t="s">
        <v>294</v>
      </c>
      <c r="B212" s="655" t="s">
        <v>2565</v>
      </c>
      <c r="C212" s="654">
        <v>10</v>
      </c>
      <c r="D212" s="654">
        <v>10</v>
      </c>
      <c r="E212" s="654" t="s">
        <v>1152</v>
      </c>
      <c r="F212" s="654" t="s">
        <v>1152</v>
      </c>
    </row>
    <row r="213" spans="1:6">
      <c r="A213" s="675" t="s">
        <v>455</v>
      </c>
      <c r="B213" s="655" t="s">
        <v>2200</v>
      </c>
      <c r="C213" s="654">
        <v>72</v>
      </c>
      <c r="D213" s="654" t="s">
        <v>1152</v>
      </c>
      <c r="E213" s="654" t="s">
        <v>1152</v>
      </c>
      <c r="F213" s="654" t="s">
        <v>1152</v>
      </c>
    </row>
    <row r="214" spans="1:6">
      <c r="A214" s="675" t="s">
        <v>2566</v>
      </c>
      <c r="B214" s="655" t="s">
        <v>2567</v>
      </c>
      <c r="C214" s="654">
        <v>149631</v>
      </c>
      <c r="D214" s="654">
        <v>5140</v>
      </c>
      <c r="E214" s="654">
        <v>9995</v>
      </c>
      <c r="F214" s="654">
        <v>134568</v>
      </c>
    </row>
    <row r="215" spans="1:6" ht="21" customHeight="1">
      <c r="A215" s="675" t="s">
        <v>2568</v>
      </c>
      <c r="B215" s="655" t="s">
        <v>2569</v>
      </c>
      <c r="C215" s="654">
        <v>3506792</v>
      </c>
      <c r="D215" s="654">
        <v>61789</v>
      </c>
      <c r="E215" s="654">
        <v>21489</v>
      </c>
      <c r="F215" s="654">
        <v>3423612</v>
      </c>
    </row>
    <row r="216" spans="1:6" ht="21.75" customHeight="1">
      <c r="A216" s="675" t="s">
        <v>2570</v>
      </c>
      <c r="B216" s="655" t="s">
        <v>2571</v>
      </c>
      <c r="C216" s="654">
        <v>56575</v>
      </c>
      <c r="D216" s="654">
        <v>1052</v>
      </c>
      <c r="E216" s="654">
        <v>300</v>
      </c>
      <c r="F216" s="654">
        <v>55223</v>
      </c>
    </row>
    <row r="217" spans="1:6">
      <c r="A217" s="675" t="s">
        <v>297</v>
      </c>
      <c r="B217" s="655" t="s">
        <v>489</v>
      </c>
      <c r="C217" s="654">
        <v>3450215</v>
      </c>
      <c r="D217" s="654">
        <v>60736</v>
      </c>
      <c r="E217" s="654">
        <v>21189</v>
      </c>
      <c r="F217" s="654">
        <v>3368388</v>
      </c>
    </row>
    <row r="218" spans="1:6">
      <c r="A218" s="675" t="s">
        <v>730</v>
      </c>
      <c r="B218" s="655" t="s">
        <v>2256</v>
      </c>
      <c r="C218" s="654">
        <v>1669197</v>
      </c>
      <c r="D218" s="654">
        <v>53449</v>
      </c>
      <c r="E218" s="654" t="s">
        <v>1152</v>
      </c>
      <c r="F218" s="654">
        <v>1615775</v>
      </c>
    </row>
    <row r="219" spans="1:6" ht="18" customHeight="1">
      <c r="A219" s="675" t="s">
        <v>732</v>
      </c>
      <c r="B219" s="655" t="s">
        <v>2572</v>
      </c>
      <c r="C219" s="654">
        <v>1781019</v>
      </c>
      <c r="D219" s="654">
        <v>7288</v>
      </c>
      <c r="E219" s="654">
        <v>21189</v>
      </c>
      <c r="F219" s="654">
        <v>1752612</v>
      </c>
    </row>
    <row r="220" spans="1:6" ht="18" customHeight="1">
      <c r="A220" s="675" t="s">
        <v>2573</v>
      </c>
      <c r="B220" s="655" t="s">
        <v>2574</v>
      </c>
      <c r="C220" s="654">
        <v>1138571</v>
      </c>
      <c r="D220" s="654">
        <v>3834</v>
      </c>
      <c r="E220" s="654">
        <v>10188</v>
      </c>
      <c r="F220" s="654">
        <v>1124549</v>
      </c>
    </row>
    <row r="221" spans="1:6">
      <c r="A221" s="675" t="s">
        <v>2575</v>
      </c>
      <c r="B221" s="655" t="s">
        <v>1159</v>
      </c>
      <c r="C221" s="654">
        <v>334984</v>
      </c>
      <c r="D221" s="654">
        <v>307</v>
      </c>
      <c r="E221" s="654">
        <v>1483</v>
      </c>
      <c r="F221" s="654">
        <v>333194</v>
      </c>
    </row>
    <row r="222" spans="1:6">
      <c r="A222" s="675" t="s">
        <v>2576</v>
      </c>
      <c r="B222" s="655" t="s">
        <v>1154</v>
      </c>
      <c r="C222" s="654">
        <v>361</v>
      </c>
      <c r="D222" s="654">
        <v>361</v>
      </c>
      <c r="E222" s="654" t="s">
        <v>1152</v>
      </c>
      <c r="F222" s="654" t="s">
        <v>1152</v>
      </c>
    </row>
    <row r="223" spans="1:6">
      <c r="A223" s="675" t="s">
        <v>819</v>
      </c>
      <c r="B223" s="655" t="s">
        <v>264</v>
      </c>
      <c r="C223" s="654">
        <v>706</v>
      </c>
      <c r="D223" s="654">
        <v>706</v>
      </c>
      <c r="E223" s="654" t="s">
        <v>1152</v>
      </c>
      <c r="F223" s="654" t="s">
        <v>1152</v>
      </c>
    </row>
    <row r="224" spans="1:6" ht="25.5">
      <c r="A224" s="675" t="s">
        <v>817</v>
      </c>
      <c r="B224" s="676" t="s">
        <v>2577</v>
      </c>
      <c r="C224" s="654">
        <v>10137</v>
      </c>
      <c r="D224" s="654">
        <v>10137</v>
      </c>
      <c r="E224" s="654" t="s">
        <v>1152</v>
      </c>
      <c r="F224" s="654" t="s">
        <v>1152</v>
      </c>
    </row>
    <row r="225" spans="1:6">
      <c r="A225" s="675" t="s">
        <v>2578</v>
      </c>
      <c r="B225" s="655" t="s">
        <v>2579</v>
      </c>
      <c r="C225" s="654">
        <v>1424</v>
      </c>
      <c r="D225" s="654">
        <v>1424</v>
      </c>
      <c r="E225" s="654" t="s">
        <v>1152</v>
      </c>
      <c r="F225" s="654" t="s">
        <v>1152</v>
      </c>
    </row>
    <row r="226" spans="1:6" ht="25.5">
      <c r="A226" s="675" t="s">
        <v>2580</v>
      </c>
      <c r="B226" s="676" t="s">
        <v>2581</v>
      </c>
      <c r="C226" s="654">
        <v>1637448</v>
      </c>
      <c r="D226" s="654">
        <v>38979</v>
      </c>
      <c r="E226" s="654" t="s">
        <v>1152</v>
      </c>
      <c r="F226" s="654">
        <v>1598469</v>
      </c>
    </row>
    <row r="227" spans="1:6">
      <c r="A227" s="675" t="s">
        <v>2582</v>
      </c>
      <c r="B227" s="655" t="s">
        <v>2579</v>
      </c>
      <c r="C227" s="654">
        <v>183</v>
      </c>
      <c r="D227" s="654">
        <v>183</v>
      </c>
      <c r="E227" s="654" t="s">
        <v>1152</v>
      </c>
      <c r="F227" s="654" t="s">
        <v>1152</v>
      </c>
    </row>
    <row r="228" spans="1:6" ht="25.5">
      <c r="A228" s="675" t="s">
        <v>2583</v>
      </c>
      <c r="B228" s="676" t="s">
        <v>2584</v>
      </c>
      <c r="C228" s="654">
        <v>1</v>
      </c>
      <c r="D228" s="654">
        <v>1</v>
      </c>
      <c r="E228" s="654" t="s">
        <v>1152</v>
      </c>
      <c r="F228" s="654" t="s">
        <v>1152</v>
      </c>
    </row>
    <row r="229" spans="1:6">
      <c r="A229" s="675" t="s">
        <v>2586</v>
      </c>
      <c r="B229" s="655" t="s">
        <v>2579</v>
      </c>
      <c r="C229" s="654">
        <v>6414</v>
      </c>
      <c r="D229" s="654" t="s">
        <v>1152</v>
      </c>
      <c r="E229" s="654">
        <v>401</v>
      </c>
      <c r="F229" s="654">
        <v>6013</v>
      </c>
    </row>
    <row r="230" spans="1:6">
      <c r="A230" s="675" t="s">
        <v>2587</v>
      </c>
      <c r="B230" s="655" t="s">
        <v>2588</v>
      </c>
      <c r="C230" s="654">
        <v>16145</v>
      </c>
      <c r="D230" s="654" t="s">
        <v>1152</v>
      </c>
      <c r="E230" s="654" t="s">
        <v>1152</v>
      </c>
      <c r="F230" s="654">
        <v>16145</v>
      </c>
    </row>
    <row r="231" spans="1:6">
      <c r="A231" s="675" t="s">
        <v>2589</v>
      </c>
      <c r="B231" s="655" t="s">
        <v>2590</v>
      </c>
      <c r="C231" s="654">
        <v>158</v>
      </c>
      <c r="D231" s="654">
        <v>158</v>
      </c>
      <c r="E231" s="654" t="s">
        <v>1152</v>
      </c>
      <c r="F231" s="654" t="s">
        <v>1152</v>
      </c>
    </row>
    <row r="232" spans="1:6">
      <c r="A232" s="675" t="s">
        <v>2591</v>
      </c>
      <c r="B232" s="655" t="s">
        <v>2592</v>
      </c>
      <c r="C232" s="654">
        <v>207</v>
      </c>
      <c r="D232" s="654">
        <v>207</v>
      </c>
      <c r="E232" s="654" t="s">
        <v>1152</v>
      </c>
      <c r="F232" s="654" t="s">
        <v>1152</v>
      </c>
    </row>
    <row r="233" spans="1:6">
      <c r="A233" s="675" t="s">
        <v>2593</v>
      </c>
      <c r="B233" s="655" t="s">
        <v>23</v>
      </c>
      <c r="C233" s="654" t="s">
        <v>1152</v>
      </c>
      <c r="D233" s="654" t="s">
        <v>1152</v>
      </c>
      <c r="E233" s="654" t="s">
        <v>1152</v>
      </c>
      <c r="F233" s="654" t="s">
        <v>1152</v>
      </c>
    </row>
    <row r="234" spans="1:6">
      <c r="A234" s="675" t="s">
        <v>2594</v>
      </c>
      <c r="B234" s="655" t="s">
        <v>197</v>
      </c>
      <c r="C234" s="654" t="s">
        <v>1152</v>
      </c>
      <c r="D234" s="654" t="s">
        <v>1152</v>
      </c>
      <c r="E234" s="654" t="s">
        <v>1152</v>
      </c>
      <c r="F234" s="654" t="s">
        <v>1152</v>
      </c>
    </row>
    <row r="235" spans="1:6">
      <c r="A235" s="675" t="s">
        <v>2595</v>
      </c>
      <c r="B235" s="655" t="s">
        <v>2200</v>
      </c>
      <c r="C235" s="654">
        <v>326</v>
      </c>
      <c r="D235" s="654">
        <v>300</v>
      </c>
      <c r="E235" s="654" t="s">
        <v>1152</v>
      </c>
      <c r="F235" s="654" t="s">
        <v>1152</v>
      </c>
    </row>
    <row r="236" spans="1:6">
      <c r="A236" s="675" t="s">
        <v>2596</v>
      </c>
      <c r="B236" s="655" t="s">
        <v>2597</v>
      </c>
      <c r="C236" s="654">
        <v>3146414</v>
      </c>
      <c r="D236" s="654">
        <v>55997</v>
      </c>
      <c r="E236" s="654">
        <v>12072</v>
      </c>
      <c r="F236" s="654">
        <v>3078371</v>
      </c>
    </row>
    <row r="237" spans="1:6" ht="25.5">
      <c r="A237" s="675" t="s">
        <v>2598</v>
      </c>
      <c r="B237" s="676" t="s">
        <v>2599</v>
      </c>
      <c r="C237" s="654">
        <v>141</v>
      </c>
      <c r="D237" s="654">
        <v>1</v>
      </c>
      <c r="E237" s="654" t="s">
        <v>1152</v>
      </c>
      <c r="F237" s="654">
        <v>140</v>
      </c>
    </row>
    <row r="238" spans="1:6">
      <c r="A238" s="556">
        <v>84</v>
      </c>
      <c r="B238" s="655" t="s">
        <v>2579</v>
      </c>
      <c r="C238" s="654" t="s">
        <v>1152</v>
      </c>
      <c r="D238" s="654" t="s">
        <v>1152</v>
      </c>
      <c r="E238" s="654" t="s">
        <v>1152</v>
      </c>
      <c r="F238" s="654" t="s">
        <v>1152</v>
      </c>
    </row>
    <row r="239" spans="1:6" ht="18.75" customHeight="1">
      <c r="A239" s="556">
        <v>85</v>
      </c>
      <c r="B239" s="655" t="s">
        <v>2600</v>
      </c>
      <c r="C239" s="654">
        <v>5267</v>
      </c>
      <c r="D239" s="654" t="s">
        <v>1152</v>
      </c>
      <c r="E239" s="654" t="s">
        <v>1152</v>
      </c>
      <c r="F239" s="654">
        <v>5267</v>
      </c>
    </row>
    <row r="240" spans="1:6" ht="31.5" customHeight="1">
      <c r="A240" s="556">
        <v>86</v>
      </c>
      <c r="B240" s="655" t="s">
        <v>2601</v>
      </c>
      <c r="C240" s="654">
        <v>14737</v>
      </c>
      <c r="D240" s="654">
        <v>72</v>
      </c>
      <c r="E240" s="654">
        <v>576</v>
      </c>
      <c r="F240" s="654">
        <v>14089</v>
      </c>
    </row>
    <row r="241" spans="1:6">
      <c r="A241" s="556">
        <v>87</v>
      </c>
      <c r="B241" s="655" t="s">
        <v>520</v>
      </c>
      <c r="C241" s="654">
        <v>63</v>
      </c>
      <c r="D241" s="654">
        <v>63</v>
      </c>
      <c r="E241" s="654" t="s">
        <v>1152</v>
      </c>
      <c r="F241" s="654" t="s">
        <v>1152</v>
      </c>
    </row>
    <row r="242" spans="1:6" ht="25.5">
      <c r="A242" s="556">
        <v>88</v>
      </c>
      <c r="B242" s="676" t="s">
        <v>2602</v>
      </c>
      <c r="C242" s="654">
        <v>21865</v>
      </c>
      <c r="D242" s="654">
        <v>4630</v>
      </c>
      <c r="E242" s="654" t="s">
        <v>1152</v>
      </c>
      <c r="F242" s="654">
        <v>17235</v>
      </c>
    </row>
    <row r="243" spans="1:6">
      <c r="A243" s="556">
        <v>89</v>
      </c>
      <c r="B243" s="655" t="s">
        <v>2579</v>
      </c>
      <c r="C243" s="654">
        <v>36</v>
      </c>
      <c r="D243" s="654">
        <v>36</v>
      </c>
      <c r="E243" s="654" t="s">
        <v>1152</v>
      </c>
      <c r="F243" s="654" t="s">
        <v>1152</v>
      </c>
    </row>
    <row r="244" spans="1:6">
      <c r="A244" s="556">
        <v>93</v>
      </c>
      <c r="B244" s="655" t="s">
        <v>2200</v>
      </c>
      <c r="C244" s="654">
        <v>72</v>
      </c>
      <c r="D244" s="654" t="s">
        <v>1152</v>
      </c>
      <c r="E244" s="654" t="s">
        <v>1152</v>
      </c>
      <c r="F244" s="654" t="s">
        <v>1152</v>
      </c>
    </row>
    <row r="245" spans="1:6">
      <c r="A245" s="556">
        <v>94</v>
      </c>
      <c r="B245" s="655" t="s">
        <v>2604</v>
      </c>
      <c r="C245" s="654">
        <v>42039</v>
      </c>
      <c r="D245" s="654">
        <v>4803</v>
      </c>
      <c r="E245" s="654">
        <v>576</v>
      </c>
      <c r="F245" s="654">
        <v>36732</v>
      </c>
    </row>
    <row r="246" spans="1:6">
      <c r="A246" s="556">
        <v>95</v>
      </c>
      <c r="B246" s="655" t="s">
        <v>2605</v>
      </c>
      <c r="C246" s="654">
        <v>3188453</v>
      </c>
      <c r="D246" s="654">
        <v>60800</v>
      </c>
      <c r="E246" s="654">
        <v>12648</v>
      </c>
      <c r="F246" s="654">
        <v>3115103</v>
      </c>
    </row>
    <row r="247" spans="1:6">
      <c r="A247" s="556">
        <v>96</v>
      </c>
      <c r="B247" s="655" t="s">
        <v>2571</v>
      </c>
      <c r="C247" s="654">
        <v>670</v>
      </c>
      <c r="D247" s="654">
        <v>670</v>
      </c>
      <c r="E247" s="654" t="s">
        <v>1152</v>
      </c>
      <c r="F247" s="654" t="s">
        <v>1152</v>
      </c>
    </row>
    <row r="248" spans="1:6">
      <c r="A248" s="556">
        <v>97</v>
      </c>
      <c r="B248" s="655" t="s">
        <v>247</v>
      </c>
      <c r="C248" s="654">
        <v>3187782</v>
      </c>
      <c r="D248" s="654">
        <v>60129</v>
      </c>
      <c r="E248" s="654">
        <v>12648</v>
      </c>
      <c r="F248" s="654">
        <v>3115103</v>
      </c>
    </row>
    <row r="249" spans="1:6">
      <c r="A249" s="556">
        <v>98</v>
      </c>
      <c r="B249" s="655" t="s">
        <v>2256</v>
      </c>
      <c r="C249" s="654">
        <v>1669197</v>
      </c>
      <c r="D249" s="654">
        <v>53449</v>
      </c>
      <c r="E249" s="654" t="s">
        <v>1152</v>
      </c>
      <c r="F249" s="654">
        <v>1615775</v>
      </c>
    </row>
    <row r="250" spans="1:6" ht="21" customHeight="1">
      <c r="A250" s="556">
        <v>99</v>
      </c>
      <c r="B250" s="655" t="s">
        <v>2606</v>
      </c>
      <c r="C250" s="654">
        <v>1518586</v>
      </c>
      <c r="D250" s="654">
        <v>6681</v>
      </c>
      <c r="E250" s="654">
        <v>12648</v>
      </c>
      <c r="F250" s="654">
        <v>1499327</v>
      </c>
    </row>
    <row r="251" spans="1:6" ht="22.5" customHeight="1">
      <c r="A251" s="556">
        <v>100</v>
      </c>
      <c r="B251" s="655" t="s">
        <v>2607</v>
      </c>
      <c r="C251" s="654">
        <v>-318339</v>
      </c>
      <c r="D251" s="654">
        <v>-989</v>
      </c>
      <c r="E251" s="654">
        <v>-8841</v>
      </c>
      <c r="F251" s="654">
        <v>-308509</v>
      </c>
    </row>
    <row r="252" spans="1:6">
      <c r="B252" s="684"/>
    </row>
    <row r="253" spans="1:6">
      <c r="A253" s="554"/>
      <c r="B253" s="652"/>
    </row>
    <row r="254" spans="1:6">
      <c r="A254" s="742" t="s">
        <v>1583</v>
      </c>
      <c r="B254" s="742"/>
      <c r="C254" s="742"/>
      <c r="D254" s="742"/>
      <c r="E254" s="742"/>
      <c r="F254" s="742"/>
    </row>
    <row r="257" spans="1:6">
      <c r="A257" s="556"/>
      <c r="B257" s="556"/>
      <c r="C257" s="556"/>
      <c r="D257" s="556"/>
      <c r="E257" s="556"/>
      <c r="F257" s="556"/>
    </row>
    <row r="258" spans="1:6" ht="25.15" customHeight="1">
      <c r="A258" s="847" t="s">
        <v>2654</v>
      </c>
      <c r="B258" s="847"/>
      <c r="C258" s="847"/>
      <c r="D258" s="847"/>
      <c r="E258" s="847"/>
      <c r="F258" s="847"/>
    </row>
    <row r="259" spans="1:6">
      <c r="A259" s="786" t="s">
        <v>2610</v>
      </c>
      <c r="B259" s="786"/>
      <c r="C259" s="786"/>
      <c r="D259" s="786"/>
      <c r="E259" s="786"/>
      <c r="F259" s="786"/>
    </row>
    <row r="260" spans="1:6">
      <c r="A260" s="786" t="s">
        <v>2319</v>
      </c>
      <c r="B260" s="786"/>
      <c r="C260" s="786"/>
      <c r="D260" s="786"/>
      <c r="E260" s="786"/>
      <c r="F260" s="786"/>
    </row>
    <row r="261" spans="1:6">
      <c r="A261" s="564"/>
      <c r="B261" s="564"/>
      <c r="C261" s="564"/>
      <c r="D261" s="564"/>
      <c r="E261" s="564"/>
      <c r="F261" s="564"/>
    </row>
    <row r="262" spans="1:6" ht="12.75" customHeight="1">
      <c r="A262" s="798" t="s">
        <v>2141</v>
      </c>
      <c r="B262" s="846" t="s">
        <v>2527</v>
      </c>
      <c r="C262" s="729" t="s">
        <v>2144</v>
      </c>
      <c r="D262" s="732" t="s">
        <v>2142</v>
      </c>
      <c r="E262" s="733"/>
      <c r="F262" s="733"/>
    </row>
    <row r="263" spans="1:6" ht="12.75" customHeight="1">
      <c r="A263" s="849"/>
      <c r="B263" s="839"/>
      <c r="C263" s="730"/>
      <c r="D263" s="732" t="s">
        <v>1146</v>
      </c>
      <c r="E263" s="737"/>
      <c r="F263" s="734" t="s">
        <v>1147</v>
      </c>
    </row>
    <row r="264" spans="1:6" ht="40.5" customHeight="1">
      <c r="A264" s="850"/>
      <c r="B264" s="777"/>
      <c r="C264" s="731"/>
      <c r="D264" s="527" t="s">
        <v>2145</v>
      </c>
      <c r="E264" s="528" t="s">
        <v>1394</v>
      </c>
      <c r="F264" s="736"/>
    </row>
    <row r="265" spans="1:6">
      <c r="A265" s="690"/>
      <c r="B265" s="683"/>
      <c r="C265" s="672"/>
      <c r="D265" s="672"/>
      <c r="E265" s="672"/>
      <c r="F265" s="672"/>
    </row>
    <row r="266" spans="1:6">
      <c r="A266" s="673" t="s">
        <v>514</v>
      </c>
      <c r="B266" s="655" t="s">
        <v>1153</v>
      </c>
      <c r="C266" s="654">
        <v>461358</v>
      </c>
      <c r="D266" s="654">
        <v>13633</v>
      </c>
      <c r="E266" s="654">
        <v>696</v>
      </c>
      <c r="F266" s="654">
        <v>447029</v>
      </c>
    </row>
    <row r="267" spans="1:6">
      <c r="A267" s="674" t="s">
        <v>515</v>
      </c>
      <c r="B267" s="655" t="s">
        <v>2193</v>
      </c>
      <c r="C267" s="654">
        <v>1438</v>
      </c>
      <c r="D267" s="654">
        <v>1438</v>
      </c>
      <c r="E267" s="654" t="s">
        <v>1152</v>
      </c>
      <c r="F267" s="654" t="s">
        <v>1152</v>
      </c>
    </row>
    <row r="268" spans="1:6">
      <c r="A268" s="674" t="s">
        <v>516</v>
      </c>
      <c r="B268" s="655" t="s">
        <v>2534</v>
      </c>
      <c r="C268" s="654">
        <v>115</v>
      </c>
      <c r="D268" s="654">
        <v>115</v>
      </c>
      <c r="E268" s="654" t="s">
        <v>1152</v>
      </c>
      <c r="F268" s="654" t="s">
        <v>1152</v>
      </c>
    </row>
    <row r="269" spans="1:6">
      <c r="A269" s="674" t="s">
        <v>801</v>
      </c>
      <c r="B269" s="655" t="s">
        <v>1154</v>
      </c>
      <c r="C269" s="654">
        <v>101</v>
      </c>
      <c r="D269" s="654">
        <v>101</v>
      </c>
      <c r="E269" s="654" t="s">
        <v>1152</v>
      </c>
      <c r="F269" s="654" t="s">
        <v>1152</v>
      </c>
    </row>
    <row r="270" spans="1:6">
      <c r="A270" s="674" t="s">
        <v>517</v>
      </c>
      <c r="B270" s="655" t="s">
        <v>2535</v>
      </c>
      <c r="C270" s="654">
        <v>3047</v>
      </c>
      <c r="D270" s="654">
        <v>3047</v>
      </c>
      <c r="E270" s="654" t="s">
        <v>1152</v>
      </c>
      <c r="F270" s="654" t="s">
        <v>1152</v>
      </c>
    </row>
    <row r="271" spans="1:6">
      <c r="A271" s="674" t="s">
        <v>518</v>
      </c>
      <c r="B271" s="655" t="s">
        <v>802</v>
      </c>
      <c r="C271" s="654">
        <v>92</v>
      </c>
      <c r="D271" s="654">
        <v>92</v>
      </c>
      <c r="E271" s="654" t="s">
        <v>1152</v>
      </c>
      <c r="F271" s="654" t="s">
        <v>1152</v>
      </c>
    </row>
    <row r="272" spans="1:6">
      <c r="A272" s="674" t="s">
        <v>803</v>
      </c>
      <c r="B272" s="655" t="s">
        <v>341</v>
      </c>
      <c r="C272" s="654">
        <v>40</v>
      </c>
      <c r="D272" s="654">
        <v>40</v>
      </c>
      <c r="E272" s="654" t="s">
        <v>1152</v>
      </c>
      <c r="F272" s="654" t="s">
        <v>1152</v>
      </c>
    </row>
    <row r="273" spans="1:6">
      <c r="A273" s="674" t="s">
        <v>1327</v>
      </c>
      <c r="B273" s="655" t="s">
        <v>2536</v>
      </c>
      <c r="C273" s="654">
        <v>726786</v>
      </c>
      <c r="D273" s="654">
        <v>1566</v>
      </c>
      <c r="E273" s="654">
        <v>2738</v>
      </c>
      <c r="F273" s="654">
        <v>722482</v>
      </c>
    </row>
    <row r="274" spans="1:6">
      <c r="A274" s="674" t="s">
        <v>342</v>
      </c>
      <c r="B274" s="655" t="s">
        <v>818</v>
      </c>
      <c r="C274" s="654">
        <v>17259</v>
      </c>
      <c r="D274" s="654">
        <v>185</v>
      </c>
      <c r="E274" s="654">
        <v>2</v>
      </c>
      <c r="F274" s="654">
        <v>17072</v>
      </c>
    </row>
    <row r="275" spans="1:6">
      <c r="A275" s="675" t="s">
        <v>1284</v>
      </c>
      <c r="B275" s="676" t="s">
        <v>2537</v>
      </c>
      <c r="C275" s="654">
        <v>456</v>
      </c>
      <c r="D275" s="654">
        <v>456</v>
      </c>
      <c r="E275" s="654" t="s">
        <v>1152</v>
      </c>
      <c r="F275" s="654" t="s">
        <v>1152</v>
      </c>
    </row>
    <row r="276" spans="1:6" ht="25.5">
      <c r="A276" s="675" t="s">
        <v>1088</v>
      </c>
      <c r="B276" s="676" t="s">
        <v>2538</v>
      </c>
      <c r="C276" s="654">
        <v>452</v>
      </c>
      <c r="D276" s="654">
        <v>452</v>
      </c>
      <c r="E276" s="654" t="s">
        <v>1152</v>
      </c>
      <c r="F276" s="654" t="s">
        <v>1152</v>
      </c>
    </row>
    <row r="277" spans="1:6">
      <c r="A277" s="675" t="s">
        <v>1092</v>
      </c>
      <c r="B277" s="655" t="s">
        <v>2539</v>
      </c>
      <c r="C277" s="654">
        <v>435</v>
      </c>
      <c r="D277" s="654">
        <v>435</v>
      </c>
      <c r="E277" s="654" t="s">
        <v>1152</v>
      </c>
      <c r="F277" s="654" t="s">
        <v>1152</v>
      </c>
    </row>
    <row r="278" spans="1:6">
      <c r="A278" s="675" t="s">
        <v>1286</v>
      </c>
      <c r="B278" s="655" t="s">
        <v>408</v>
      </c>
      <c r="C278" s="654">
        <v>171255</v>
      </c>
      <c r="D278" s="654">
        <v>962</v>
      </c>
      <c r="E278" s="654">
        <v>838</v>
      </c>
      <c r="F278" s="654">
        <v>169455</v>
      </c>
    </row>
    <row r="279" spans="1:6" ht="25.5">
      <c r="A279" s="675" t="s">
        <v>1285</v>
      </c>
      <c r="B279" s="676" t="s">
        <v>2540</v>
      </c>
      <c r="C279" s="654">
        <v>82</v>
      </c>
      <c r="D279" s="654">
        <v>82</v>
      </c>
      <c r="E279" s="654" t="s">
        <v>1152</v>
      </c>
      <c r="F279" s="654" t="s">
        <v>1152</v>
      </c>
    </row>
    <row r="280" spans="1:6">
      <c r="A280" s="675" t="s">
        <v>2541</v>
      </c>
      <c r="B280" s="676" t="s">
        <v>2539</v>
      </c>
      <c r="C280" s="654">
        <v>266</v>
      </c>
      <c r="D280" s="654">
        <v>266</v>
      </c>
      <c r="E280" s="654" t="s">
        <v>1152</v>
      </c>
      <c r="F280" s="654" t="s">
        <v>1152</v>
      </c>
    </row>
    <row r="281" spans="1:6" ht="25.5">
      <c r="A281" s="675" t="s">
        <v>2542</v>
      </c>
      <c r="B281" s="676" t="s">
        <v>2543</v>
      </c>
      <c r="C281" s="654">
        <v>1</v>
      </c>
      <c r="D281" s="654">
        <v>1</v>
      </c>
      <c r="E281" s="654" t="s">
        <v>1152</v>
      </c>
      <c r="F281" s="654" t="s">
        <v>1152</v>
      </c>
    </row>
    <row r="282" spans="1:6">
      <c r="A282" s="675" t="s">
        <v>2544</v>
      </c>
      <c r="B282" s="676" t="s">
        <v>2539</v>
      </c>
      <c r="C282" s="654" t="s">
        <v>1152</v>
      </c>
      <c r="D282" s="654" t="s">
        <v>1152</v>
      </c>
      <c r="E282" s="654" t="s">
        <v>1152</v>
      </c>
      <c r="F282" s="654" t="s">
        <v>1152</v>
      </c>
    </row>
    <row r="283" spans="1:6">
      <c r="A283" s="675" t="s">
        <v>2545</v>
      </c>
      <c r="B283" s="655" t="s">
        <v>2546</v>
      </c>
      <c r="C283" s="654" t="s">
        <v>1152</v>
      </c>
      <c r="D283" s="654" t="s">
        <v>1152</v>
      </c>
      <c r="E283" s="654" t="s">
        <v>1152</v>
      </c>
      <c r="F283" s="654" t="s">
        <v>1152</v>
      </c>
    </row>
    <row r="284" spans="1:6">
      <c r="A284" s="675" t="s">
        <v>2547</v>
      </c>
      <c r="B284" s="655" t="s">
        <v>2548</v>
      </c>
      <c r="C284" s="654" t="s">
        <v>1152</v>
      </c>
      <c r="D284" s="654" t="s">
        <v>1152</v>
      </c>
      <c r="E284" s="654" t="s">
        <v>1152</v>
      </c>
      <c r="F284" s="654" t="s">
        <v>1152</v>
      </c>
    </row>
    <row r="285" spans="1:6">
      <c r="A285" s="675" t="s">
        <v>2549</v>
      </c>
      <c r="B285" s="655" t="s">
        <v>2550</v>
      </c>
      <c r="C285" s="654" t="s">
        <v>1152</v>
      </c>
      <c r="D285" s="654" t="s">
        <v>1152</v>
      </c>
      <c r="E285" s="654" t="s">
        <v>1152</v>
      </c>
      <c r="F285" s="654" t="s">
        <v>1152</v>
      </c>
    </row>
    <row r="286" spans="1:6">
      <c r="A286" s="675" t="s">
        <v>475</v>
      </c>
      <c r="B286" s="655" t="s">
        <v>2551</v>
      </c>
      <c r="C286" s="654" t="s">
        <v>1152</v>
      </c>
      <c r="D286" s="654" t="s">
        <v>1152</v>
      </c>
      <c r="E286" s="654" t="s">
        <v>1152</v>
      </c>
      <c r="F286" s="654" t="s">
        <v>1152</v>
      </c>
    </row>
    <row r="287" spans="1:6">
      <c r="A287" s="675" t="s">
        <v>2552</v>
      </c>
      <c r="B287" s="655" t="s">
        <v>1310</v>
      </c>
      <c r="C287" s="654" t="s">
        <v>1152</v>
      </c>
      <c r="D287" s="654" t="s">
        <v>1152</v>
      </c>
      <c r="E287" s="654" t="s">
        <v>1152</v>
      </c>
      <c r="F287" s="654" t="s">
        <v>1152</v>
      </c>
    </row>
    <row r="288" spans="1:6">
      <c r="A288" s="675" t="s">
        <v>2553</v>
      </c>
      <c r="B288" s="655" t="s">
        <v>2200</v>
      </c>
      <c r="C288" s="654">
        <v>204</v>
      </c>
      <c r="D288" s="654">
        <v>204</v>
      </c>
      <c r="E288" s="654" t="s">
        <v>1152</v>
      </c>
      <c r="F288" s="654" t="s">
        <v>1152</v>
      </c>
    </row>
    <row r="289" spans="1:6" ht="19.5" customHeight="1">
      <c r="A289" s="675" t="s">
        <v>2554</v>
      </c>
      <c r="B289" s="655" t="s">
        <v>2555</v>
      </c>
      <c r="C289" s="654">
        <v>1382978</v>
      </c>
      <c r="D289" s="654">
        <v>22666</v>
      </c>
      <c r="E289" s="654">
        <v>4274</v>
      </c>
      <c r="F289" s="654">
        <v>1356038</v>
      </c>
    </row>
    <row r="290" spans="1:6" ht="31.5" customHeight="1">
      <c r="A290" s="675" t="s">
        <v>499</v>
      </c>
      <c r="B290" s="676" t="s">
        <v>2556</v>
      </c>
      <c r="C290" s="654">
        <v>28256</v>
      </c>
      <c r="D290" s="654" t="s">
        <v>1152</v>
      </c>
      <c r="E290" s="654" t="s">
        <v>1152</v>
      </c>
      <c r="F290" s="654">
        <v>28256</v>
      </c>
    </row>
    <row r="291" spans="1:6">
      <c r="A291" s="675" t="s">
        <v>2557</v>
      </c>
      <c r="B291" s="655" t="s">
        <v>2539</v>
      </c>
      <c r="C291" s="654" t="s">
        <v>1152</v>
      </c>
      <c r="D291" s="654" t="s">
        <v>1152</v>
      </c>
      <c r="E291" s="654" t="s">
        <v>1152</v>
      </c>
      <c r="F291" s="654" t="s">
        <v>1152</v>
      </c>
    </row>
    <row r="292" spans="1:6" ht="25.5">
      <c r="A292" s="675" t="s">
        <v>5</v>
      </c>
      <c r="B292" s="676" t="s">
        <v>2558</v>
      </c>
      <c r="C292" s="654">
        <v>6988</v>
      </c>
      <c r="D292" s="654" t="s">
        <v>1152</v>
      </c>
      <c r="E292" s="654" t="s">
        <v>1152</v>
      </c>
      <c r="F292" s="654">
        <v>6988</v>
      </c>
    </row>
    <row r="293" spans="1:6">
      <c r="A293" s="675" t="s">
        <v>2493</v>
      </c>
      <c r="B293" s="655" t="s">
        <v>2559</v>
      </c>
      <c r="C293" s="654">
        <v>44921</v>
      </c>
      <c r="D293" s="654" t="s">
        <v>1152</v>
      </c>
      <c r="E293" s="654">
        <v>143</v>
      </c>
      <c r="F293" s="654">
        <v>44778</v>
      </c>
    </row>
    <row r="294" spans="1:6">
      <c r="A294" s="675" t="s">
        <v>2560</v>
      </c>
      <c r="B294" s="655" t="s">
        <v>2561</v>
      </c>
      <c r="C294" s="654">
        <v>48009</v>
      </c>
      <c r="D294" s="654">
        <v>245</v>
      </c>
      <c r="E294" s="654">
        <v>229</v>
      </c>
      <c r="F294" s="654">
        <v>47535</v>
      </c>
    </row>
    <row r="295" spans="1:6">
      <c r="A295" s="675" t="s">
        <v>2562</v>
      </c>
      <c r="B295" s="655" t="s">
        <v>419</v>
      </c>
      <c r="C295" s="654">
        <v>115953</v>
      </c>
      <c r="D295" s="654">
        <v>2641</v>
      </c>
      <c r="E295" s="654">
        <v>160</v>
      </c>
      <c r="F295" s="654">
        <v>113152</v>
      </c>
    </row>
    <row r="296" spans="1:6" ht="25.5">
      <c r="A296" s="675" t="s">
        <v>724</v>
      </c>
      <c r="B296" s="676" t="s">
        <v>2563</v>
      </c>
      <c r="C296" s="654">
        <v>95</v>
      </c>
      <c r="D296" s="654">
        <v>95</v>
      </c>
      <c r="E296" s="654" t="s">
        <v>1152</v>
      </c>
      <c r="F296" s="654" t="s">
        <v>1152</v>
      </c>
    </row>
    <row r="297" spans="1:6">
      <c r="A297" s="675" t="s">
        <v>2564</v>
      </c>
      <c r="B297" s="655" t="s">
        <v>2539</v>
      </c>
      <c r="C297" s="654" t="s">
        <v>1152</v>
      </c>
      <c r="D297" s="654" t="s">
        <v>1152</v>
      </c>
      <c r="E297" s="654" t="s">
        <v>1152</v>
      </c>
      <c r="F297" s="654" t="s">
        <v>1152</v>
      </c>
    </row>
    <row r="298" spans="1:6">
      <c r="A298" s="675" t="s">
        <v>294</v>
      </c>
      <c r="B298" s="655" t="s">
        <v>2565</v>
      </c>
      <c r="C298" s="654" t="s">
        <v>1152</v>
      </c>
      <c r="D298" s="654" t="s">
        <v>1152</v>
      </c>
      <c r="E298" s="654" t="s">
        <v>1152</v>
      </c>
      <c r="F298" s="654" t="s">
        <v>1152</v>
      </c>
    </row>
    <row r="299" spans="1:6">
      <c r="A299" s="675" t="s">
        <v>455</v>
      </c>
      <c r="B299" s="655" t="s">
        <v>2200</v>
      </c>
      <c r="C299" s="654">
        <v>1139</v>
      </c>
      <c r="D299" s="654" t="s">
        <v>1152</v>
      </c>
      <c r="E299" s="654" t="s">
        <v>1152</v>
      </c>
      <c r="F299" s="654" t="s">
        <v>1152</v>
      </c>
    </row>
    <row r="300" spans="1:6">
      <c r="A300" s="675" t="s">
        <v>2566</v>
      </c>
      <c r="B300" s="655" t="s">
        <v>2567</v>
      </c>
      <c r="C300" s="654">
        <v>243082</v>
      </c>
      <c r="D300" s="654">
        <v>2981</v>
      </c>
      <c r="E300" s="654">
        <v>532</v>
      </c>
      <c r="F300" s="654">
        <v>240708</v>
      </c>
    </row>
    <row r="301" spans="1:6" ht="21" customHeight="1">
      <c r="A301" s="675" t="s">
        <v>2568</v>
      </c>
      <c r="B301" s="655" t="s">
        <v>2569</v>
      </c>
      <c r="C301" s="654">
        <v>1626060</v>
      </c>
      <c r="D301" s="654">
        <v>25647</v>
      </c>
      <c r="E301" s="654">
        <v>4806</v>
      </c>
      <c r="F301" s="654">
        <v>1596746</v>
      </c>
    </row>
    <row r="302" spans="1:6" ht="19.5" customHeight="1">
      <c r="A302" s="675" t="s">
        <v>2570</v>
      </c>
      <c r="B302" s="655" t="s">
        <v>2571</v>
      </c>
      <c r="C302" s="654">
        <v>171616</v>
      </c>
      <c r="D302" s="654">
        <v>1323</v>
      </c>
      <c r="E302" s="654">
        <v>838</v>
      </c>
      <c r="F302" s="654">
        <v>169455</v>
      </c>
    </row>
    <row r="303" spans="1:6">
      <c r="A303" s="675" t="s">
        <v>297</v>
      </c>
      <c r="B303" s="655" t="s">
        <v>489</v>
      </c>
      <c r="C303" s="654">
        <v>1454443</v>
      </c>
      <c r="D303" s="654">
        <v>24324</v>
      </c>
      <c r="E303" s="654">
        <v>3967</v>
      </c>
      <c r="F303" s="654">
        <v>1427291</v>
      </c>
    </row>
    <row r="304" spans="1:6">
      <c r="A304" s="675" t="s">
        <v>730</v>
      </c>
      <c r="B304" s="655" t="s">
        <v>2256</v>
      </c>
      <c r="C304" s="654">
        <v>153022</v>
      </c>
      <c r="D304" s="654">
        <v>17415</v>
      </c>
      <c r="E304" s="654">
        <v>1441</v>
      </c>
      <c r="F304" s="654">
        <v>134166</v>
      </c>
    </row>
    <row r="305" spans="1:6" ht="21.75" customHeight="1">
      <c r="A305" s="675" t="s">
        <v>732</v>
      </c>
      <c r="B305" s="655" t="s">
        <v>2572</v>
      </c>
      <c r="C305" s="654">
        <v>1301422</v>
      </c>
      <c r="D305" s="654">
        <v>6910</v>
      </c>
      <c r="E305" s="654">
        <v>2525</v>
      </c>
      <c r="F305" s="654">
        <v>1293126</v>
      </c>
    </row>
    <row r="306" spans="1:6" ht="19.5" customHeight="1">
      <c r="A306" s="675" t="s">
        <v>2573</v>
      </c>
      <c r="B306" s="655" t="s">
        <v>2574</v>
      </c>
      <c r="C306" s="654">
        <v>708952</v>
      </c>
      <c r="D306" s="654">
        <v>3710</v>
      </c>
      <c r="E306" s="654">
        <v>1230</v>
      </c>
      <c r="F306" s="654">
        <v>704012</v>
      </c>
    </row>
    <row r="307" spans="1:6">
      <c r="A307" s="675" t="s">
        <v>2575</v>
      </c>
      <c r="B307" s="655" t="s">
        <v>1159</v>
      </c>
      <c r="C307" s="654">
        <v>141363</v>
      </c>
      <c r="D307" s="654">
        <v>58</v>
      </c>
      <c r="E307" s="654">
        <v>1013</v>
      </c>
      <c r="F307" s="654">
        <v>140292</v>
      </c>
    </row>
    <row r="308" spans="1:6">
      <c r="A308" s="675" t="s">
        <v>2576</v>
      </c>
      <c r="B308" s="655" t="s">
        <v>1154</v>
      </c>
      <c r="C308" s="654">
        <v>350</v>
      </c>
      <c r="D308" s="654">
        <v>350</v>
      </c>
      <c r="E308" s="654" t="s">
        <v>1152</v>
      </c>
      <c r="F308" s="654" t="s">
        <v>1152</v>
      </c>
    </row>
    <row r="309" spans="1:6">
      <c r="A309" s="675" t="s">
        <v>819</v>
      </c>
      <c r="B309" s="655" t="s">
        <v>264</v>
      </c>
      <c r="C309" s="654">
        <v>2371</v>
      </c>
      <c r="D309" s="654">
        <v>2371</v>
      </c>
      <c r="E309" s="654" t="s">
        <v>1152</v>
      </c>
      <c r="F309" s="654" t="s">
        <v>1152</v>
      </c>
    </row>
    <row r="310" spans="1:6" ht="25.5">
      <c r="A310" s="675" t="s">
        <v>817</v>
      </c>
      <c r="B310" s="676" t="s">
        <v>2577</v>
      </c>
      <c r="C310" s="654">
        <v>2714</v>
      </c>
      <c r="D310" s="654">
        <v>2714</v>
      </c>
      <c r="E310" s="654" t="s">
        <v>1152</v>
      </c>
      <c r="F310" s="654" t="s">
        <v>1152</v>
      </c>
    </row>
    <row r="311" spans="1:6">
      <c r="A311" s="675" t="s">
        <v>2578</v>
      </c>
      <c r="B311" s="655" t="s">
        <v>2579</v>
      </c>
      <c r="C311" s="654">
        <v>69</v>
      </c>
      <c r="D311" s="654">
        <v>69</v>
      </c>
      <c r="E311" s="654" t="s">
        <v>1152</v>
      </c>
      <c r="F311" s="654" t="s">
        <v>1152</v>
      </c>
    </row>
    <row r="312" spans="1:6" ht="25.5">
      <c r="A312" s="675" t="s">
        <v>2580</v>
      </c>
      <c r="B312" s="676" t="s">
        <v>2581</v>
      </c>
      <c r="C312" s="654">
        <v>134160</v>
      </c>
      <c r="D312" s="654">
        <v>13620</v>
      </c>
      <c r="E312" s="654">
        <v>833</v>
      </c>
      <c r="F312" s="654">
        <v>119707</v>
      </c>
    </row>
    <row r="313" spans="1:6">
      <c r="A313" s="675" t="s">
        <v>2582</v>
      </c>
      <c r="B313" s="655" t="s">
        <v>2579</v>
      </c>
      <c r="C313" s="654">
        <v>174</v>
      </c>
      <c r="D313" s="654">
        <v>174</v>
      </c>
      <c r="E313" s="654" t="s">
        <v>1152</v>
      </c>
      <c r="F313" s="654" t="s">
        <v>1152</v>
      </c>
    </row>
    <row r="314" spans="1:6" ht="25.5">
      <c r="A314" s="675" t="s">
        <v>2583</v>
      </c>
      <c r="B314" s="676" t="s">
        <v>2584</v>
      </c>
      <c r="C314" s="654" t="s">
        <v>1152</v>
      </c>
      <c r="D314" s="654" t="s">
        <v>1152</v>
      </c>
      <c r="E314" s="654" t="s">
        <v>1152</v>
      </c>
      <c r="F314" s="654" t="s">
        <v>1152</v>
      </c>
    </row>
    <row r="315" spans="1:6">
      <c r="A315" s="675" t="s">
        <v>2586</v>
      </c>
      <c r="B315" s="655" t="s">
        <v>2579</v>
      </c>
      <c r="C315" s="654">
        <v>13515</v>
      </c>
      <c r="D315" s="654" t="s">
        <v>1152</v>
      </c>
      <c r="E315" s="654">
        <v>18</v>
      </c>
      <c r="F315" s="654">
        <v>13497</v>
      </c>
    </row>
    <row r="316" spans="1:6">
      <c r="A316" s="675" t="s">
        <v>2587</v>
      </c>
      <c r="B316" s="655" t="s">
        <v>2588</v>
      </c>
      <c r="C316" s="654">
        <v>139594</v>
      </c>
      <c r="D316" s="654" t="s">
        <v>1152</v>
      </c>
      <c r="E316" s="654" t="s">
        <v>1152</v>
      </c>
      <c r="F316" s="654">
        <v>139594</v>
      </c>
    </row>
    <row r="317" spans="1:6">
      <c r="A317" s="675" t="s">
        <v>2589</v>
      </c>
      <c r="B317" s="655" t="s">
        <v>2590</v>
      </c>
      <c r="C317" s="654" t="s">
        <v>1152</v>
      </c>
      <c r="D317" s="654" t="s">
        <v>1152</v>
      </c>
      <c r="E317" s="654" t="s">
        <v>1152</v>
      </c>
      <c r="F317" s="654" t="s">
        <v>1152</v>
      </c>
    </row>
    <row r="318" spans="1:6">
      <c r="A318" s="675" t="s">
        <v>2591</v>
      </c>
      <c r="B318" s="655" t="s">
        <v>2592</v>
      </c>
      <c r="C318" s="654" t="s">
        <v>1152</v>
      </c>
      <c r="D318" s="654" t="s">
        <v>1152</v>
      </c>
      <c r="E318" s="654" t="s">
        <v>1152</v>
      </c>
      <c r="F318" s="654" t="s">
        <v>1152</v>
      </c>
    </row>
    <row r="319" spans="1:6">
      <c r="A319" s="675" t="s">
        <v>2593</v>
      </c>
      <c r="B319" s="655" t="s">
        <v>23</v>
      </c>
      <c r="C319" s="654" t="s">
        <v>1152</v>
      </c>
      <c r="D319" s="654" t="s">
        <v>1152</v>
      </c>
      <c r="E319" s="654" t="s">
        <v>1152</v>
      </c>
      <c r="F319" s="654" t="s">
        <v>1152</v>
      </c>
    </row>
    <row r="320" spans="1:6">
      <c r="A320" s="675" t="s">
        <v>2594</v>
      </c>
      <c r="B320" s="655" t="s">
        <v>197</v>
      </c>
      <c r="C320" s="654" t="s">
        <v>1152</v>
      </c>
      <c r="D320" s="654" t="s">
        <v>1152</v>
      </c>
      <c r="E320" s="654" t="s">
        <v>1152</v>
      </c>
      <c r="F320" s="654" t="s">
        <v>1152</v>
      </c>
    </row>
    <row r="321" spans="1:6">
      <c r="A321" s="675" t="s">
        <v>2595</v>
      </c>
      <c r="B321" s="655" t="s">
        <v>2200</v>
      </c>
      <c r="C321" s="654">
        <v>204</v>
      </c>
      <c r="D321" s="654">
        <v>204</v>
      </c>
      <c r="E321" s="654" t="s">
        <v>1152</v>
      </c>
      <c r="F321" s="654" t="s">
        <v>1152</v>
      </c>
    </row>
    <row r="322" spans="1:6">
      <c r="A322" s="675" t="s">
        <v>2596</v>
      </c>
      <c r="B322" s="655" t="s">
        <v>2597</v>
      </c>
      <c r="C322" s="654">
        <v>1143058</v>
      </c>
      <c r="D322" s="654">
        <v>22864</v>
      </c>
      <c r="E322" s="654">
        <v>3093</v>
      </c>
      <c r="F322" s="654">
        <v>1117101</v>
      </c>
    </row>
    <row r="323" spans="1:6" ht="25.5">
      <c r="A323" s="675" t="s">
        <v>2598</v>
      </c>
      <c r="B323" s="676" t="s">
        <v>2599</v>
      </c>
      <c r="C323" s="654">
        <v>2278</v>
      </c>
      <c r="D323" s="654" t="s">
        <v>1152</v>
      </c>
      <c r="E323" s="654">
        <v>132</v>
      </c>
      <c r="F323" s="654">
        <v>2146</v>
      </c>
    </row>
    <row r="324" spans="1:6">
      <c r="A324" s="556">
        <v>84</v>
      </c>
      <c r="B324" s="655" t="s">
        <v>2579</v>
      </c>
      <c r="C324" s="654">
        <v>37</v>
      </c>
      <c r="D324" s="654">
        <v>37</v>
      </c>
      <c r="E324" s="654" t="s">
        <v>1152</v>
      </c>
      <c r="F324" s="654" t="s">
        <v>1152</v>
      </c>
    </row>
    <row r="325" spans="1:6" ht="21" customHeight="1">
      <c r="A325" s="556">
        <v>85</v>
      </c>
      <c r="B325" s="655" t="s">
        <v>2600</v>
      </c>
      <c r="C325" s="654">
        <v>16122</v>
      </c>
      <c r="D325" s="654" t="s">
        <v>1152</v>
      </c>
      <c r="E325" s="654" t="s">
        <v>1152</v>
      </c>
      <c r="F325" s="654">
        <v>16122</v>
      </c>
    </row>
    <row r="326" spans="1:6" ht="28.5" customHeight="1">
      <c r="A326" s="556">
        <v>86</v>
      </c>
      <c r="B326" s="655" t="s">
        <v>2601</v>
      </c>
      <c r="C326" s="654">
        <v>156921</v>
      </c>
      <c r="D326" s="654">
        <v>173</v>
      </c>
      <c r="E326" s="654">
        <v>35</v>
      </c>
      <c r="F326" s="654">
        <v>156713</v>
      </c>
    </row>
    <row r="327" spans="1:6">
      <c r="A327" s="556">
        <v>87</v>
      </c>
      <c r="B327" s="655" t="s">
        <v>520</v>
      </c>
      <c r="C327" s="654" t="s">
        <v>1152</v>
      </c>
      <c r="D327" s="654" t="s">
        <v>1152</v>
      </c>
      <c r="E327" s="654" t="s">
        <v>1152</v>
      </c>
      <c r="F327" s="654" t="s">
        <v>1152</v>
      </c>
    </row>
    <row r="328" spans="1:6" ht="25.5">
      <c r="A328" s="556">
        <v>88</v>
      </c>
      <c r="B328" s="676" t="s">
        <v>2602</v>
      </c>
      <c r="C328" s="654">
        <v>15212</v>
      </c>
      <c r="D328" s="654">
        <v>1284</v>
      </c>
      <c r="E328" s="654">
        <v>543</v>
      </c>
      <c r="F328" s="654">
        <v>13385</v>
      </c>
    </row>
    <row r="329" spans="1:6">
      <c r="A329" s="556">
        <v>89</v>
      </c>
      <c r="B329" s="655" t="s">
        <v>2579</v>
      </c>
      <c r="C329" s="654">
        <v>80</v>
      </c>
      <c r="D329" s="654">
        <v>80</v>
      </c>
      <c r="E329" s="654" t="s">
        <v>1152</v>
      </c>
      <c r="F329" s="654" t="s">
        <v>1152</v>
      </c>
    </row>
    <row r="330" spans="1:6">
      <c r="A330" s="556">
        <v>93</v>
      </c>
      <c r="B330" s="655" t="s">
        <v>2200</v>
      </c>
      <c r="C330" s="654">
        <v>1139</v>
      </c>
      <c r="D330" s="654" t="s">
        <v>1152</v>
      </c>
      <c r="E330" s="654" t="s">
        <v>1152</v>
      </c>
      <c r="F330" s="654" t="s">
        <v>1152</v>
      </c>
    </row>
    <row r="331" spans="1:6">
      <c r="A331" s="556">
        <v>94</v>
      </c>
      <c r="B331" s="655" t="s">
        <v>2604</v>
      </c>
      <c r="C331" s="654">
        <v>189513</v>
      </c>
      <c r="D331" s="654">
        <v>1574</v>
      </c>
      <c r="E331" s="654">
        <v>710</v>
      </c>
      <c r="F331" s="654">
        <v>188368</v>
      </c>
    </row>
    <row r="332" spans="1:6">
      <c r="A332" s="556">
        <v>95</v>
      </c>
      <c r="B332" s="655" t="s">
        <v>2605</v>
      </c>
      <c r="C332" s="654">
        <v>1332571</v>
      </c>
      <c r="D332" s="654">
        <v>24438</v>
      </c>
      <c r="E332" s="654">
        <v>3803</v>
      </c>
      <c r="F332" s="654">
        <v>1305469</v>
      </c>
    </row>
    <row r="333" spans="1:6">
      <c r="A333" s="556">
        <v>96</v>
      </c>
      <c r="B333" s="655" t="s">
        <v>2571</v>
      </c>
      <c r="C333" s="654">
        <v>36</v>
      </c>
      <c r="D333" s="654">
        <v>36</v>
      </c>
      <c r="E333" s="654" t="s">
        <v>1152</v>
      </c>
      <c r="F333" s="654" t="s">
        <v>1152</v>
      </c>
    </row>
    <row r="334" spans="1:6">
      <c r="A334" s="556">
        <v>97</v>
      </c>
      <c r="B334" s="655" t="s">
        <v>247</v>
      </c>
      <c r="C334" s="654">
        <v>1332535</v>
      </c>
      <c r="D334" s="654">
        <v>24402</v>
      </c>
      <c r="E334" s="654">
        <v>3803</v>
      </c>
      <c r="F334" s="654">
        <v>1305469</v>
      </c>
    </row>
    <row r="335" spans="1:6">
      <c r="A335" s="556">
        <v>98</v>
      </c>
      <c r="B335" s="655" t="s">
        <v>2256</v>
      </c>
      <c r="C335" s="654">
        <v>153022</v>
      </c>
      <c r="D335" s="654">
        <v>17415</v>
      </c>
      <c r="E335" s="654">
        <v>1441</v>
      </c>
      <c r="F335" s="654">
        <v>134166</v>
      </c>
    </row>
    <row r="336" spans="1:6" ht="19.5" customHeight="1">
      <c r="A336" s="556">
        <v>99</v>
      </c>
      <c r="B336" s="655" t="s">
        <v>2606</v>
      </c>
      <c r="C336" s="654">
        <v>1179514</v>
      </c>
      <c r="D336" s="654">
        <v>6988</v>
      </c>
      <c r="E336" s="654">
        <v>2361</v>
      </c>
      <c r="F336" s="654">
        <v>1171304</v>
      </c>
    </row>
    <row r="337" spans="1:6" ht="21.75" customHeight="1">
      <c r="A337" s="556">
        <v>100</v>
      </c>
      <c r="B337" s="655" t="s">
        <v>2607</v>
      </c>
      <c r="C337" s="654">
        <v>-293489</v>
      </c>
      <c r="D337" s="654">
        <v>-1209</v>
      </c>
      <c r="E337" s="654">
        <v>-1003</v>
      </c>
      <c r="F337" s="654">
        <v>-291277</v>
      </c>
    </row>
    <row r="338" spans="1:6">
      <c r="A338" s="556"/>
      <c r="B338" s="554"/>
      <c r="C338" s="685"/>
      <c r="D338" s="685"/>
      <c r="E338" s="685"/>
      <c r="F338" s="685"/>
    </row>
    <row r="339" spans="1:6">
      <c r="A339" s="554"/>
      <c r="B339" s="554"/>
    </row>
    <row r="340" spans="1:6">
      <c r="A340" s="742" t="s">
        <v>1583</v>
      </c>
      <c r="B340" s="742"/>
      <c r="C340" s="742"/>
      <c r="D340" s="742"/>
      <c r="E340" s="742"/>
      <c r="F340" s="742"/>
    </row>
    <row r="343" spans="1:6">
      <c r="A343" s="556"/>
      <c r="B343" s="556"/>
      <c r="C343" s="556"/>
      <c r="D343" s="556"/>
      <c r="E343" s="556"/>
      <c r="F343" s="556"/>
    </row>
    <row r="344" spans="1:6" ht="25.5" customHeight="1">
      <c r="A344" s="847" t="s">
        <v>2654</v>
      </c>
      <c r="B344" s="847"/>
      <c r="C344" s="847"/>
      <c r="D344" s="847"/>
      <c r="E344" s="847"/>
      <c r="F344" s="847"/>
    </row>
    <row r="345" spans="1:6">
      <c r="A345" s="786" t="s">
        <v>2611</v>
      </c>
      <c r="B345" s="786"/>
      <c r="C345" s="786"/>
      <c r="D345" s="786"/>
      <c r="E345" s="786"/>
      <c r="F345" s="786"/>
    </row>
    <row r="346" spans="1:6">
      <c r="A346" s="786" t="s">
        <v>2319</v>
      </c>
      <c r="B346" s="786"/>
      <c r="C346" s="786"/>
      <c r="D346" s="786"/>
      <c r="E346" s="786"/>
      <c r="F346" s="786"/>
    </row>
    <row r="347" spans="1:6">
      <c r="A347" s="564"/>
      <c r="B347" s="564"/>
      <c r="C347" s="564"/>
      <c r="D347" s="564"/>
      <c r="E347" s="564"/>
      <c r="F347" s="564"/>
    </row>
    <row r="348" spans="1:6" ht="12.75" customHeight="1">
      <c r="A348" s="798" t="s">
        <v>2141</v>
      </c>
      <c r="B348" s="846" t="s">
        <v>2527</v>
      </c>
      <c r="C348" s="729" t="s">
        <v>2144</v>
      </c>
      <c r="D348" s="732" t="s">
        <v>2142</v>
      </c>
      <c r="E348" s="733"/>
      <c r="F348" s="733"/>
    </row>
    <row r="349" spans="1:6" ht="12.75" customHeight="1">
      <c r="A349" s="849"/>
      <c r="B349" s="839"/>
      <c r="C349" s="730"/>
      <c r="D349" s="732" t="s">
        <v>1146</v>
      </c>
      <c r="E349" s="737"/>
      <c r="F349" s="734" t="s">
        <v>1147</v>
      </c>
    </row>
    <row r="350" spans="1:6" ht="40.5" customHeight="1">
      <c r="A350" s="850"/>
      <c r="B350" s="777"/>
      <c r="C350" s="731"/>
      <c r="D350" s="527" t="s">
        <v>2145</v>
      </c>
      <c r="E350" s="528" t="s">
        <v>1394</v>
      </c>
      <c r="F350" s="736"/>
    </row>
    <row r="351" spans="1:6">
      <c r="A351" s="690"/>
      <c r="B351" s="683"/>
      <c r="C351" s="672"/>
      <c r="D351" s="672"/>
      <c r="E351" s="672"/>
      <c r="F351" s="672"/>
    </row>
    <row r="352" spans="1:6">
      <c r="A352" s="673" t="s">
        <v>514</v>
      </c>
      <c r="B352" s="655" t="s">
        <v>1153</v>
      </c>
      <c r="C352" s="654">
        <v>1280723</v>
      </c>
      <c r="D352" s="654">
        <v>129681</v>
      </c>
      <c r="E352" s="654">
        <v>27995</v>
      </c>
      <c r="F352" s="654">
        <v>1123047</v>
      </c>
    </row>
    <row r="353" spans="1:6">
      <c r="A353" s="674" t="s">
        <v>515</v>
      </c>
      <c r="B353" s="655" t="s">
        <v>2193</v>
      </c>
      <c r="C353" s="654">
        <v>39769</v>
      </c>
      <c r="D353" s="654">
        <v>39769</v>
      </c>
      <c r="E353" s="654" t="s">
        <v>1152</v>
      </c>
      <c r="F353" s="654" t="s">
        <v>1152</v>
      </c>
    </row>
    <row r="354" spans="1:6">
      <c r="A354" s="674" t="s">
        <v>516</v>
      </c>
      <c r="B354" s="655" t="s">
        <v>2534</v>
      </c>
      <c r="C354" s="654">
        <v>6466</v>
      </c>
      <c r="D354" s="654">
        <v>6466</v>
      </c>
      <c r="E354" s="654" t="s">
        <v>1152</v>
      </c>
      <c r="F354" s="654" t="s">
        <v>1152</v>
      </c>
    </row>
    <row r="355" spans="1:6">
      <c r="A355" s="674" t="s">
        <v>801</v>
      </c>
      <c r="B355" s="655" t="s">
        <v>1154</v>
      </c>
      <c r="C355" s="654">
        <v>4350</v>
      </c>
      <c r="D355" s="654">
        <v>4350</v>
      </c>
      <c r="E355" s="654" t="s">
        <v>1152</v>
      </c>
      <c r="F355" s="654" t="s">
        <v>1152</v>
      </c>
    </row>
    <row r="356" spans="1:6">
      <c r="A356" s="674" t="s">
        <v>517</v>
      </c>
      <c r="B356" s="655" t="s">
        <v>2535</v>
      </c>
      <c r="C356" s="654">
        <v>22723</v>
      </c>
      <c r="D356" s="654">
        <v>22723</v>
      </c>
      <c r="E356" s="654" t="s">
        <v>1152</v>
      </c>
      <c r="F356" s="654" t="s">
        <v>1152</v>
      </c>
    </row>
    <row r="357" spans="1:6">
      <c r="A357" s="674" t="s">
        <v>518</v>
      </c>
      <c r="B357" s="655" t="s">
        <v>802</v>
      </c>
      <c r="C357" s="654">
        <v>4221</v>
      </c>
      <c r="D357" s="654">
        <v>4221</v>
      </c>
      <c r="E357" s="654" t="s">
        <v>1152</v>
      </c>
      <c r="F357" s="654" t="s">
        <v>1152</v>
      </c>
    </row>
    <row r="358" spans="1:6">
      <c r="A358" s="674" t="s">
        <v>803</v>
      </c>
      <c r="B358" s="655" t="s">
        <v>341</v>
      </c>
      <c r="C358" s="654">
        <v>1129</v>
      </c>
      <c r="D358" s="654">
        <v>1129</v>
      </c>
      <c r="E358" s="654" t="s">
        <v>1152</v>
      </c>
      <c r="F358" s="654" t="s">
        <v>1152</v>
      </c>
    </row>
    <row r="359" spans="1:6">
      <c r="A359" s="674" t="s">
        <v>1327</v>
      </c>
      <c r="B359" s="655" t="s">
        <v>2536</v>
      </c>
      <c r="C359" s="654">
        <v>2639150</v>
      </c>
      <c r="D359" s="654">
        <v>719683</v>
      </c>
      <c r="E359" s="654">
        <v>88804</v>
      </c>
      <c r="F359" s="654">
        <v>1830663</v>
      </c>
    </row>
    <row r="360" spans="1:6">
      <c r="A360" s="674" t="s">
        <v>342</v>
      </c>
      <c r="B360" s="655" t="s">
        <v>818</v>
      </c>
      <c r="C360" s="654">
        <v>51100</v>
      </c>
      <c r="D360" s="654">
        <v>13104</v>
      </c>
      <c r="E360" s="654">
        <v>2656</v>
      </c>
      <c r="F360" s="654">
        <v>35340</v>
      </c>
    </row>
    <row r="361" spans="1:6">
      <c r="A361" s="675" t="s">
        <v>1284</v>
      </c>
      <c r="B361" s="676" t="s">
        <v>2537</v>
      </c>
      <c r="C361" s="654">
        <v>44343</v>
      </c>
      <c r="D361" s="654">
        <v>44343</v>
      </c>
      <c r="E361" s="654" t="s">
        <v>1152</v>
      </c>
      <c r="F361" s="654" t="s">
        <v>1152</v>
      </c>
    </row>
    <row r="362" spans="1:6" ht="25.5">
      <c r="A362" s="675" t="s">
        <v>1088</v>
      </c>
      <c r="B362" s="676" t="s">
        <v>2538</v>
      </c>
      <c r="C362" s="654">
        <v>31669</v>
      </c>
      <c r="D362" s="654">
        <v>31669</v>
      </c>
      <c r="E362" s="654" t="s">
        <v>1152</v>
      </c>
      <c r="F362" s="654" t="s">
        <v>1152</v>
      </c>
    </row>
    <row r="363" spans="1:6">
      <c r="A363" s="675" t="s">
        <v>1092</v>
      </c>
      <c r="B363" s="655" t="s">
        <v>2539</v>
      </c>
      <c r="C363" s="654">
        <v>15042</v>
      </c>
      <c r="D363" s="654">
        <v>15042</v>
      </c>
      <c r="E363" s="654" t="s">
        <v>1152</v>
      </c>
      <c r="F363" s="654" t="s">
        <v>1152</v>
      </c>
    </row>
    <row r="364" spans="1:6">
      <c r="A364" s="675" t="s">
        <v>1286</v>
      </c>
      <c r="B364" s="655" t="s">
        <v>408</v>
      </c>
      <c r="C364" s="654">
        <v>445342</v>
      </c>
      <c r="D364" s="654">
        <v>18427</v>
      </c>
      <c r="E364" s="654">
        <v>40185</v>
      </c>
      <c r="F364" s="654">
        <v>386730</v>
      </c>
    </row>
    <row r="365" spans="1:6" ht="25.5">
      <c r="A365" s="675" t="s">
        <v>1285</v>
      </c>
      <c r="B365" s="676" t="s">
        <v>2540</v>
      </c>
      <c r="C365" s="654">
        <v>128299</v>
      </c>
      <c r="D365" s="654">
        <v>128299</v>
      </c>
      <c r="E365" s="654" t="s">
        <v>1152</v>
      </c>
      <c r="F365" s="654" t="s">
        <v>1152</v>
      </c>
    </row>
    <row r="366" spans="1:6">
      <c r="A366" s="675" t="s">
        <v>2541</v>
      </c>
      <c r="B366" s="676" t="s">
        <v>2539</v>
      </c>
      <c r="C366" s="654">
        <v>373919</v>
      </c>
      <c r="D366" s="654">
        <v>373919</v>
      </c>
      <c r="E366" s="654" t="s">
        <v>1152</v>
      </c>
      <c r="F366" s="654" t="s">
        <v>1152</v>
      </c>
    </row>
    <row r="367" spans="1:6" ht="25.5">
      <c r="A367" s="675" t="s">
        <v>2542</v>
      </c>
      <c r="B367" s="676" t="s">
        <v>2543</v>
      </c>
      <c r="C367" s="654">
        <v>366</v>
      </c>
      <c r="D367" s="654">
        <v>366</v>
      </c>
      <c r="E367" s="654" t="s">
        <v>1152</v>
      </c>
      <c r="F367" s="654" t="s">
        <v>1152</v>
      </c>
    </row>
    <row r="368" spans="1:6">
      <c r="A368" s="675" t="s">
        <v>2544</v>
      </c>
      <c r="B368" s="676" t="s">
        <v>2539</v>
      </c>
      <c r="C368" s="654">
        <v>128</v>
      </c>
      <c r="D368" s="654">
        <v>128</v>
      </c>
      <c r="E368" s="654" t="s">
        <v>1152</v>
      </c>
      <c r="F368" s="654" t="s">
        <v>1152</v>
      </c>
    </row>
    <row r="369" spans="1:6">
      <c r="A369" s="675" t="s">
        <v>2545</v>
      </c>
      <c r="B369" s="655" t="s">
        <v>2546</v>
      </c>
      <c r="C369" s="654" t="s">
        <v>1152</v>
      </c>
      <c r="D369" s="654" t="s">
        <v>1152</v>
      </c>
      <c r="E369" s="654" t="s">
        <v>1152</v>
      </c>
      <c r="F369" s="654" t="s">
        <v>1152</v>
      </c>
    </row>
    <row r="370" spans="1:6">
      <c r="A370" s="675" t="s">
        <v>2547</v>
      </c>
      <c r="B370" s="655" t="s">
        <v>2548</v>
      </c>
      <c r="C370" s="654" t="s">
        <v>1152</v>
      </c>
      <c r="D370" s="654" t="s">
        <v>1152</v>
      </c>
      <c r="E370" s="654" t="s">
        <v>1152</v>
      </c>
      <c r="F370" s="654" t="s">
        <v>1152</v>
      </c>
    </row>
    <row r="371" spans="1:6">
      <c r="A371" s="675" t="s">
        <v>2549</v>
      </c>
      <c r="B371" s="655" t="s">
        <v>2550</v>
      </c>
      <c r="C371" s="654" t="s">
        <v>1152</v>
      </c>
      <c r="D371" s="654" t="s">
        <v>1152</v>
      </c>
      <c r="E371" s="654" t="s">
        <v>1152</v>
      </c>
      <c r="F371" s="654" t="s">
        <v>1152</v>
      </c>
    </row>
    <row r="372" spans="1:6">
      <c r="A372" s="675" t="s">
        <v>475</v>
      </c>
      <c r="B372" s="655" t="s">
        <v>2551</v>
      </c>
      <c r="C372" s="654" t="s">
        <v>1152</v>
      </c>
      <c r="D372" s="654" t="s">
        <v>1152</v>
      </c>
      <c r="E372" s="654" t="s">
        <v>1152</v>
      </c>
      <c r="F372" s="654" t="s">
        <v>1152</v>
      </c>
    </row>
    <row r="373" spans="1:6">
      <c r="A373" s="675" t="s">
        <v>2552</v>
      </c>
      <c r="B373" s="655" t="s">
        <v>1310</v>
      </c>
      <c r="C373" s="654">
        <v>283324</v>
      </c>
      <c r="D373" s="654">
        <v>283324</v>
      </c>
      <c r="E373" s="654" t="s">
        <v>1152</v>
      </c>
      <c r="F373" s="654" t="s">
        <v>1152</v>
      </c>
    </row>
    <row r="374" spans="1:6">
      <c r="A374" s="675" t="s">
        <v>2553</v>
      </c>
      <c r="B374" s="655" t="s">
        <v>2200</v>
      </c>
      <c r="C374" s="654">
        <v>17023</v>
      </c>
      <c r="D374" s="654">
        <v>13627</v>
      </c>
      <c r="E374" s="654" t="s">
        <v>1152</v>
      </c>
      <c r="F374" s="654" t="s">
        <v>1152</v>
      </c>
    </row>
    <row r="375" spans="1:6" ht="19.5" customHeight="1">
      <c r="A375" s="675" t="s">
        <v>2554</v>
      </c>
      <c r="B375" s="655" t="s">
        <v>2555</v>
      </c>
      <c r="C375" s="654">
        <v>5355042</v>
      </c>
      <c r="D375" s="654">
        <v>1823017</v>
      </c>
      <c r="E375" s="654">
        <v>159640</v>
      </c>
      <c r="F375" s="654">
        <v>3375781</v>
      </c>
    </row>
    <row r="376" spans="1:6" ht="32.25" customHeight="1">
      <c r="A376" s="675" t="s">
        <v>499</v>
      </c>
      <c r="B376" s="676" t="s">
        <v>2556</v>
      </c>
      <c r="C376" s="654">
        <v>83442</v>
      </c>
      <c r="D376" s="654">
        <v>4106</v>
      </c>
      <c r="E376" s="654">
        <v>2</v>
      </c>
      <c r="F376" s="654">
        <v>79334</v>
      </c>
    </row>
    <row r="377" spans="1:6">
      <c r="A377" s="675" t="s">
        <v>2557</v>
      </c>
      <c r="B377" s="655" t="s">
        <v>2539</v>
      </c>
      <c r="C377" s="654">
        <v>212</v>
      </c>
      <c r="D377" s="654">
        <v>212</v>
      </c>
      <c r="E377" s="654" t="s">
        <v>1152</v>
      </c>
      <c r="F377" s="654" t="s">
        <v>1152</v>
      </c>
    </row>
    <row r="378" spans="1:6" ht="25.5">
      <c r="A378" s="675" t="s">
        <v>5</v>
      </c>
      <c r="B378" s="676" t="s">
        <v>2558</v>
      </c>
      <c r="C378" s="654">
        <v>556666</v>
      </c>
      <c r="D378" s="654">
        <v>112</v>
      </c>
      <c r="E378" s="654">
        <v>235</v>
      </c>
      <c r="F378" s="654">
        <v>556319</v>
      </c>
    </row>
    <row r="379" spans="1:6">
      <c r="A379" s="675" t="s">
        <v>2493</v>
      </c>
      <c r="B379" s="655" t="s">
        <v>2559</v>
      </c>
      <c r="C379" s="654">
        <v>78116</v>
      </c>
      <c r="D379" s="654">
        <v>28116</v>
      </c>
      <c r="E379" s="654">
        <v>1630</v>
      </c>
      <c r="F379" s="654">
        <v>48370</v>
      </c>
    </row>
    <row r="380" spans="1:6">
      <c r="A380" s="675" t="s">
        <v>2560</v>
      </c>
      <c r="B380" s="655" t="s">
        <v>2561</v>
      </c>
      <c r="C380" s="654">
        <v>108314</v>
      </c>
      <c r="D380" s="654">
        <v>7803</v>
      </c>
      <c r="E380" s="654">
        <v>12960</v>
      </c>
      <c r="F380" s="654">
        <v>87551</v>
      </c>
    </row>
    <row r="381" spans="1:6">
      <c r="A381" s="675" t="s">
        <v>2562</v>
      </c>
      <c r="B381" s="655" t="s">
        <v>419</v>
      </c>
      <c r="C381" s="654">
        <v>387337</v>
      </c>
      <c r="D381" s="654">
        <v>106518</v>
      </c>
      <c r="E381" s="654">
        <v>10520</v>
      </c>
      <c r="F381" s="654">
        <v>270299</v>
      </c>
    </row>
    <row r="382" spans="1:6" ht="25.5">
      <c r="A382" s="675" t="s">
        <v>724</v>
      </c>
      <c r="B382" s="676" t="s">
        <v>2563</v>
      </c>
      <c r="C382" s="654">
        <v>14267</v>
      </c>
      <c r="D382" s="654">
        <v>14267</v>
      </c>
      <c r="E382" s="654" t="s">
        <v>1152</v>
      </c>
      <c r="F382" s="654" t="s">
        <v>1152</v>
      </c>
    </row>
    <row r="383" spans="1:6">
      <c r="A383" s="675" t="s">
        <v>2564</v>
      </c>
      <c r="B383" s="655" t="s">
        <v>2539</v>
      </c>
      <c r="C383" s="654">
        <v>49982</v>
      </c>
      <c r="D383" s="654">
        <v>49982</v>
      </c>
      <c r="E383" s="654" t="s">
        <v>1152</v>
      </c>
      <c r="F383" s="654" t="s">
        <v>1152</v>
      </c>
    </row>
    <row r="384" spans="1:6">
      <c r="A384" s="675" t="s">
        <v>294</v>
      </c>
      <c r="B384" s="655" t="s">
        <v>2565</v>
      </c>
      <c r="C384" s="654">
        <v>48</v>
      </c>
      <c r="D384" s="654">
        <v>48</v>
      </c>
      <c r="E384" s="654" t="s">
        <v>1152</v>
      </c>
      <c r="F384" s="654" t="s">
        <v>1152</v>
      </c>
    </row>
    <row r="385" spans="1:6">
      <c r="A385" s="675" t="s">
        <v>455</v>
      </c>
      <c r="B385" s="655" t="s">
        <v>2200</v>
      </c>
      <c r="C385" s="654">
        <v>22276</v>
      </c>
      <c r="D385" s="654">
        <v>1229</v>
      </c>
      <c r="E385" s="654" t="s">
        <v>1152</v>
      </c>
      <c r="F385" s="654" t="s">
        <v>1152</v>
      </c>
    </row>
    <row r="386" spans="1:6">
      <c r="A386" s="675" t="s">
        <v>2566</v>
      </c>
      <c r="B386" s="655" t="s">
        <v>2567</v>
      </c>
      <c r="C386" s="654">
        <v>1256110</v>
      </c>
      <c r="D386" s="654">
        <v>209937</v>
      </c>
      <c r="E386" s="654">
        <v>25346</v>
      </c>
      <c r="F386" s="654">
        <v>1041874</v>
      </c>
    </row>
    <row r="387" spans="1:6" ht="21" customHeight="1">
      <c r="A387" s="675" t="s">
        <v>2568</v>
      </c>
      <c r="B387" s="655" t="s">
        <v>2569</v>
      </c>
      <c r="C387" s="654">
        <v>6611152</v>
      </c>
      <c r="D387" s="654">
        <v>2032954</v>
      </c>
      <c r="E387" s="654">
        <v>184986</v>
      </c>
      <c r="F387" s="654">
        <v>4417655</v>
      </c>
    </row>
    <row r="388" spans="1:6" ht="19.5" customHeight="1">
      <c r="A388" s="675" t="s">
        <v>2570</v>
      </c>
      <c r="B388" s="655" t="s">
        <v>2571</v>
      </c>
      <c r="C388" s="654">
        <v>447217</v>
      </c>
      <c r="D388" s="654">
        <v>20302</v>
      </c>
      <c r="E388" s="654">
        <v>40185</v>
      </c>
      <c r="F388" s="654">
        <v>386730</v>
      </c>
    </row>
    <row r="389" spans="1:6">
      <c r="A389" s="675" t="s">
        <v>297</v>
      </c>
      <c r="B389" s="655" t="s">
        <v>489</v>
      </c>
      <c r="C389" s="654">
        <v>6163934</v>
      </c>
      <c r="D389" s="654">
        <v>2012652</v>
      </c>
      <c r="E389" s="654">
        <v>144802</v>
      </c>
      <c r="F389" s="654">
        <v>4030926</v>
      </c>
    </row>
    <row r="390" spans="1:6">
      <c r="A390" s="675" t="s">
        <v>730</v>
      </c>
      <c r="B390" s="655" t="s">
        <v>2256</v>
      </c>
      <c r="C390" s="654">
        <v>2212834</v>
      </c>
      <c r="D390" s="654">
        <v>1710184</v>
      </c>
      <c r="E390" s="654">
        <v>27134</v>
      </c>
      <c r="F390" s="654">
        <v>478953</v>
      </c>
    </row>
    <row r="391" spans="1:6" ht="19.5" customHeight="1">
      <c r="A391" s="675" t="s">
        <v>732</v>
      </c>
      <c r="B391" s="655" t="s">
        <v>2572</v>
      </c>
      <c r="C391" s="654">
        <v>3951101</v>
      </c>
      <c r="D391" s="654">
        <v>302467</v>
      </c>
      <c r="E391" s="654">
        <v>117667</v>
      </c>
      <c r="F391" s="654">
        <v>3551975</v>
      </c>
    </row>
    <row r="392" spans="1:6" ht="22.5" customHeight="1">
      <c r="A392" s="675" t="s">
        <v>2573</v>
      </c>
      <c r="B392" s="655" t="s">
        <v>2574</v>
      </c>
      <c r="C392" s="654">
        <v>2438392</v>
      </c>
      <c r="D392" s="654">
        <v>127988</v>
      </c>
      <c r="E392" s="654">
        <v>113261</v>
      </c>
      <c r="F392" s="654">
        <v>2197143</v>
      </c>
    </row>
    <row r="393" spans="1:6">
      <c r="A393" s="675" t="s">
        <v>2575</v>
      </c>
      <c r="B393" s="655" t="s">
        <v>1159</v>
      </c>
      <c r="C393" s="654">
        <v>472825</v>
      </c>
      <c r="D393" s="654">
        <v>7943</v>
      </c>
      <c r="E393" s="654">
        <v>35262</v>
      </c>
      <c r="F393" s="654">
        <v>429620</v>
      </c>
    </row>
    <row r="394" spans="1:6">
      <c r="A394" s="675" t="s">
        <v>2576</v>
      </c>
      <c r="B394" s="655" t="s">
        <v>1154</v>
      </c>
      <c r="C394" s="654">
        <v>9116</v>
      </c>
      <c r="D394" s="654">
        <v>9116</v>
      </c>
      <c r="E394" s="654" t="s">
        <v>1152</v>
      </c>
      <c r="F394" s="654" t="s">
        <v>1152</v>
      </c>
    </row>
    <row r="395" spans="1:6">
      <c r="A395" s="675" t="s">
        <v>819</v>
      </c>
      <c r="B395" s="655" t="s">
        <v>264</v>
      </c>
      <c r="C395" s="654">
        <v>35324</v>
      </c>
      <c r="D395" s="654">
        <v>35324</v>
      </c>
      <c r="E395" s="654" t="s">
        <v>1152</v>
      </c>
      <c r="F395" s="654" t="s">
        <v>1152</v>
      </c>
    </row>
    <row r="396" spans="1:6" ht="25.5">
      <c r="A396" s="675" t="s">
        <v>817</v>
      </c>
      <c r="B396" s="676" t="s">
        <v>2577</v>
      </c>
      <c r="C396" s="654">
        <v>64112</v>
      </c>
      <c r="D396" s="654">
        <v>64112</v>
      </c>
      <c r="E396" s="654" t="s">
        <v>1152</v>
      </c>
      <c r="F396" s="654" t="s">
        <v>1152</v>
      </c>
    </row>
    <row r="397" spans="1:6">
      <c r="A397" s="675" t="s">
        <v>2578</v>
      </c>
      <c r="B397" s="655" t="s">
        <v>2579</v>
      </c>
      <c r="C397" s="654">
        <v>5315</v>
      </c>
      <c r="D397" s="654">
        <v>5315</v>
      </c>
      <c r="E397" s="654" t="s">
        <v>1152</v>
      </c>
      <c r="F397" s="654" t="s">
        <v>1152</v>
      </c>
    </row>
    <row r="398" spans="1:6" ht="25.5">
      <c r="A398" s="675" t="s">
        <v>2580</v>
      </c>
      <c r="B398" s="676" t="s">
        <v>2581</v>
      </c>
      <c r="C398" s="654">
        <v>1954960</v>
      </c>
      <c r="D398" s="654">
        <v>1548300</v>
      </c>
      <c r="E398" s="654">
        <v>12726</v>
      </c>
      <c r="F398" s="654">
        <v>393934</v>
      </c>
    </row>
    <row r="399" spans="1:6">
      <c r="A399" s="675" t="s">
        <v>2582</v>
      </c>
      <c r="B399" s="655" t="s">
        <v>2579</v>
      </c>
      <c r="C399" s="654">
        <v>11601</v>
      </c>
      <c r="D399" s="654">
        <v>11601</v>
      </c>
      <c r="E399" s="654" t="s">
        <v>1152</v>
      </c>
      <c r="F399" s="654" t="s">
        <v>1152</v>
      </c>
    </row>
    <row r="400" spans="1:6" ht="25.5">
      <c r="A400" s="675" t="s">
        <v>2583</v>
      </c>
      <c r="B400" s="676" t="s">
        <v>2584</v>
      </c>
      <c r="C400" s="654">
        <v>1182</v>
      </c>
      <c r="D400" s="654">
        <v>1182</v>
      </c>
      <c r="E400" s="654" t="s">
        <v>1152</v>
      </c>
      <c r="F400" s="654" t="s">
        <v>1152</v>
      </c>
    </row>
    <row r="401" spans="1:6">
      <c r="A401" s="675" t="s">
        <v>2586</v>
      </c>
      <c r="B401" s="655" t="s">
        <v>2579</v>
      </c>
      <c r="C401" s="654">
        <v>71470</v>
      </c>
      <c r="D401" s="654">
        <v>1428</v>
      </c>
      <c r="E401" s="654">
        <v>1148</v>
      </c>
      <c r="F401" s="654">
        <v>68894</v>
      </c>
    </row>
    <row r="402" spans="1:6">
      <c r="A402" s="675" t="s">
        <v>2587</v>
      </c>
      <c r="B402" s="655" t="s">
        <v>2588</v>
      </c>
      <c r="C402" s="654">
        <v>593158</v>
      </c>
      <c r="D402" s="654">
        <v>1758</v>
      </c>
      <c r="E402" s="654">
        <v>17572</v>
      </c>
      <c r="F402" s="654">
        <v>573828</v>
      </c>
    </row>
    <row r="403" spans="1:6">
      <c r="A403" s="675" t="s">
        <v>2589</v>
      </c>
      <c r="B403" s="655" t="s">
        <v>2590</v>
      </c>
      <c r="C403" s="654" t="s">
        <v>1152</v>
      </c>
      <c r="D403" s="654" t="s">
        <v>1152</v>
      </c>
      <c r="E403" s="654" t="s">
        <v>1152</v>
      </c>
      <c r="F403" s="654" t="s">
        <v>1152</v>
      </c>
    </row>
    <row r="404" spans="1:6">
      <c r="A404" s="675" t="s">
        <v>2591</v>
      </c>
      <c r="B404" s="655" t="s">
        <v>2592</v>
      </c>
      <c r="C404" s="654" t="s">
        <v>1152</v>
      </c>
      <c r="D404" s="654" t="s">
        <v>1152</v>
      </c>
      <c r="E404" s="654" t="s">
        <v>1152</v>
      </c>
      <c r="F404" s="654" t="s">
        <v>1152</v>
      </c>
    </row>
    <row r="405" spans="1:6">
      <c r="A405" s="675" t="s">
        <v>2593</v>
      </c>
      <c r="B405" s="655" t="s">
        <v>23</v>
      </c>
      <c r="C405" s="654" t="s">
        <v>1152</v>
      </c>
      <c r="D405" s="654" t="s">
        <v>1152</v>
      </c>
      <c r="E405" s="654" t="s">
        <v>1152</v>
      </c>
      <c r="F405" s="654" t="s">
        <v>1152</v>
      </c>
    </row>
    <row r="406" spans="1:6">
      <c r="A406" s="675" t="s">
        <v>2594</v>
      </c>
      <c r="B406" s="655" t="s">
        <v>197</v>
      </c>
      <c r="C406" s="654" t="s">
        <v>1152</v>
      </c>
      <c r="D406" s="654" t="s">
        <v>1152</v>
      </c>
      <c r="E406" s="654" t="s">
        <v>1152</v>
      </c>
      <c r="F406" s="654" t="s">
        <v>1152</v>
      </c>
    </row>
    <row r="407" spans="1:6">
      <c r="A407" s="675" t="s">
        <v>2595</v>
      </c>
      <c r="B407" s="655" t="s">
        <v>2200</v>
      </c>
      <c r="C407" s="654">
        <v>17023</v>
      </c>
      <c r="D407" s="654">
        <v>13627</v>
      </c>
      <c r="E407" s="654" t="s">
        <v>1152</v>
      </c>
      <c r="F407" s="654" t="s">
        <v>1152</v>
      </c>
    </row>
    <row r="408" spans="1:6">
      <c r="A408" s="675" t="s">
        <v>2596</v>
      </c>
      <c r="B408" s="655" t="s">
        <v>2597</v>
      </c>
      <c r="C408" s="654">
        <v>5640427</v>
      </c>
      <c r="D408" s="654">
        <v>1800436</v>
      </c>
      <c r="E408" s="654">
        <v>179969</v>
      </c>
      <c r="F408" s="654">
        <v>3663418</v>
      </c>
    </row>
    <row r="409" spans="1:6" ht="25.5">
      <c r="A409" s="675" t="s">
        <v>2598</v>
      </c>
      <c r="B409" s="676" t="s">
        <v>2599</v>
      </c>
      <c r="C409" s="654">
        <v>45825</v>
      </c>
      <c r="D409" s="654">
        <v>3813</v>
      </c>
      <c r="E409" s="654">
        <v>44</v>
      </c>
      <c r="F409" s="654">
        <v>41968</v>
      </c>
    </row>
    <row r="410" spans="1:6">
      <c r="A410" s="556">
        <v>84</v>
      </c>
      <c r="B410" s="655" t="s">
        <v>2579</v>
      </c>
      <c r="C410" s="654">
        <v>75</v>
      </c>
      <c r="D410" s="654">
        <v>75</v>
      </c>
      <c r="E410" s="654" t="s">
        <v>1152</v>
      </c>
      <c r="F410" s="654" t="s">
        <v>1152</v>
      </c>
    </row>
    <row r="411" spans="1:6" ht="21" customHeight="1">
      <c r="A411" s="556">
        <v>85</v>
      </c>
      <c r="B411" s="655" t="s">
        <v>2600</v>
      </c>
      <c r="C411" s="654">
        <v>218596</v>
      </c>
      <c r="D411" s="654" t="s">
        <v>1152</v>
      </c>
      <c r="E411" s="654">
        <v>8</v>
      </c>
      <c r="F411" s="654">
        <v>218588</v>
      </c>
    </row>
    <row r="412" spans="1:6" ht="33.75" customHeight="1">
      <c r="A412" s="556">
        <v>86</v>
      </c>
      <c r="B412" s="655" t="s">
        <v>2601</v>
      </c>
      <c r="C412" s="654">
        <v>127798</v>
      </c>
      <c r="D412" s="654">
        <v>31422</v>
      </c>
      <c r="E412" s="654">
        <v>4272</v>
      </c>
      <c r="F412" s="654">
        <v>92104</v>
      </c>
    </row>
    <row r="413" spans="1:6">
      <c r="A413" s="556">
        <v>87</v>
      </c>
      <c r="B413" s="655" t="s">
        <v>520</v>
      </c>
      <c r="C413" s="654">
        <v>5484</v>
      </c>
      <c r="D413" s="654">
        <v>5484</v>
      </c>
      <c r="E413" s="654" t="s">
        <v>1152</v>
      </c>
      <c r="F413" s="654" t="s">
        <v>1152</v>
      </c>
    </row>
    <row r="414" spans="1:6" ht="25.5">
      <c r="A414" s="556">
        <v>88</v>
      </c>
      <c r="B414" s="676" t="s">
        <v>2602</v>
      </c>
      <c r="C414" s="654">
        <v>186056</v>
      </c>
      <c r="D414" s="654">
        <v>107635</v>
      </c>
      <c r="E414" s="654">
        <v>14386</v>
      </c>
      <c r="F414" s="654">
        <v>64035</v>
      </c>
    </row>
    <row r="415" spans="1:6">
      <c r="A415" s="556">
        <v>89</v>
      </c>
      <c r="B415" s="655" t="s">
        <v>2579</v>
      </c>
      <c r="C415" s="654">
        <v>1245</v>
      </c>
      <c r="D415" s="654">
        <v>1245</v>
      </c>
      <c r="E415" s="654" t="s">
        <v>1152</v>
      </c>
      <c r="F415" s="654" t="s">
        <v>1152</v>
      </c>
    </row>
    <row r="416" spans="1:6">
      <c r="A416" s="556">
        <v>93</v>
      </c>
      <c r="B416" s="655" t="s">
        <v>2200</v>
      </c>
      <c r="C416" s="654">
        <v>22276</v>
      </c>
      <c r="D416" s="654">
        <v>1229</v>
      </c>
      <c r="E416" s="654" t="s">
        <v>1152</v>
      </c>
      <c r="F416" s="654" t="s">
        <v>1152</v>
      </c>
    </row>
    <row r="417" spans="1:6">
      <c r="A417" s="556">
        <v>94</v>
      </c>
      <c r="B417" s="655" t="s">
        <v>2604</v>
      </c>
      <c r="C417" s="654">
        <v>562802</v>
      </c>
      <c r="D417" s="654">
        <v>148445</v>
      </c>
      <c r="E417" s="654">
        <v>18709</v>
      </c>
      <c r="F417" s="654">
        <v>416695</v>
      </c>
    </row>
    <row r="418" spans="1:6">
      <c r="A418" s="556">
        <v>95</v>
      </c>
      <c r="B418" s="655" t="s">
        <v>2605</v>
      </c>
      <c r="C418" s="654">
        <v>6203229</v>
      </c>
      <c r="D418" s="654">
        <v>1948881</v>
      </c>
      <c r="E418" s="654">
        <v>198678</v>
      </c>
      <c r="F418" s="654">
        <v>4080113</v>
      </c>
    </row>
    <row r="419" spans="1:6">
      <c r="A419" s="556">
        <v>96</v>
      </c>
      <c r="B419" s="655" t="s">
        <v>2571</v>
      </c>
      <c r="C419" s="654">
        <v>1098</v>
      </c>
      <c r="D419" s="654">
        <v>1098</v>
      </c>
      <c r="E419" s="654" t="s">
        <v>1152</v>
      </c>
      <c r="F419" s="654" t="s">
        <v>1152</v>
      </c>
    </row>
    <row r="420" spans="1:6">
      <c r="A420" s="556">
        <v>97</v>
      </c>
      <c r="B420" s="655" t="s">
        <v>247</v>
      </c>
      <c r="C420" s="654">
        <v>6202129</v>
      </c>
      <c r="D420" s="654">
        <v>1947784</v>
      </c>
      <c r="E420" s="654">
        <v>198678</v>
      </c>
      <c r="F420" s="654">
        <v>4080113</v>
      </c>
    </row>
    <row r="421" spans="1:6">
      <c r="A421" s="556">
        <v>98</v>
      </c>
      <c r="B421" s="655" t="s">
        <v>2256</v>
      </c>
      <c r="C421" s="654">
        <v>2212834</v>
      </c>
      <c r="D421" s="654">
        <v>1710184</v>
      </c>
      <c r="E421" s="654">
        <v>27134</v>
      </c>
      <c r="F421" s="654">
        <v>478953</v>
      </c>
    </row>
    <row r="422" spans="1:6" ht="21" customHeight="1">
      <c r="A422" s="556">
        <v>99</v>
      </c>
      <c r="B422" s="655" t="s">
        <v>2606</v>
      </c>
      <c r="C422" s="654">
        <v>3989296</v>
      </c>
      <c r="D422" s="654">
        <v>237599</v>
      </c>
      <c r="E422" s="654">
        <v>171543</v>
      </c>
      <c r="F422" s="654">
        <v>3601162</v>
      </c>
    </row>
    <row r="423" spans="1:6" ht="19.5" customHeight="1">
      <c r="A423" s="556">
        <v>100</v>
      </c>
      <c r="B423" s="655" t="s">
        <v>2607</v>
      </c>
      <c r="C423" s="654">
        <v>-407923</v>
      </c>
      <c r="D423" s="654">
        <v>-84073</v>
      </c>
      <c r="E423" s="654">
        <v>13692</v>
      </c>
      <c r="F423" s="654">
        <v>-337542</v>
      </c>
    </row>
    <row r="424" spans="1:6">
      <c r="A424" s="556"/>
      <c r="B424" s="655"/>
      <c r="C424" s="685"/>
      <c r="D424" s="685"/>
      <c r="E424" s="685"/>
      <c r="F424" s="685"/>
    </row>
    <row r="425" spans="1:6">
      <c r="A425" s="554"/>
      <c r="B425" s="554"/>
    </row>
    <row r="426" spans="1:6">
      <c r="A426" s="742" t="s">
        <v>1583</v>
      </c>
      <c r="B426" s="742"/>
      <c r="C426" s="742"/>
      <c r="D426" s="742"/>
      <c r="E426" s="742"/>
      <c r="F426" s="742"/>
    </row>
    <row r="429" spans="1:6">
      <c r="A429" s="556"/>
      <c r="B429" s="556"/>
      <c r="C429" s="556"/>
      <c r="D429" s="556"/>
      <c r="E429" s="556"/>
      <c r="F429" s="556"/>
    </row>
    <row r="430" spans="1:6" ht="25.5" customHeight="1">
      <c r="A430" s="847" t="s">
        <v>2654</v>
      </c>
      <c r="B430" s="847"/>
      <c r="C430" s="847"/>
      <c r="D430" s="847"/>
      <c r="E430" s="847"/>
      <c r="F430" s="847"/>
    </row>
    <row r="431" spans="1:6">
      <c r="A431" s="786" t="s">
        <v>2612</v>
      </c>
      <c r="B431" s="786"/>
      <c r="C431" s="786"/>
      <c r="D431" s="786"/>
      <c r="E431" s="786"/>
      <c r="F431" s="786"/>
    </row>
    <row r="432" spans="1:6">
      <c r="A432" s="786" t="s">
        <v>2319</v>
      </c>
      <c r="B432" s="786"/>
      <c r="C432" s="786"/>
      <c r="D432" s="786"/>
      <c r="E432" s="786"/>
      <c r="F432" s="786"/>
    </row>
    <row r="433" spans="1:6">
      <c r="A433" s="564"/>
      <c r="B433" s="564"/>
      <c r="C433" s="564"/>
      <c r="D433" s="564"/>
      <c r="E433" s="564"/>
      <c r="F433" s="564"/>
    </row>
    <row r="434" spans="1:6" ht="12.75" customHeight="1">
      <c r="A434" s="798" t="s">
        <v>2141</v>
      </c>
      <c r="B434" s="846" t="s">
        <v>2527</v>
      </c>
      <c r="C434" s="729" t="s">
        <v>2144</v>
      </c>
      <c r="D434" s="732" t="s">
        <v>2142</v>
      </c>
      <c r="E434" s="733"/>
      <c r="F434" s="733"/>
    </row>
    <row r="435" spans="1:6" ht="12.75" customHeight="1">
      <c r="A435" s="849"/>
      <c r="B435" s="839"/>
      <c r="C435" s="730"/>
      <c r="D435" s="732" t="s">
        <v>1146</v>
      </c>
      <c r="E435" s="737"/>
      <c r="F435" s="734" t="s">
        <v>1147</v>
      </c>
    </row>
    <row r="436" spans="1:6" ht="40.5" customHeight="1">
      <c r="A436" s="850"/>
      <c r="B436" s="777"/>
      <c r="C436" s="731"/>
      <c r="D436" s="527" t="s">
        <v>2145</v>
      </c>
      <c r="E436" s="528" t="s">
        <v>1394</v>
      </c>
      <c r="F436" s="736"/>
    </row>
    <row r="437" spans="1:6">
      <c r="A437" s="690"/>
      <c r="B437" s="683"/>
      <c r="C437" s="672"/>
      <c r="D437" s="672"/>
      <c r="E437" s="672"/>
      <c r="F437" s="672"/>
    </row>
    <row r="438" spans="1:6" ht="25.5">
      <c r="A438" s="686" t="s">
        <v>1088</v>
      </c>
      <c r="B438" s="676" t="s">
        <v>2613</v>
      </c>
      <c r="C438" s="654">
        <v>307</v>
      </c>
      <c r="D438" s="654">
        <v>307</v>
      </c>
      <c r="E438" s="654" t="s">
        <v>1152</v>
      </c>
      <c r="F438" s="654" t="s">
        <v>1152</v>
      </c>
    </row>
    <row r="439" spans="1:6">
      <c r="A439" s="675" t="s">
        <v>1092</v>
      </c>
      <c r="B439" s="655" t="s">
        <v>2539</v>
      </c>
      <c r="C439" s="654">
        <v>7</v>
      </c>
      <c r="D439" s="654">
        <v>7</v>
      </c>
      <c r="E439" s="654" t="s">
        <v>1152</v>
      </c>
      <c r="F439" s="654" t="s">
        <v>1152</v>
      </c>
    </row>
    <row r="440" spans="1:6">
      <c r="A440" s="675" t="s">
        <v>1286</v>
      </c>
      <c r="B440" s="655" t="s">
        <v>408</v>
      </c>
      <c r="C440" s="654" t="s">
        <v>1152</v>
      </c>
      <c r="D440" s="654" t="s">
        <v>1152</v>
      </c>
      <c r="E440" s="654" t="s">
        <v>1152</v>
      </c>
      <c r="F440" s="654" t="s">
        <v>1152</v>
      </c>
    </row>
    <row r="441" spans="1:6" ht="25.5">
      <c r="A441" s="675" t="s">
        <v>1292</v>
      </c>
      <c r="B441" s="676" t="s">
        <v>2614</v>
      </c>
      <c r="C441" s="654">
        <v>80198</v>
      </c>
      <c r="D441" s="654">
        <v>7020</v>
      </c>
      <c r="E441" s="654">
        <v>37</v>
      </c>
      <c r="F441" s="654">
        <v>73141</v>
      </c>
    </row>
    <row r="442" spans="1:6">
      <c r="A442" s="675" t="s">
        <v>2615</v>
      </c>
      <c r="B442" s="655" t="s">
        <v>2539</v>
      </c>
      <c r="C442" s="654">
        <v>379384</v>
      </c>
      <c r="D442" s="654">
        <v>53779</v>
      </c>
      <c r="E442" s="654">
        <v>9194</v>
      </c>
      <c r="F442" s="654">
        <v>316411</v>
      </c>
    </row>
    <row r="443" spans="1:6">
      <c r="A443" s="675" t="s">
        <v>2616</v>
      </c>
      <c r="B443" s="655" t="s">
        <v>702</v>
      </c>
      <c r="C443" s="654">
        <v>875</v>
      </c>
      <c r="D443" s="654">
        <v>875</v>
      </c>
      <c r="E443" s="654" t="s">
        <v>1152</v>
      </c>
      <c r="F443" s="654" t="s">
        <v>1152</v>
      </c>
    </row>
    <row r="444" spans="1:6">
      <c r="A444" s="675" t="s">
        <v>2617</v>
      </c>
      <c r="B444" s="655" t="s">
        <v>909</v>
      </c>
      <c r="C444" s="654">
        <v>16155</v>
      </c>
      <c r="D444" s="654">
        <v>16155</v>
      </c>
      <c r="E444" s="654" t="s">
        <v>1152</v>
      </c>
      <c r="F444" s="654" t="s">
        <v>1152</v>
      </c>
    </row>
    <row r="445" spans="1:6">
      <c r="A445" s="675" t="s">
        <v>2552</v>
      </c>
      <c r="B445" s="655" t="s">
        <v>1310</v>
      </c>
      <c r="C445" s="654">
        <v>1874</v>
      </c>
      <c r="D445" s="654">
        <v>1874</v>
      </c>
      <c r="E445" s="654" t="s">
        <v>1152</v>
      </c>
      <c r="F445" s="654" t="s">
        <v>1152</v>
      </c>
    </row>
    <row r="446" spans="1:6">
      <c r="A446" s="675" t="s">
        <v>2618</v>
      </c>
      <c r="B446" s="655" t="s">
        <v>1311</v>
      </c>
      <c r="C446" s="654">
        <v>90334</v>
      </c>
      <c r="D446" s="654">
        <v>90334</v>
      </c>
      <c r="E446" s="654" t="s">
        <v>1152</v>
      </c>
      <c r="F446" s="654" t="s">
        <v>1152</v>
      </c>
    </row>
    <row r="447" spans="1:6">
      <c r="A447" s="675" t="s">
        <v>2619</v>
      </c>
      <c r="B447" s="676" t="s">
        <v>2222</v>
      </c>
      <c r="C447" s="654" t="s">
        <v>1152</v>
      </c>
      <c r="D447" s="654" t="s">
        <v>1152</v>
      </c>
      <c r="E447" s="654" t="s">
        <v>1152</v>
      </c>
      <c r="F447" s="654" t="s">
        <v>1152</v>
      </c>
    </row>
    <row r="448" spans="1:6">
      <c r="A448" s="675" t="s">
        <v>2553</v>
      </c>
      <c r="B448" s="655" t="s">
        <v>2200</v>
      </c>
      <c r="C448" s="654">
        <v>270</v>
      </c>
      <c r="D448" s="654">
        <v>8</v>
      </c>
      <c r="E448" s="654" t="s">
        <v>1152</v>
      </c>
      <c r="F448" s="654" t="s">
        <v>1152</v>
      </c>
    </row>
    <row r="449" spans="1:6" ht="18.75" customHeight="1">
      <c r="A449" s="675" t="s">
        <v>2554</v>
      </c>
      <c r="B449" s="655" t="s">
        <v>2555</v>
      </c>
      <c r="C449" s="654">
        <v>568863</v>
      </c>
      <c r="D449" s="654">
        <v>170343</v>
      </c>
      <c r="E449" s="654">
        <v>9230</v>
      </c>
      <c r="F449" s="654">
        <v>389552</v>
      </c>
    </row>
    <row r="450" spans="1:6" ht="24.75" customHeight="1">
      <c r="A450" s="675" t="s">
        <v>2620</v>
      </c>
      <c r="B450" s="655" t="s">
        <v>1312</v>
      </c>
      <c r="C450" s="654">
        <v>17307</v>
      </c>
      <c r="D450" s="654">
        <v>17307</v>
      </c>
      <c r="E450" s="654" t="s">
        <v>1152</v>
      </c>
      <c r="F450" s="654" t="s">
        <v>1152</v>
      </c>
    </row>
    <row r="451" spans="1:6">
      <c r="A451" s="675" t="s">
        <v>2621</v>
      </c>
      <c r="B451" s="655" t="s">
        <v>2622</v>
      </c>
      <c r="C451" s="654">
        <v>93983</v>
      </c>
      <c r="D451" s="654">
        <v>93983</v>
      </c>
      <c r="E451" s="654" t="s">
        <v>1152</v>
      </c>
      <c r="F451" s="654" t="s">
        <v>1152</v>
      </c>
    </row>
    <row r="452" spans="1:6" ht="25.5">
      <c r="A452" s="675" t="s">
        <v>2623</v>
      </c>
      <c r="B452" s="676" t="s">
        <v>2656</v>
      </c>
      <c r="C452" s="654">
        <v>13882</v>
      </c>
      <c r="D452" s="654">
        <v>13882</v>
      </c>
      <c r="E452" s="654" t="s">
        <v>1152</v>
      </c>
      <c r="F452" s="654" t="s">
        <v>1152</v>
      </c>
    </row>
    <row r="453" spans="1:6">
      <c r="A453" s="675" t="s">
        <v>815</v>
      </c>
      <c r="B453" s="655" t="s">
        <v>2539</v>
      </c>
      <c r="C453" s="654">
        <v>156511</v>
      </c>
      <c r="D453" s="654">
        <v>156511</v>
      </c>
      <c r="E453" s="654" t="s">
        <v>1152</v>
      </c>
      <c r="F453" s="654" t="s">
        <v>1152</v>
      </c>
    </row>
    <row r="454" spans="1:6">
      <c r="A454" s="675" t="s">
        <v>717</v>
      </c>
      <c r="B454" s="655" t="s">
        <v>2625</v>
      </c>
      <c r="C454" s="654">
        <v>39</v>
      </c>
      <c r="D454" s="654">
        <v>39</v>
      </c>
      <c r="E454" s="654" t="s">
        <v>1152</v>
      </c>
      <c r="F454" s="654" t="s">
        <v>1152</v>
      </c>
    </row>
    <row r="455" spans="1:6" ht="25.5">
      <c r="A455" s="675" t="s">
        <v>724</v>
      </c>
      <c r="B455" s="676" t="s">
        <v>2563</v>
      </c>
      <c r="C455" s="654">
        <v>991</v>
      </c>
      <c r="D455" s="654">
        <v>991</v>
      </c>
      <c r="E455" s="654" t="s">
        <v>1152</v>
      </c>
      <c r="F455" s="654" t="s">
        <v>1152</v>
      </c>
    </row>
    <row r="456" spans="1:6">
      <c r="A456" s="675" t="s">
        <v>2564</v>
      </c>
      <c r="B456" s="655" t="s">
        <v>2539</v>
      </c>
      <c r="C456" s="654">
        <v>7</v>
      </c>
      <c r="D456" s="654">
        <v>7</v>
      </c>
      <c r="E456" s="654" t="s">
        <v>1152</v>
      </c>
      <c r="F456" s="654" t="s">
        <v>1152</v>
      </c>
    </row>
    <row r="457" spans="1:6">
      <c r="A457" s="675" t="s">
        <v>2626</v>
      </c>
      <c r="B457" s="655" t="s">
        <v>2222</v>
      </c>
      <c r="C457" s="654">
        <v>7343</v>
      </c>
      <c r="D457" s="654">
        <v>7343</v>
      </c>
      <c r="E457" s="654" t="s">
        <v>1152</v>
      </c>
      <c r="F457" s="654" t="s">
        <v>1152</v>
      </c>
    </row>
    <row r="458" spans="1:6">
      <c r="A458" s="675" t="s">
        <v>294</v>
      </c>
      <c r="B458" s="655" t="s">
        <v>2565</v>
      </c>
      <c r="C458" s="654">
        <v>1699</v>
      </c>
      <c r="D458" s="654">
        <v>1699</v>
      </c>
      <c r="E458" s="654" t="s">
        <v>1152</v>
      </c>
      <c r="F458" s="654" t="s">
        <v>1152</v>
      </c>
    </row>
    <row r="459" spans="1:6">
      <c r="A459" s="675" t="s">
        <v>455</v>
      </c>
      <c r="B459" s="655" t="s">
        <v>2200</v>
      </c>
      <c r="C459" s="654">
        <v>180</v>
      </c>
      <c r="D459" s="654" t="s">
        <v>1152</v>
      </c>
      <c r="E459" s="654" t="s">
        <v>1152</v>
      </c>
      <c r="F459" s="654" t="s">
        <v>1152</v>
      </c>
    </row>
    <row r="460" spans="1:6">
      <c r="A460" s="675" t="s">
        <v>2566</v>
      </c>
      <c r="B460" s="655" t="s">
        <v>2567</v>
      </c>
      <c r="C460" s="654">
        <v>291582</v>
      </c>
      <c r="D460" s="654">
        <v>291762</v>
      </c>
      <c r="E460" s="654" t="s">
        <v>1152</v>
      </c>
      <c r="F460" s="654" t="s">
        <v>1152</v>
      </c>
    </row>
    <row r="461" spans="1:6" ht="21.75" customHeight="1">
      <c r="A461" s="675" t="s">
        <v>2568</v>
      </c>
      <c r="B461" s="655" t="s">
        <v>2569</v>
      </c>
      <c r="C461" s="654">
        <v>860445</v>
      </c>
      <c r="D461" s="654">
        <v>462105</v>
      </c>
      <c r="E461" s="654">
        <v>9230</v>
      </c>
      <c r="F461" s="654">
        <v>389552</v>
      </c>
    </row>
    <row r="462" spans="1:6" ht="19.5" customHeight="1">
      <c r="A462" s="675" t="s">
        <v>2570</v>
      </c>
      <c r="B462" s="655" t="s">
        <v>2571</v>
      </c>
      <c r="C462" s="654">
        <v>107777</v>
      </c>
      <c r="D462" s="654">
        <v>107777</v>
      </c>
      <c r="E462" s="654" t="s">
        <v>1152</v>
      </c>
      <c r="F462" s="654" t="s">
        <v>1152</v>
      </c>
    </row>
    <row r="463" spans="1:6">
      <c r="A463" s="675" t="s">
        <v>297</v>
      </c>
      <c r="B463" s="655" t="s">
        <v>489</v>
      </c>
      <c r="C463" s="654">
        <v>752670</v>
      </c>
      <c r="D463" s="654">
        <v>354329</v>
      </c>
      <c r="E463" s="654">
        <v>9230</v>
      </c>
      <c r="F463" s="654">
        <v>389552</v>
      </c>
    </row>
    <row r="464" spans="1:6">
      <c r="A464" s="675" t="s">
        <v>730</v>
      </c>
      <c r="B464" s="655" t="s">
        <v>2256</v>
      </c>
      <c r="C464" s="654">
        <v>456486</v>
      </c>
      <c r="D464" s="654">
        <v>456928</v>
      </c>
      <c r="E464" s="654" t="s">
        <v>1152</v>
      </c>
      <c r="F464" s="654" t="s">
        <v>1152</v>
      </c>
    </row>
    <row r="465" spans="1:6" ht="19.5" customHeight="1">
      <c r="A465" s="675" t="s">
        <v>732</v>
      </c>
      <c r="B465" s="655" t="s">
        <v>2572</v>
      </c>
      <c r="C465" s="654">
        <v>296182</v>
      </c>
      <c r="D465" s="654">
        <v>-102600</v>
      </c>
      <c r="E465" s="654">
        <v>9230</v>
      </c>
      <c r="F465" s="654">
        <v>389552</v>
      </c>
    </row>
    <row r="466" spans="1:6" ht="21" customHeight="1">
      <c r="A466" s="675" t="s">
        <v>736</v>
      </c>
      <c r="B466" s="655" t="s">
        <v>2207</v>
      </c>
      <c r="C466" s="654" t="s">
        <v>1152</v>
      </c>
      <c r="D466" s="654" t="s">
        <v>1152</v>
      </c>
      <c r="E466" s="654" t="s">
        <v>1152</v>
      </c>
      <c r="F466" s="654" t="s">
        <v>1152</v>
      </c>
    </row>
    <row r="467" spans="1:6">
      <c r="A467" s="675" t="s">
        <v>738</v>
      </c>
      <c r="B467" s="655" t="s">
        <v>1157</v>
      </c>
      <c r="C467" s="654" t="s">
        <v>1152</v>
      </c>
      <c r="D467" s="654" t="s">
        <v>1152</v>
      </c>
      <c r="E467" s="654" t="s">
        <v>1152</v>
      </c>
      <c r="F467" s="654" t="s">
        <v>1152</v>
      </c>
    </row>
    <row r="468" spans="1:6">
      <c r="A468" s="675" t="s">
        <v>744</v>
      </c>
      <c r="B468" s="655" t="s">
        <v>766</v>
      </c>
      <c r="C468" s="654" t="s">
        <v>1152</v>
      </c>
      <c r="D468" s="654" t="s">
        <v>1152</v>
      </c>
      <c r="E468" s="654" t="s">
        <v>1152</v>
      </c>
      <c r="F468" s="654" t="s">
        <v>1152</v>
      </c>
    </row>
    <row r="469" spans="1:6" ht="25.5">
      <c r="A469" s="675" t="s">
        <v>752</v>
      </c>
      <c r="B469" s="676" t="s">
        <v>2627</v>
      </c>
      <c r="C469" s="654">
        <v>94</v>
      </c>
      <c r="D469" s="654">
        <v>94</v>
      </c>
      <c r="E469" s="654" t="s">
        <v>1152</v>
      </c>
      <c r="F469" s="654" t="s">
        <v>1152</v>
      </c>
    </row>
    <row r="470" spans="1:6">
      <c r="A470" s="675" t="s">
        <v>755</v>
      </c>
      <c r="B470" s="655" t="s">
        <v>1728</v>
      </c>
      <c r="C470" s="654" t="s">
        <v>1152</v>
      </c>
      <c r="D470" s="654" t="s">
        <v>1152</v>
      </c>
      <c r="E470" s="654" t="s">
        <v>1152</v>
      </c>
      <c r="F470" s="654" t="s">
        <v>1152</v>
      </c>
    </row>
    <row r="471" spans="1:6" ht="25.5">
      <c r="A471" s="675" t="s">
        <v>2628</v>
      </c>
      <c r="B471" s="676" t="s">
        <v>2629</v>
      </c>
      <c r="C471" s="654">
        <v>38148</v>
      </c>
      <c r="D471" s="654">
        <v>38148</v>
      </c>
      <c r="E471" s="654" t="s">
        <v>1152</v>
      </c>
      <c r="F471" s="654" t="s">
        <v>1152</v>
      </c>
    </row>
    <row r="472" spans="1:6">
      <c r="A472" s="675" t="s">
        <v>2630</v>
      </c>
      <c r="B472" s="655" t="s">
        <v>1728</v>
      </c>
      <c r="C472" s="654">
        <v>182</v>
      </c>
      <c r="D472" s="654">
        <v>182</v>
      </c>
      <c r="E472" s="654" t="s">
        <v>1152</v>
      </c>
      <c r="F472" s="654" t="s">
        <v>1152</v>
      </c>
    </row>
    <row r="473" spans="1:6">
      <c r="A473" s="675" t="s">
        <v>2631</v>
      </c>
      <c r="B473" s="655" t="s">
        <v>329</v>
      </c>
      <c r="C473" s="654">
        <v>359334</v>
      </c>
      <c r="D473" s="654">
        <v>359334</v>
      </c>
      <c r="E473" s="654" t="s">
        <v>1152</v>
      </c>
      <c r="F473" s="654" t="s">
        <v>1152</v>
      </c>
    </row>
    <row r="474" spans="1:6">
      <c r="A474" s="675" t="s">
        <v>819</v>
      </c>
      <c r="B474" s="655" t="s">
        <v>264</v>
      </c>
      <c r="C474" s="654" t="s">
        <v>1152</v>
      </c>
      <c r="D474" s="654" t="s">
        <v>1152</v>
      </c>
      <c r="E474" s="654" t="s">
        <v>1152</v>
      </c>
      <c r="F474" s="654" t="s">
        <v>1152</v>
      </c>
    </row>
    <row r="475" spans="1:6" ht="25.5">
      <c r="A475" s="675" t="s">
        <v>817</v>
      </c>
      <c r="B475" s="676" t="s">
        <v>2577</v>
      </c>
      <c r="C475" s="654">
        <v>793</v>
      </c>
      <c r="D475" s="654">
        <v>793</v>
      </c>
      <c r="E475" s="654" t="s">
        <v>1152</v>
      </c>
      <c r="F475" s="654" t="s">
        <v>1152</v>
      </c>
    </row>
    <row r="476" spans="1:6">
      <c r="A476" s="675" t="s">
        <v>2578</v>
      </c>
      <c r="B476" s="676" t="s">
        <v>2579</v>
      </c>
      <c r="C476" s="654">
        <v>335</v>
      </c>
      <c r="D476" s="654">
        <v>335</v>
      </c>
      <c r="E476" s="654" t="s">
        <v>1152</v>
      </c>
      <c r="F476" s="654" t="s">
        <v>1152</v>
      </c>
    </row>
    <row r="477" spans="1:6" ht="25.5">
      <c r="A477" s="675" t="s">
        <v>2583</v>
      </c>
      <c r="B477" s="676" t="s">
        <v>2632</v>
      </c>
      <c r="C477" s="654">
        <v>542</v>
      </c>
      <c r="D477" s="654">
        <v>542</v>
      </c>
      <c r="E477" s="654" t="s">
        <v>1152</v>
      </c>
      <c r="F477" s="654" t="s">
        <v>1152</v>
      </c>
    </row>
    <row r="478" spans="1:6">
      <c r="A478" s="675" t="s">
        <v>2586</v>
      </c>
      <c r="B478" s="655" t="s">
        <v>2633</v>
      </c>
      <c r="C478" s="654">
        <v>6074</v>
      </c>
      <c r="D478" s="654">
        <v>6074</v>
      </c>
      <c r="E478" s="654" t="s">
        <v>1152</v>
      </c>
      <c r="F478" s="654" t="s">
        <v>1152</v>
      </c>
    </row>
    <row r="479" spans="1:6">
      <c r="A479" s="675" t="s">
        <v>2587</v>
      </c>
      <c r="B479" s="655" t="s">
        <v>2588</v>
      </c>
      <c r="C479" s="654">
        <v>511</v>
      </c>
      <c r="D479" s="654">
        <v>511</v>
      </c>
      <c r="E479" s="654" t="s">
        <v>1152</v>
      </c>
      <c r="F479" s="654" t="s">
        <v>1152</v>
      </c>
    </row>
    <row r="480" spans="1:6" ht="25.5">
      <c r="A480" s="675" t="s">
        <v>2634</v>
      </c>
      <c r="B480" s="676" t="s">
        <v>2635</v>
      </c>
      <c r="C480" s="654">
        <v>14671</v>
      </c>
      <c r="D480" s="654">
        <v>14671</v>
      </c>
      <c r="E480" s="654" t="s">
        <v>1152</v>
      </c>
      <c r="F480" s="654" t="s">
        <v>1152</v>
      </c>
    </row>
    <row r="481" spans="1:6">
      <c r="A481" s="675" t="s">
        <v>2636</v>
      </c>
      <c r="B481" s="655" t="s">
        <v>2633</v>
      </c>
      <c r="C481" s="654">
        <v>-8</v>
      </c>
      <c r="D481" s="654">
        <v>-8</v>
      </c>
      <c r="E481" s="654" t="s">
        <v>1152</v>
      </c>
      <c r="F481" s="654" t="s">
        <v>1152</v>
      </c>
    </row>
    <row r="482" spans="1:6">
      <c r="A482" s="675" t="s">
        <v>2637</v>
      </c>
      <c r="B482" s="655" t="s">
        <v>22</v>
      </c>
      <c r="C482" s="654">
        <v>1382</v>
      </c>
      <c r="D482" s="654">
        <v>1382</v>
      </c>
      <c r="E482" s="654" t="s">
        <v>1152</v>
      </c>
      <c r="F482" s="654" t="s">
        <v>1152</v>
      </c>
    </row>
    <row r="483" spans="1:6">
      <c r="A483" s="675" t="s">
        <v>2593</v>
      </c>
      <c r="B483" s="655" t="s">
        <v>23</v>
      </c>
      <c r="C483" s="654">
        <v>32856</v>
      </c>
      <c r="D483" s="654">
        <v>32856</v>
      </c>
      <c r="E483" s="654" t="s">
        <v>1152</v>
      </c>
      <c r="F483" s="654" t="s">
        <v>1152</v>
      </c>
    </row>
    <row r="484" spans="1:6">
      <c r="A484" s="675" t="s">
        <v>2594</v>
      </c>
      <c r="B484" s="655" t="s">
        <v>197</v>
      </c>
      <c r="C484" s="654">
        <v>17307</v>
      </c>
      <c r="D484" s="654">
        <v>17307</v>
      </c>
      <c r="E484" s="654" t="s">
        <v>1152</v>
      </c>
      <c r="F484" s="654" t="s">
        <v>1152</v>
      </c>
    </row>
    <row r="485" spans="1:6">
      <c r="A485" s="675" t="s">
        <v>2595</v>
      </c>
      <c r="B485" s="655" t="s">
        <v>2200</v>
      </c>
      <c r="C485" s="654">
        <v>270</v>
      </c>
      <c r="D485" s="654">
        <v>8</v>
      </c>
      <c r="E485" s="654" t="s">
        <v>1152</v>
      </c>
      <c r="F485" s="654" t="s">
        <v>1152</v>
      </c>
    </row>
    <row r="486" spans="1:6" ht="21" customHeight="1">
      <c r="A486" s="675" t="s">
        <v>2596</v>
      </c>
      <c r="B486" s="655" t="s">
        <v>2597</v>
      </c>
      <c r="C486" s="654">
        <v>471952</v>
      </c>
      <c r="D486" s="654">
        <v>472214</v>
      </c>
      <c r="E486" s="654" t="s">
        <v>1152</v>
      </c>
      <c r="F486" s="654" t="s">
        <v>1152</v>
      </c>
    </row>
    <row r="487" spans="1:6" ht="22.5" customHeight="1">
      <c r="A487" s="675" t="s">
        <v>2638</v>
      </c>
      <c r="B487" s="655" t="s">
        <v>198</v>
      </c>
      <c r="C487" s="654">
        <v>90334</v>
      </c>
      <c r="D487" s="654">
        <v>90334</v>
      </c>
      <c r="E487" s="654" t="s">
        <v>1152</v>
      </c>
      <c r="F487" s="654" t="s">
        <v>1152</v>
      </c>
    </row>
    <row r="488" spans="1:6">
      <c r="A488" s="675" t="s">
        <v>2639</v>
      </c>
      <c r="B488" s="655" t="s">
        <v>1306</v>
      </c>
      <c r="C488" s="654">
        <v>76454</v>
      </c>
      <c r="D488" s="654">
        <v>76454</v>
      </c>
      <c r="E488" s="654" t="s">
        <v>1152</v>
      </c>
      <c r="F488" s="654" t="s">
        <v>1152</v>
      </c>
    </row>
    <row r="489" spans="1:6" ht="25.5">
      <c r="A489" s="675" t="s">
        <v>2650</v>
      </c>
      <c r="B489" s="676" t="s">
        <v>2602</v>
      </c>
      <c r="C489" s="654">
        <v>25547</v>
      </c>
      <c r="D489" s="654">
        <v>25547</v>
      </c>
      <c r="E489" s="654" t="s">
        <v>1152</v>
      </c>
      <c r="F489" s="654" t="s">
        <v>1152</v>
      </c>
    </row>
    <row r="490" spans="1:6">
      <c r="A490" s="675" t="s">
        <v>2651</v>
      </c>
      <c r="B490" s="676" t="s">
        <v>2579</v>
      </c>
      <c r="C490" s="654">
        <v>130</v>
      </c>
      <c r="D490" s="654">
        <v>130</v>
      </c>
      <c r="E490" s="654" t="s">
        <v>1152</v>
      </c>
      <c r="F490" s="654" t="s">
        <v>1152</v>
      </c>
    </row>
    <row r="491" spans="1:6" ht="25.5">
      <c r="A491" s="675" t="s">
        <v>2641</v>
      </c>
      <c r="B491" s="676" t="s">
        <v>2642</v>
      </c>
      <c r="C491" s="654">
        <v>17624</v>
      </c>
      <c r="D491" s="654">
        <v>17624</v>
      </c>
      <c r="E491" s="654" t="s">
        <v>1152</v>
      </c>
      <c r="F491" s="654" t="s">
        <v>1152</v>
      </c>
    </row>
    <row r="492" spans="1:6">
      <c r="A492" s="675" t="s">
        <v>2643</v>
      </c>
      <c r="B492" s="676" t="s">
        <v>2579</v>
      </c>
      <c r="C492" s="654">
        <v>172283</v>
      </c>
      <c r="D492" s="654">
        <v>172283</v>
      </c>
      <c r="E492" s="654" t="s">
        <v>1152</v>
      </c>
      <c r="F492" s="654" t="s">
        <v>1152</v>
      </c>
    </row>
    <row r="493" spans="1:6">
      <c r="A493" s="675" t="s">
        <v>2644</v>
      </c>
      <c r="B493" s="655" t="s">
        <v>2625</v>
      </c>
      <c r="C493" s="654">
        <v>22</v>
      </c>
      <c r="D493" s="654">
        <v>22</v>
      </c>
      <c r="E493" s="654" t="s">
        <v>1152</v>
      </c>
      <c r="F493" s="654" t="s">
        <v>1152</v>
      </c>
    </row>
    <row r="494" spans="1:6">
      <c r="A494" s="675" t="s">
        <v>2645</v>
      </c>
      <c r="B494" s="655" t="s">
        <v>2200</v>
      </c>
      <c r="C494" s="654">
        <v>180</v>
      </c>
      <c r="D494" s="654" t="s">
        <v>1152</v>
      </c>
      <c r="E494" s="654" t="s">
        <v>1152</v>
      </c>
      <c r="F494" s="654" t="s">
        <v>1152</v>
      </c>
    </row>
    <row r="495" spans="1:6" ht="18.75" customHeight="1">
      <c r="A495" s="556">
        <v>94</v>
      </c>
      <c r="B495" s="655" t="s">
        <v>2604</v>
      </c>
      <c r="C495" s="654">
        <v>382213</v>
      </c>
      <c r="D495" s="654">
        <v>382393</v>
      </c>
      <c r="E495" s="654" t="s">
        <v>1152</v>
      </c>
      <c r="F495" s="654" t="s">
        <v>1152</v>
      </c>
    </row>
    <row r="496" spans="1:6" ht="18" customHeight="1">
      <c r="A496" s="556">
        <v>95</v>
      </c>
      <c r="B496" s="655" t="s">
        <v>2605</v>
      </c>
      <c r="C496" s="654">
        <v>854165</v>
      </c>
      <c r="D496" s="654">
        <v>854607</v>
      </c>
      <c r="E496" s="654" t="s">
        <v>1152</v>
      </c>
      <c r="F496" s="654" t="s">
        <v>1152</v>
      </c>
    </row>
    <row r="497" spans="1:6" ht="21.75" customHeight="1">
      <c r="A497" s="556">
        <v>96</v>
      </c>
      <c r="B497" s="655" t="s">
        <v>2571</v>
      </c>
      <c r="C497" s="654">
        <v>140961</v>
      </c>
      <c r="D497" s="654">
        <v>140961</v>
      </c>
      <c r="E497" s="654" t="s">
        <v>1152</v>
      </c>
      <c r="F497" s="654" t="s">
        <v>1152</v>
      </c>
    </row>
    <row r="498" spans="1:6">
      <c r="A498" s="556">
        <v>97</v>
      </c>
      <c r="B498" s="655" t="s">
        <v>247</v>
      </c>
      <c r="C498" s="654">
        <v>713207</v>
      </c>
      <c r="D498" s="654">
        <v>713648</v>
      </c>
      <c r="E498" s="654" t="s">
        <v>1152</v>
      </c>
      <c r="F498" s="654" t="s">
        <v>1152</v>
      </c>
    </row>
    <row r="499" spans="1:6">
      <c r="A499" s="556">
        <v>98</v>
      </c>
      <c r="B499" s="655" t="s">
        <v>2256</v>
      </c>
      <c r="C499" s="654">
        <v>456486</v>
      </c>
      <c r="D499" s="654">
        <v>456928</v>
      </c>
      <c r="E499" s="654" t="s">
        <v>1152</v>
      </c>
      <c r="F499" s="654" t="s">
        <v>1152</v>
      </c>
    </row>
    <row r="500" spans="1:6">
      <c r="A500" s="556">
        <v>99</v>
      </c>
      <c r="B500" s="655" t="s">
        <v>2606</v>
      </c>
      <c r="C500" s="654">
        <v>256719</v>
      </c>
      <c r="D500" s="654">
        <v>256719</v>
      </c>
      <c r="E500" s="654" t="s">
        <v>1152</v>
      </c>
      <c r="F500" s="654" t="s">
        <v>1152</v>
      </c>
    </row>
    <row r="501" spans="1:6" ht="18.75" customHeight="1">
      <c r="A501" s="556">
        <v>100</v>
      </c>
      <c r="B501" s="655" t="s">
        <v>2607</v>
      </c>
      <c r="C501" s="654">
        <v>-6280</v>
      </c>
      <c r="D501" s="654">
        <v>392502</v>
      </c>
      <c r="E501" s="654">
        <v>-9230</v>
      </c>
      <c r="F501" s="654">
        <v>-389552</v>
      </c>
    </row>
    <row r="502" spans="1:6">
      <c r="A502" s="556"/>
      <c r="B502" s="554"/>
    </row>
    <row r="503" spans="1:6">
      <c r="A503" s="554"/>
      <c r="B503" s="554"/>
    </row>
    <row r="504" spans="1:6">
      <c r="A504" s="742" t="s">
        <v>1583</v>
      </c>
      <c r="B504" s="742"/>
      <c r="C504" s="742"/>
      <c r="D504" s="742"/>
      <c r="E504" s="742"/>
      <c r="F504" s="742"/>
    </row>
    <row r="507" spans="1:6">
      <c r="A507" s="556"/>
      <c r="B507" s="681"/>
      <c r="C507" s="556"/>
      <c r="D507" s="556"/>
      <c r="E507" s="556"/>
      <c r="F507" s="556"/>
    </row>
    <row r="508" spans="1:6" ht="25.5" customHeight="1">
      <c r="A508" s="847" t="s">
        <v>2654</v>
      </c>
      <c r="B508" s="847"/>
      <c r="C508" s="847"/>
      <c r="D508" s="847"/>
      <c r="E508" s="847"/>
      <c r="F508" s="847"/>
    </row>
    <row r="509" spans="1:6">
      <c r="A509" s="560" t="s">
        <v>2646</v>
      </c>
      <c r="B509" s="657"/>
      <c r="C509" s="560"/>
      <c r="D509" s="560"/>
      <c r="E509" s="638"/>
      <c r="F509" s="638"/>
    </row>
    <row r="510" spans="1:6">
      <c r="A510" s="786" t="s">
        <v>2319</v>
      </c>
      <c r="B510" s="786"/>
      <c r="C510" s="786"/>
      <c r="D510" s="786"/>
      <c r="E510" s="786"/>
      <c r="F510" s="786"/>
    </row>
    <row r="511" spans="1:6">
      <c r="A511" s="564"/>
      <c r="B511" s="682"/>
      <c r="C511" s="564"/>
      <c r="D511" s="564"/>
      <c r="E511" s="564"/>
      <c r="F511" s="564"/>
    </row>
    <row r="512" spans="1:6" ht="12.75" customHeight="1">
      <c r="A512" s="798" t="s">
        <v>2141</v>
      </c>
      <c r="B512" s="846" t="s">
        <v>2527</v>
      </c>
      <c r="C512" s="729" t="s">
        <v>2144</v>
      </c>
      <c r="D512" s="732" t="s">
        <v>2142</v>
      </c>
      <c r="E512" s="733"/>
      <c r="F512" s="733"/>
    </row>
    <row r="513" spans="1:6" ht="12.75" customHeight="1">
      <c r="A513" s="849"/>
      <c r="B513" s="839"/>
      <c r="C513" s="730"/>
      <c r="D513" s="732" t="s">
        <v>1146</v>
      </c>
      <c r="E513" s="737"/>
      <c r="F513" s="734" t="s">
        <v>1147</v>
      </c>
    </row>
    <row r="514" spans="1:6" ht="40.5" customHeight="1">
      <c r="A514" s="850"/>
      <c r="B514" s="777"/>
      <c r="C514" s="731"/>
      <c r="D514" s="527" t="s">
        <v>2145</v>
      </c>
      <c r="E514" s="528" t="s">
        <v>1394</v>
      </c>
      <c r="F514" s="736"/>
    </row>
    <row r="515" spans="1:6">
      <c r="A515" s="574"/>
      <c r="B515" s="687"/>
    </row>
    <row r="516" spans="1:6">
      <c r="A516" s="673" t="s">
        <v>514</v>
      </c>
      <c r="B516" s="655" t="s">
        <v>1153</v>
      </c>
      <c r="C516" s="654">
        <v>5217278</v>
      </c>
      <c r="D516" s="654">
        <v>724294</v>
      </c>
      <c r="E516" s="654">
        <v>66782</v>
      </c>
      <c r="F516" s="654">
        <v>4426202</v>
      </c>
    </row>
    <row r="517" spans="1:6">
      <c r="A517" s="674" t="s">
        <v>515</v>
      </c>
      <c r="B517" s="655" t="s">
        <v>2193</v>
      </c>
      <c r="C517" s="654">
        <v>81423</v>
      </c>
      <c r="D517" s="654">
        <v>81423</v>
      </c>
      <c r="E517" s="654" t="s">
        <v>1152</v>
      </c>
      <c r="F517" s="654" t="s">
        <v>1152</v>
      </c>
    </row>
    <row r="518" spans="1:6">
      <c r="A518" s="674" t="s">
        <v>516</v>
      </c>
      <c r="B518" s="655" t="s">
        <v>2534</v>
      </c>
      <c r="C518" s="654">
        <v>25263</v>
      </c>
      <c r="D518" s="654">
        <v>25263</v>
      </c>
      <c r="E518" s="654" t="s">
        <v>1152</v>
      </c>
      <c r="F518" s="654" t="s">
        <v>1152</v>
      </c>
    </row>
    <row r="519" spans="1:6">
      <c r="A519" s="674" t="s">
        <v>801</v>
      </c>
      <c r="B519" s="655" t="s">
        <v>1154</v>
      </c>
      <c r="C519" s="654">
        <v>86706</v>
      </c>
      <c r="D519" s="654">
        <v>86706</v>
      </c>
      <c r="E519" s="654" t="s">
        <v>1152</v>
      </c>
      <c r="F519" s="654" t="s">
        <v>1152</v>
      </c>
    </row>
    <row r="520" spans="1:6">
      <c r="A520" s="674" t="s">
        <v>517</v>
      </c>
      <c r="B520" s="655" t="s">
        <v>2535</v>
      </c>
      <c r="C520" s="654">
        <v>145148</v>
      </c>
      <c r="D520" s="654">
        <v>145148</v>
      </c>
      <c r="E520" s="654" t="s">
        <v>1152</v>
      </c>
      <c r="F520" s="654" t="s">
        <v>1152</v>
      </c>
    </row>
    <row r="521" spans="1:6">
      <c r="A521" s="674" t="s">
        <v>518</v>
      </c>
      <c r="B521" s="655" t="s">
        <v>802</v>
      </c>
      <c r="C521" s="654">
        <v>6862</v>
      </c>
      <c r="D521" s="654">
        <v>6862</v>
      </c>
      <c r="E521" s="654" t="s">
        <v>1152</v>
      </c>
      <c r="F521" s="654" t="s">
        <v>1152</v>
      </c>
    </row>
    <row r="522" spans="1:6">
      <c r="A522" s="674" t="s">
        <v>803</v>
      </c>
      <c r="B522" s="655" t="s">
        <v>341</v>
      </c>
      <c r="C522" s="654">
        <v>5762</v>
      </c>
      <c r="D522" s="654">
        <v>5762</v>
      </c>
      <c r="E522" s="654" t="s">
        <v>1152</v>
      </c>
      <c r="F522" s="654" t="s">
        <v>1152</v>
      </c>
    </row>
    <row r="523" spans="1:6">
      <c r="A523" s="674" t="s">
        <v>1327</v>
      </c>
      <c r="B523" s="655" t="s">
        <v>2536</v>
      </c>
      <c r="C523" s="654">
        <v>7317478</v>
      </c>
      <c r="D523" s="654">
        <v>904803</v>
      </c>
      <c r="E523" s="654">
        <v>117820</v>
      </c>
      <c r="F523" s="654">
        <v>6294855</v>
      </c>
    </row>
    <row r="524" spans="1:6">
      <c r="A524" s="674" t="s">
        <v>342</v>
      </c>
      <c r="B524" s="655" t="s">
        <v>818</v>
      </c>
      <c r="C524" s="654">
        <v>92726</v>
      </c>
      <c r="D524" s="654">
        <v>30947</v>
      </c>
      <c r="E524" s="654">
        <v>2691</v>
      </c>
      <c r="F524" s="654">
        <v>59088</v>
      </c>
    </row>
    <row r="525" spans="1:6">
      <c r="A525" s="675" t="s">
        <v>1284</v>
      </c>
      <c r="B525" s="676" t="s">
        <v>2537</v>
      </c>
      <c r="C525" s="654">
        <v>91543</v>
      </c>
      <c r="D525" s="654">
        <v>91543</v>
      </c>
      <c r="E525" s="654" t="s">
        <v>1152</v>
      </c>
      <c r="F525" s="654" t="s">
        <v>1152</v>
      </c>
    </row>
    <row r="526" spans="1:6" ht="25.5">
      <c r="A526" s="675" t="s">
        <v>1088</v>
      </c>
      <c r="B526" s="676" t="s">
        <v>2538</v>
      </c>
      <c r="C526" s="654">
        <v>113783</v>
      </c>
      <c r="D526" s="654">
        <v>113783</v>
      </c>
      <c r="E526" s="654" t="s">
        <v>1152</v>
      </c>
      <c r="F526" s="654" t="s">
        <v>1152</v>
      </c>
    </row>
    <row r="527" spans="1:6">
      <c r="A527" s="675" t="s">
        <v>1092</v>
      </c>
      <c r="B527" s="655" t="s">
        <v>2539</v>
      </c>
      <c r="C527" s="654">
        <v>25780</v>
      </c>
      <c r="D527" s="654">
        <v>25780</v>
      </c>
      <c r="E527" s="654" t="s">
        <v>1152</v>
      </c>
      <c r="F527" s="654" t="s">
        <v>1152</v>
      </c>
    </row>
    <row r="528" spans="1:6">
      <c r="A528" s="675" t="s">
        <v>1286</v>
      </c>
      <c r="B528" s="655" t="s">
        <v>408</v>
      </c>
      <c r="C528" s="654">
        <v>1011221</v>
      </c>
      <c r="D528" s="654">
        <v>32856</v>
      </c>
      <c r="E528" s="654">
        <v>43952</v>
      </c>
      <c r="F528" s="654">
        <v>934413</v>
      </c>
    </row>
    <row r="529" spans="1:6" ht="25.5">
      <c r="A529" s="675" t="s">
        <v>1285</v>
      </c>
      <c r="B529" s="676" t="s">
        <v>2540</v>
      </c>
      <c r="C529" s="654">
        <v>180687</v>
      </c>
      <c r="D529" s="654">
        <v>180687</v>
      </c>
      <c r="E529" s="654" t="s">
        <v>1152</v>
      </c>
      <c r="F529" s="654" t="s">
        <v>1152</v>
      </c>
    </row>
    <row r="530" spans="1:6">
      <c r="A530" s="675" t="s">
        <v>2541</v>
      </c>
      <c r="B530" s="676" t="s">
        <v>2539</v>
      </c>
      <c r="C530" s="654">
        <v>423196</v>
      </c>
      <c r="D530" s="654">
        <v>423196</v>
      </c>
      <c r="E530" s="654" t="s">
        <v>1152</v>
      </c>
      <c r="F530" s="654" t="s">
        <v>1152</v>
      </c>
    </row>
    <row r="531" spans="1:6" ht="25.5">
      <c r="A531" s="675" t="s">
        <v>2542</v>
      </c>
      <c r="B531" s="676" t="s">
        <v>2543</v>
      </c>
      <c r="C531" s="654">
        <v>399</v>
      </c>
      <c r="D531" s="654">
        <v>399</v>
      </c>
      <c r="E531" s="654" t="s">
        <v>1152</v>
      </c>
      <c r="F531" s="654" t="s">
        <v>1152</v>
      </c>
    </row>
    <row r="532" spans="1:6">
      <c r="A532" s="675" t="s">
        <v>2544</v>
      </c>
      <c r="B532" s="676" t="s">
        <v>2539</v>
      </c>
      <c r="C532" s="654">
        <v>128</v>
      </c>
      <c r="D532" s="654">
        <v>128</v>
      </c>
      <c r="E532" s="654" t="s">
        <v>1152</v>
      </c>
      <c r="F532" s="654" t="s">
        <v>1152</v>
      </c>
    </row>
    <row r="533" spans="1:6">
      <c r="A533" s="675" t="s">
        <v>2545</v>
      </c>
      <c r="B533" s="655" t="s">
        <v>2546</v>
      </c>
      <c r="C533" s="654" t="s">
        <v>1152</v>
      </c>
      <c r="D533" s="654" t="s">
        <v>1152</v>
      </c>
      <c r="E533" s="654" t="s">
        <v>1152</v>
      </c>
      <c r="F533" s="654" t="s">
        <v>1152</v>
      </c>
    </row>
    <row r="534" spans="1:6">
      <c r="A534" s="675" t="s">
        <v>2547</v>
      </c>
      <c r="B534" s="655" t="s">
        <v>2548</v>
      </c>
      <c r="C534" s="654" t="s">
        <v>1152</v>
      </c>
      <c r="D534" s="654" t="s">
        <v>1152</v>
      </c>
      <c r="E534" s="654" t="s">
        <v>1152</v>
      </c>
      <c r="F534" s="654" t="s">
        <v>1152</v>
      </c>
    </row>
    <row r="535" spans="1:6">
      <c r="A535" s="675" t="s">
        <v>2549</v>
      </c>
      <c r="B535" s="655" t="s">
        <v>2550</v>
      </c>
      <c r="C535" s="654">
        <v>23</v>
      </c>
      <c r="D535" s="654">
        <v>23</v>
      </c>
      <c r="E535" s="654" t="s">
        <v>1152</v>
      </c>
      <c r="F535" s="654" t="s">
        <v>1152</v>
      </c>
    </row>
    <row r="536" spans="1:6">
      <c r="A536" s="675" t="s">
        <v>475</v>
      </c>
      <c r="B536" s="655" t="s">
        <v>2551</v>
      </c>
      <c r="C536" s="654" t="s">
        <v>1152</v>
      </c>
      <c r="D536" s="654" t="s">
        <v>1152</v>
      </c>
      <c r="E536" s="654" t="s">
        <v>1152</v>
      </c>
      <c r="F536" s="654" t="s">
        <v>1152</v>
      </c>
    </row>
    <row r="537" spans="1:6">
      <c r="A537" s="675" t="s">
        <v>2552</v>
      </c>
      <c r="B537" s="655" t="s">
        <v>1310</v>
      </c>
      <c r="C537" s="654">
        <v>837005</v>
      </c>
      <c r="D537" s="654">
        <v>438223</v>
      </c>
      <c r="E537" s="654">
        <v>9230</v>
      </c>
      <c r="F537" s="654">
        <v>389552</v>
      </c>
    </row>
    <row r="538" spans="1:6">
      <c r="A538" s="675" t="s">
        <v>2553</v>
      </c>
      <c r="B538" s="655" t="s">
        <v>2200</v>
      </c>
      <c r="C538" s="654">
        <v>32699</v>
      </c>
      <c r="D538" s="654">
        <v>27259</v>
      </c>
      <c r="E538" s="654" t="s">
        <v>1152</v>
      </c>
      <c r="F538" s="654" t="s">
        <v>1152</v>
      </c>
    </row>
    <row r="539" spans="1:6" ht="16.5" customHeight="1">
      <c r="A539" s="675" t="s">
        <v>2554</v>
      </c>
      <c r="B539" s="655" t="s">
        <v>2555</v>
      </c>
      <c r="C539" s="654">
        <v>15629713</v>
      </c>
      <c r="D539" s="654">
        <v>3290568</v>
      </c>
      <c r="E539" s="654">
        <v>240476</v>
      </c>
      <c r="F539" s="654">
        <v>12104109</v>
      </c>
    </row>
    <row r="540" spans="1:6" ht="32.25" customHeight="1">
      <c r="A540" s="675" t="s">
        <v>499</v>
      </c>
      <c r="B540" s="676" t="s">
        <v>2556</v>
      </c>
      <c r="C540" s="654">
        <v>120738</v>
      </c>
      <c r="D540" s="654">
        <v>10148</v>
      </c>
      <c r="E540" s="654">
        <v>2</v>
      </c>
      <c r="F540" s="654">
        <v>110588</v>
      </c>
    </row>
    <row r="541" spans="1:6">
      <c r="A541" s="675" t="s">
        <v>2557</v>
      </c>
      <c r="B541" s="655" t="s">
        <v>2539</v>
      </c>
      <c r="C541" s="654">
        <v>374</v>
      </c>
      <c r="D541" s="654">
        <v>374</v>
      </c>
      <c r="E541" s="654" t="s">
        <v>1152</v>
      </c>
      <c r="F541" s="654" t="s">
        <v>1152</v>
      </c>
    </row>
    <row r="542" spans="1:6" ht="25.5">
      <c r="A542" s="675" t="s">
        <v>5</v>
      </c>
      <c r="B542" s="676" t="s">
        <v>2558</v>
      </c>
      <c r="C542" s="654">
        <v>589049</v>
      </c>
      <c r="D542" s="654">
        <v>2095</v>
      </c>
      <c r="E542" s="654">
        <v>336</v>
      </c>
      <c r="F542" s="654">
        <v>586618</v>
      </c>
    </row>
    <row r="543" spans="1:6">
      <c r="A543" s="675" t="s">
        <v>2493</v>
      </c>
      <c r="B543" s="655" t="s">
        <v>2559</v>
      </c>
      <c r="C543" s="654">
        <v>280756</v>
      </c>
      <c r="D543" s="654">
        <v>39777</v>
      </c>
      <c r="E543" s="654">
        <v>5260</v>
      </c>
      <c r="F543" s="654">
        <v>235719</v>
      </c>
    </row>
    <row r="544" spans="1:6">
      <c r="A544" s="675" t="s">
        <v>2560</v>
      </c>
      <c r="B544" s="655" t="s">
        <v>2561</v>
      </c>
      <c r="C544" s="654">
        <v>283519</v>
      </c>
      <c r="D544" s="654">
        <v>39574</v>
      </c>
      <c r="E544" s="654">
        <v>14777</v>
      </c>
      <c r="F544" s="654">
        <v>229168</v>
      </c>
    </row>
    <row r="545" spans="1:6">
      <c r="A545" s="675" t="s">
        <v>2562</v>
      </c>
      <c r="B545" s="655" t="s">
        <v>419</v>
      </c>
      <c r="C545" s="654">
        <v>1197658</v>
      </c>
      <c r="D545" s="654">
        <v>346683</v>
      </c>
      <c r="E545" s="654">
        <v>18881</v>
      </c>
      <c r="F545" s="654">
        <v>832094</v>
      </c>
    </row>
    <row r="546" spans="1:6" ht="25.5">
      <c r="A546" s="675" t="s">
        <v>724</v>
      </c>
      <c r="B546" s="676" t="s">
        <v>2563</v>
      </c>
      <c r="C546" s="654">
        <v>17398</v>
      </c>
      <c r="D546" s="654">
        <v>17398</v>
      </c>
      <c r="E546" s="654" t="s">
        <v>1152</v>
      </c>
      <c r="F546" s="654" t="s">
        <v>1152</v>
      </c>
    </row>
    <row r="547" spans="1:6">
      <c r="A547" s="675" t="s">
        <v>2564</v>
      </c>
      <c r="B547" s="655" t="s">
        <v>2539</v>
      </c>
      <c r="C547" s="654">
        <v>50512</v>
      </c>
      <c r="D547" s="654">
        <v>50512</v>
      </c>
      <c r="E547" s="654" t="s">
        <v>1152</v>
      </c>
      <c r="F547" s="654" t="s">
        <v>1152</v>
      </c>
    </row>
    <row r="548" spans="1:6">
      <c r="A548" s="675" t="s">
        <v>294</v>
      </c>
      <c r="B548" s="655" t="s">
        <v>2565</v>
      </c>
      <c r="C548" s="654">
        <v>289219</v>
      </c>
      <c r="D548" s="654">
        <v>289219</v>
      </c>
      <c r="E548" s="654" t="s">
        <v>1152</v>
      </c>
      <c r="F548" s="654" t="s">
        <v>1152</v>
      </c>
    </row>
    <row r="549" spans="1:6">
      <c r="A549" s="675" t="s">
        <v>455</v>
      </c>
      <c r="B549" s="655" t="s">
        <v>2200</v>
      </c>
      <c r="C549" s="654">
        <v>29130</v>
      </c>
      <c r="D549" s="654">
        <v>798</v>
      </c>
      <c r="E549" s="654" t="s">
        <v>1152</v>
      </c>
      <c r="F549" s="654" t="s">
        <v>1152</v>
      </c>
    </row>
    <row r="550" spans="1:6">
      <c r="A550" s="675" t="s">
        <v>2566</v>
      </c>
      <c r="B550" s="655" t="s">
        <v>2567</v>
      </c>
      <c r="C550" s="654">
        <v>2800088</v>
      </c>
      <c r="D550" s="654">
        <v>794978</v>
      </c>
      <c r="E550" s="654">
        <v>39255</v>
      </c>
      <c r="F550" s="654">
        <v>1994187</v>
      </c>
    </row>
    <row r="551" spans="1:6" ht="21" customHeight="1">
      <c r="A551" s="675" t="s">
        <v>2568</v>
      </c>
      <c r="B551" s="655" t="s">
        <v>2569</v>
      </c>
      <c r="C551" s="654">
        <v>18429801</v>
      </c>
      <c r="D551" s="654">
        <v>4085546</v>
      </c>
      <c r="E551" s="654">
        <v>279731</v>
      </c>
      <c r="F551" s="654">
        <v>14098296</v>
      </c>
    </row>
    <row r="552" spans="1:6" ht="24.75" customHeight="1">
      <c r="A552" s="675" t="s">
        <v>2570</v>
      </c>
      <c r="B552" s="655" t="s">
        <v>2571</v>
      </c>
      <c r="C552" s="654">
        <v>1124040</v>
      </c>
      <c r="D552" s="654">
        <v>145675</v>
      </c>
      <c r="E552" s="654">
        <v>43952</v>
      </c>
      <c r="F552" s="654">
        <v>934413</v>
      </c>
    </row>
    <row r="553" spans="1:6">
      <c r="A553" s="675" t="s">
        <v>297</v>
      </c>
      <c r="B553" s="655" t="s">
        <v>489</v>
      </c>
      <c r="C553" s="654">
        <v>17305761</v>
      </c>
      <c r="D553" s="654">
        <v>3939872</v>
      </c>
      <c r="E553" s="654">
        <v>235779</v>
      </c>
      <c r="F553" s="654">
        <v>13163882</v>
      </c>
    </row>
    <row r="554" spans="1:6">
      <c r="A554" s="675" t="s">
        <v>730</v>
      </c>
      <c r="B554" s="655" t="s">
        <v>2256</v>
      </c>
      <c r="C554" s="654">
        <v>6812188</v>
      </c>
      <c r="D554" s="654">
        <v>3197977</v>
      </c>
      <c r="E554" s="654">
        <v>44058</v>
      </c>
      <c r="F554" s="654">
        <v>3578936</v>
      </c>
    </row>
    <row r="555" spans="1:6" ht="16.5" customHeight="1">
      <c r="A555" s="675" t="s">
        <v>732</v>
      </c>
      <c r="B555" s="655" t="s">
        <v>2572</v>
      </c>
      <c r="C555" s="654">
        <v>10493576</v>
      </c>
      <c r="D555" s="654">
        <v>741895</v>
      </c>
      <c r="E555" s="654">
        <v>191721</v>
      </c>
      <c r="F555" s="654">
        <v>9584947</v>
      </c>
    </row>
    <row r="556" spans="1:6" ht="19.5" customHeight="1">
      <c r="A556" s="675" t="s">
        <v>2573</v>
      </c>
      <c r="B556" s="655" t="s">
        <v>2574</v>
      </c>
      <c r="C556" s="654">
        <v>6289891</v>
      </c>
      <c r="D556" s="654">
        <v>237755</v>
      </c>
      <c r="E556" s="654">
        <v>158888</v>
      </c>
      <c r="F556" s="654">
        <v>5893248</v>
      </c>
    </row>
    <row r="557" spans="1:6">
      <c r="A557" s="675" t="s">
        <v>2575</v>
      </c>
      <c r="B557" s="655" t="s">
        <v>1159</v>
      </c>
      <c r="C557" s="654">
        <v>1329878</v>
      </c>
      <c r="D557" s="654">
        <v>14561</v>
      </c>
      <c r="E557" s="654">
        <v>43966</v>
      </c>
      <c r="F557" s="654">
        <v>1271351</v>
      </c>
    </row>
    <row r="558" spans="1:6">
      <c r="A558" s="675" t="s">
        <v>2576</v>
      </c>
      <c r="B558" s="655" t="s">
        <v>1154</v>
      </c>
      <c r="C558" s="654">
        <v>46939</v>
      </c>
      <c r="D558" s="654">
        <v>46939</v>
      </c>
      <c r="E558" s="654" t="s">
        <v>1152</v>
      </c>
      <c r="F558" s="654" t="s">
        <v>1152</v>
      </c>
    </row>
    <row r="559" spans="1:6">
      <c r="A559" s="675" t="s">
        <v>819</v>
      </c>
      <c r="B559" s="655" t="s">
        <v>264</v>
      </c>
      <c r="C559" s="654">
        <v>68696</v>
      </c>
      <c r="D559" s="654">
        <v>68696</v>
      </c>
      <c r="E559" s="654" t="s">
        <v>1152</v>
      </c>
      <c r="F559" s="654" t="s">
        <v>1152</v>
      </c>
    </row>
    <row r="560" spans="1:6" ht="25.5">
      <c r="A560" s="675" t="s">
        <v>817</v>
      </c>
      <c r="B560" s="676" t="s">
        <v>2577</v>
      </c>
      <c r="C560" s="654">
        <v>185834</v>
      </c>
      <c r="D560" s="654">
        <v>185834</v>
      </c>
      <c r="E560" s="654" t="s">
        <v>1152</v>
      </c>
      <c r="F560" s="654" t="s">
        <v>1152</v>
      </c>
    </row>
    <row r="561" spans="1:6">
      <c r="A561" s="675" t="s">
        <v>2578</v>
      </c>
      <c r="B561" s="655" t="s">
        <v>2579</v>
      </c>
      <c r="C561" s="654">
        <v>17221</v>
      </c>
      <c r="D561" s="654">
        <v>17221</v>
      </c>
      <c r="E561" s="654" t="s">
        <v>1152</v>
      </c>
      <c r="F561" s="654" t="s">
        <v>1152</v>
      </c>
    </row>
    <row r="562" spans="1:6" ht="25.5">
      <c r="A562" s="675" t="s">
        <v>2580</v>
      </c>
      <c r="B562" s="676" t="s">
        <v>2581</v>
      </c>
      <c r="C562" s="654">
        <v>6111056</v>
      </c>
      <c r="D562" s="654">
        <v>2722629</v>
      </c>
      <c r="E562" s="654">
        <v>28701</v>
      </c>
      <c r="F562" s="654">
        <v>3359726</v>
      </c>
    </row>
    <row r="563" spans="1:6">
      <c r="A563" s="675" t="s">
        <v>2582</v>
      </c>
      <c r="B563" s="655" t="s">
        <v>2579</v>
      </c>
      <c r="C563" s="654">
        <v>21873</v>
      </c>
      <c r="D563" s="654">
        <v>21873</v>
      </c>
      <c r="E563" s="654" t="s">
        <v>1152</v>
      </c>
      <c r="F563" s="654" t="s">
        <v>1152</v>
      </c>
    </row>
    <row r="564" spans="1:6" ht="25.5">
      <c r="A564" s="675" t="s">
        <v>2583</v>
      </c>
      <c r="B564" s="676" t="s">
        <v>2584</v>
      </c>
      <c r="C564" s="654">
        <v>1823</v>
      </c>
      <c r="D564" s="654">
        <v>1823</v>
      </c>
      <c r="E564" s="654" t="s">
        <v>1152</v>
      </c>
      <c r="F564" s="654" t="s">
        <v>1152</v>
      </c>
    </row>
    <row r="565" spans="1:6">
      <c r="A565" s="675" t="s">
        <v>2586</v>
      </c>
      <c r="B565" s="655" t="s">
        <v>2579</v>
      </c>
      <c r="C565" s="654">
        <v>111834</v>
      </c>
      <c r="D565" s="654">
        <v>7923</v>
      </c>
      <c r="E565" s="654">
        <v>1714</v>
      </c>
      <c r="F565" s="654">
        <v>102197</v>
      </c>
    </row>
    <row r="566" spans="1:6">
      <c r="A566" s="675" t="s">
        <v>2587</v>
      </c>
      <c r="B566" s="655" t="s">
        <v>2588</v>
      </c>
      <c r="C566" s="654">
        <v>787043</v>
      </c>
      <c r="D566" s="654">
        <v>23152</v>
      </c>
      <c r="E566" s="654">
        <v>18952</v>
      </c>
      <c r="F566" s="654">
        <v>744939</v>
      </c>
    </row>
    <row r="567" spans="1:6">
      <c r="A567" s="675" t="s">
        <v>2589</v>
      </c>
      <c r="B567" s="655" t="s">
        <v>2590</v>
      </c>
      <c r="C567" s="654">
        <v>158</v>
      </c>
      <c r="D567" s="654">
        <v>158</v>
      </c>
      <c r="E567" s="654" t="s">
        <v>1152</v>
      </c>
      <c r="F567" s="654" t="s">
        <v>1152</v>
      </c>
    </row>
    <row r="568" spans="1:6">
      <c r="A568" s="675" t="s">
        <v>2591</v>
      </c>
      <c r="B568" s="655" t="s">
        <v>2592</v>
      </c>
      <c r="C568" s="654">
        <v>207</v>
      </c>
      <c r="D568" s="654">
        <v>207</v>
      </c>
      <c r="E568" s="654" t="s">
        <v>1152</v>
      </c>
      <c r="F568" s="654" t="s">
        <v>1152</v>
      </c>
    </row>
    <row r="569" spans="1:6">
      <c r="A569" s="675" t="s">
        <v>2637</v>
      </c>
      <c r="B569" s="655" t="s">
        <v>22</v>
      </c>
      <c r="C569" s="654">
        <v>50163</v>
      </c>
      <c r="D569" s="654">
        <v>50163</v>
      </c>
      <c r="E569" s="654" t="s">
        <v>1152</v>
      </c>
      <c r="F569" s="654" t="s">
        <v>1152</v>
      </c>
    </row>
    <row r="570" spans="1:6">
      <c r="A570" s="675" t="s">
        <v>2595</v>
      </c>
      <c r="B570" s="655" t="s">
        <v>2200</v>
      </c>
      <c r="C570" s="654">
        <v>32699</v>
      </c>
      <c r="D570" s="654">
        <v>27259</v>
      </c>
      <c r="E570" s="654" t="s">
        <v>1152</v>
      </c>
      <c r="F570" s="654" t="s">
        <v>1152</v>
      </c>
    </row>
    <row r="571" spans="1:6" ht="21" customHeight="1">
      <c r="A571" s="675" t="s">
        <v>2596</v>
      </c>
      <c r="B571" s="655" t="s">
        <v>2597</v>
      </c>
      <c r="C571" s="654">
        <v>14989917</v>
      </c>
      <c r="D571" s="654">
        <v>3371674</v>
      </c>
      <c r="E571" s="654">
        <v>252221</v>
      </c>
      <c r="F571" s="654">
        <v>11371462</v>
      </c>
    </row>
    <row r="572" spans="1:6" ht="32.25" customHeight="1">
      <c r="A572" s="675" t="s">
        <v>2598</v>
      </c>
      <c r="B572" s="676" t="s">
        <v>2599</v>
      </c>
      <c r="C572" s="654">
        <v>57395</v>
      </c>
      <c r="D572" s="654">
        <v>7419</v>
      </c>
      <c r="E572" s="654">
        <v>176</v>
      </c>
      <c r="F572" s="654">
        <v>49800</v>
      </c>
    </row>
    <row r="573" spans="1:6">
      <c r="A573" s="556">
        <v>84</v>
      </c>
      <c r="B573" s="655" t="s">
        <v>2579</v>
      </c>
      <c r="C573" s="654">
        <v>375</v>
      </c>
      <c r="D573" s="654">
        <v>375</v>
      </c>
      <c r="E573" s="654" t="s">
        <v>1152</v>
      </c>
      <c r="F573" s="654" t="s">
        <v>1152</v>
      </c>
    </row>
    <row r="574" spans="1:6">
      <c r="A574" s="556">
        <v>85</v>
      </c>
      <c r="B574" s="655" t="s">
        <v>2600</v>
      </c>
      <c r="C574" s="654">
        <v>253913</v>
      </c>
      <c r="D574" s="654">
        <v>738</v>
      </c>
      <c r="E574" s="654">
        <v>33</v>
      </c>
      <c r="F574" s="654">
        <v>253142</v>
      </c>
    </row>
    <row r="575" spans="1:6">
      <c r="A575" s="556">
        <v>86</v>
      </c>
      <c r="B575" s="655" t="s">
        <v>2601</v>
      </c>
      <c r="C575" s="654">
        <v>470305</v>
      </c>
      <c r="D575" s="654">
        <v>35013</v>
      </c>
      <c r="E575" s="654">
        <v>6015</v>
      </c>
      <c r="F575" s="654">
        <v>429277</v>
      </c>
    </row>
    <row r="576" spans="1:6">
      <c r="A576" s="556">
        <v>87</v>
      </c>
      <c r="B576" s="655" t="s">
        <v>520</v>
      </c>
      <c r="C576" s="654">
        <v>172403</v>
      </c>
      <c r="D576" s="654">
        <v>172403</v>
      </c>
      <c r="E576" s="654" t="s">
        <v>1152</v>
      </c>
      <c r="F576" s="654" t="s">
        <v>1152</v>
      </c>
    </row>
    <row r="577" spans="1:6" ht="25.5">
      <c r="A577" s="556">
        <v>88</v>
      </c>
      <c r="B577" s="676" t="s">
        <v>2602</v>
      </c>
      <c r="C577" s="654">
        <v>517908</v>
      </c>
      <c r="D577" s="654">
        <v>308328</v>
      </c>
      <c r="E577" s="654">
        <v>15269</v>
      </c>
      <c r="F577" s="654">
        <v>194311</v>
      </c>
    </row>
    <row r="578" spans="1:6">
      <c r="A578" s="556">
        <v>89</v>
      </c>
      <c r="B578" s="655" t="s">
        <v>2579</v>
      </c>
      <c r="C578" s="654">
        <v>175293</v>
      </c>
      <c r="D578" s="654">
        <v>175293</v>
      </c>
      <c r="E578" s="654" t="s">
        <v>1152</v>
      </c>
      <c r="F578" s="654" t="s">
        <v>1152</v>
      </c>
    </row>
    <row r="579" spans="1:6">
      <c r="A579" s="556">
        <v>93</v>
      </c>
      <c r="B579" s="655" t="s">
        <v>2200</v>
      </c>
      <c r="C579" s="654">
        <v>29130</v>
      </c>
      <c r="D579" s="654">
        <v>798</v>
      </c>
      <c r="E579" s="654" t="s">
        <v>1152</v>
      </c>
      <c r="F579" s="654" t="s">
        <v>1152</v>
      </c>
    </row>
    <row r="580" spans="1:6" ht="18" customHeight="1">
      <c r="A580" s="556">
        <v>94</v>
      </c>
      <c r="B580" s="655" t="s">
        <v>2604</v>
      </c>
      <c r="C580" s="654">
        <v>1618460</v>
      </c>
      <c r="D580" s="654">
        <v>698771</v>
      </c>
      <c r="E580" s="654">
        <v>21492</v>
      </c>
      <c r="F580" s="654">
        <v>926529</v>
      </c>
    </row>
    <row r="581" spans="1:6" ht="21.75" customHeight="1">
      <c r="A581" s="556">
        <v>95</v>
      </c>
      <c r="B581" s="655" t="s">
        <v>2605</v>
      </c>
      <c r="C581" s="654">
        <v>16608377</v>
      </c>
      <c r="D581" s="654">
        <v>4070445</v>
      </c>
      <c r="E581" s="654">
        <v>273713</v>
      </c>
      <c r="F581" s="654">
        <v>12297991</v>
      </c>
    </row>
    <row r="582" spans="1:6" ht="18.75" customHeight="1">
      <c r="A582" s="556">
        <v>96</v>
      </c>
      <c r="B582" s="655" t="s">
        <v>2571</v>
      </c>
      <c r="C582" s="654">
        <v>145675</v>
      </c>
      <c r="D582" s="654">
        <v>145675</v>
      </c>
      <c r="E582" s="654" t="s">
        <v>1152</v>
      </c>
      <c r="F582" s="654" t="s">
        <v>1152</v>
      </c>
    </row>
    <row r="583" spans="1:6">
      <c r="A583" s="556">
        <v>97</v>
      </c>
      <c r="B583" s="655" t="s">
        <v>247</v>
      </c>
      <c r="C583" s="654">
        <v>16462704</v>
      </c>
      <c r="D583" s="654">
        <v>3924772</v>
      </c>
      <c r="E583" s="654">
        <v>273713</v>
      </c>
      <c r="F583" s="654">
        <v>12297991</v>
      </c>
    </row>
    <row r="584" spans="1:6">
      <c r="A584" s="556">
        <v>98</v>
      </c>
      <c r="B584" s="655" t="s">
        <v>2256</v>
      </c>
      <c r="C584" s="654">
        <v>6812188</v>
      </c>
      <c r="D584" s="654">
        <v>3197977</v>
      </c>
      <c r="E584" s="654">
        <v>44058</v>
      </c>
      <c r="F584" s="654">
        <v>3578936</v>
      </c>
    </row>
    <row r="585" spans="1:6">
      <c r="A585" s="556">
        <v>99</v>
      </c>
      <c r="B585" s="655" t="s">
        <v>2606</v>
      </c>
      <c r="C585" s="654">
        <v>9650519</v>
      </c>
      <c r="D585" s="654">
        <v>726795</v>
      </c>
      <c r="E585" s="654">
        <v>229655</v>
      </c>
      <c r="F585" s="654">
        <v>8719056</v>
      </c>
    </row>
    <row r="586" spans="1:6" ht="19.5" customHeight="1">
      <c r="A586" s="556">
        <v>100</v>
      </c>
      <c r="B586" s="655" t="s">
        <v>2607</v>
      </c>
      <c r="C586" s="654">
        <v>-1821424</v>
      </c>
      <c r="D586" s="654">
        <v>-15101</v>
      </c>
      <c r="E586" s="654">
        <v>-6018</v>
      </c>
      <c r="F586" s="654">
        <v>-1800305</v>
      </c>
    </row>
    <row r="587" spans="1:6">
      <c r="A587" s="556"/>
      <c r="B587" s="652"/>
    </row>
    <row r="588" spans="1:6">
      <c r="A588" s="554"/>
      <c r="B588" s="652"/>
    </row>
    <row r="589" spans="1:6">
      <c r="B589" s="687"/>
    </row>
    <row r="590" spans="1:6">
      <c r="A590" s="742" t="s">
        <v>1583</v>
      </c>
      <c r="B590" s="742"/>
      <c r="C590" s="742"/>
      <c r="D590" s="742"/>
      <c r="E590" s="742"/>
      <c r="F590" s="742"/>
    </row>
    <row r="591" spans="1:6">
      <c r="A591" s="554"/>
      <c r="B591" s="554"/>
      <c r="C591" s="554"/>
      <c r="D591" s="554"/>
      <c r="E591" s="554"/>
      <c r="F591" s="554"/>
    </row>
    <row r="593" spans="1:6" ht="25.5" customHeight="1">
      <c r="A593" s="847" t="s">
        <v>2654</v>
      </c>
      <c r="B593" s="847"/>
      <c r="C593" s="847"/>
      <c r="D593" s="847"/>
      <c r="E593" s="847"/>
      <c r="F593" s="847"/>
    </row>
    <row r="594" spans="1:6">
      <c r="A594" s="560" t="s">
        <v>2649</v>
      </c>
      <c r="B594" s="560"/>
      <c r="C594" s="560"/>
      <c r="D594" s="560"/>
      <c r="E594" s="638"/>
      <c r="F594" s="638"/>
    </row>
    <row r="595" spans="1:6">
      <c r="A595" s="786" t="s">
        <v>2319</v>
      </c>
      <c r="B595" s="786"/>
      <c r="C595" s="786"/>
      <c r="D595" s="786"/>
      <c r="E595" s="786"/>
      <c r="F595" s="786"/>
    </row>
    <row r="596" spans="1:6">
      <c r="A596" s="564"/>
      <c r="B596" s="564"/>
      <c r="C596" s="564"/>
      <c r="D596" s="564"/>
      <c r="E596" s="564"/>
      <c r="F596" s="564"/>
    </row>
    <row r="597" spans="1:6" ht="12.75" customHeight="1">
      <c r="A597" s="798" t="s">
        <v>2141</v>
      </c>
      <c r="B597" s="846" t="s">
        <v>2527</v>
      </c>
      <c r="C597" s="729" t="s">
        <v>2144</v>
      </c>
      <c r="D597" s="732" t="s">
        <v>2142</v>
      </c>
      <c r="E597" s="733"/>
      <c r="F597" s="733"/>
    </row>
    <row r="598" spans="1:6" ht="12.75" customHeight="1">
      <c r="A598" s="849"/>
      <c r="B598" s="839"/>
      <c r="C598" s="730"/>
      <c r="D598" s="732" t="s">
        <v>1146</v>
      </c>
      <c r="E598" s="737"/>
      <c r="F598" s="734" t="s">
        <v>1147</v>
      </c>
    </row>
    <row r="599" spans="1:6" ht="40.5" customHeight="1">
      <c r="A599" s="850"/>
      <c r="B599" s="777"/>
      <c r="C599" s="731"/>
      <c r="D599" s="527" t="s">
        <v>2145</v>
      </c>
      <c r="E599" s="528" t="s">
        <v>1394</v>
      </c>
      <c r="F599" s="736"/>
    </row>
    <row r="600" spans="1:6">
      <c r="A600" s="690"/>
      <c r="B600" s="688"/>
      <c r="C600" s="672"/>
      <c r="D600" s="672"/>
      <c r="E600" s="672"/>
      <c r="F600" s="672"/>
    </row>
    <row r="601" spans="1:6" ht="25.5">
      <c r="A601" s="686" t="s">
        <v>1088</v>
      </c>
      <c r="B601" s="676" t="s">
        <v>2613</v>
      </c>
      <c r="C601" s="654" t="s">
        <v>1152</v>
      </c>
      <c r="D601" s="654" t="s">
        <v>1152</v>
      </c>
      <c r="E601" s="654" t="s">
        <v>1152</v>
      </c>
      <c r="F601" s="654" t="s">
        <v>1152</v>
      </c>
    </row>
    <row r="602" spans="1:6">
      <c r="A602" s="675" t="s">
        <v>1092</v>
      </c>
      <c r="B602" s="655" t="s">
        <v>2539</v>
      </c>
      <c r="C602" s="654" t="s">
        <v>1152</v>
      </c>
      <c r="D602" s="654" t="s">
        <v>1152</v>
      </c>
      <c r="E602" s="654" t="s">
        <v>1152</v>
      </c>
      <c r="F602" s="654" t="s">
        <v>1152</v>
      </c>
    </row>
    <row r="603" spans="1:6">
      <c r="A603" s="675" t="s">
        <v>1286</v>
      </c>
      <c r="B603" s="655" t="s">
        <v>408</v>
      </c>
      <c r="C603" s="654" t="s">
        <v>1152</v>
      </c>
      <c r="D603" s="654" t="s">
        <v>1152</v>
      </c>
      <c r="E603" s="654" t="s">
        <v>1152</v>
      </c>
      <c r="F603" s="654" t="s">
        <v>1152</v>
      </c>
    </row>
    <row r="604" spans="1:6" ht="25.5">
      <c r="A604" s="675" t="s">
        <v>1292</v>
      </c>
      <c r="B604" s="676" t="s">
        <v>2614</v>
      </c>
      <c r="C604" s="654" t="s">
        <v>1152</v>
      </c>
      <c r="D604" s="654" t="s">
        <v>1152</v>
      </c>
      <c r="E604" s="654" t="s">
        <v>1152</v>
      </c>
      <c r="F604" s="654" t="s">
        <v>1152</v>
      </c>
    </row>
    <row r="605" spans="1:6">
      <c r="A605" s="675" t="s">
        <v>2615</v>
      </c>
      <c r="B605" s="655" t="s">
        <v>2539</v>
      </c>
      <c r="C605" s="654" t="s">
        <v>1152</v>
      </c>
      <c r="D605" s="654" t="s">
        <v>1152</v>
      </c>
      <c r="E605" s="654" t="s">
        <v>1152</v>
      </c>
      <c r="F605" s="654" t="s">
        <v>1152</v>
      </c>
    </row>
    <row r="606" spans="1:6">
      <c r="A606" s="675" t="s">
        <v>2616</v>
      </c>
      <c r="B606" s="655" t="s">
        <v>702</v>
      </c>
      <c r="C606" s="654" t="s">
        <v>1152</v>
      </c>
      <c r="D606" s="654" t="s">
        <v>1152</v>
      </c>
      <c r="E606" s="654" t="s">
        <v>1152</v>
      </c>
      <c r="F606" s="654" t="s">
        <v>1152</v>
      </c>
    </row>
    <row r="607" spans="1:6">
      <c r="A607" s="675" t="s">
        <v>2617</v>
      </c>
      <c r="B607" s="655" t="s">
        <v>909</v>
      </c>
      <c r="C607" s="654" t="s">
        <v>1152</v>
      </c>
      <c r="D607" s="654" t="s">
        <v>1152</v>
      </c>
      <c r="E607" s="654" t="s">
        <v>1152</v>
      </c>
      <c r="F607" s="654" t="s">
        <v>1152</v>
      </c>
    </row>
    <row r="608" spans="1:6">
      <c r="A608" s="675" t="s">
        <v>2552</v>
      </c>
      <c r="B608" s="655" t="s">
        <v>1310</v>
      </c>
      <c r="C608" s="654" t="s">
        <v>1152</v>
      </c>
      <c r="D608" s="654" t="s">
        <v>1152</v>
      </c>
      <c r="E608" s="654" t="s">
        <v>1152</v>
      </c>
      <c r="F608" s="654" t="s">
        <v>1152</v>
      </c>
    </row>
    <row r="609" spans="1:6">
      <c r="A609" s="675" t="s">
        <v>2618</v>
      </c>
      <c r="B609" s="655" t="s">
        <v>1311</v>
      </c>
      <c r="C609" s="654" t="s">
        <v>1152</v>
      </c>
      <c r="D609" s="654" t="s">
        <v>1152</v>
      </c>
      <c r="E609" s="654" t="s">
        <v>1152</v>
      </c>
      <c r="F609" s="654" t="s">
        <v>1152</v>
      </c>
    </row>
    <row r="610" spans="1:6">
      <c r="A610" s="675" t="s">
        <v>2619</v>
      </c>
      <c r="B610" s="676" t="s">
        <v>2222</v>
      </c>
      <c r="C610" s="654" t="s">
        <v>1152</v>
      </c>
      <c r="D610" s="654" t="s">
        <v>1152</v>
      </c>
      <c r="E610" s="654" t="s">
        <v>1152</v>
      </c>
      <c r="F610" s="654" t="s">
        <v>1152</v>
      </c>
    </row>
    <row r="611" spans="1:6">
      <c r="A611" s="675" t="s">
        <v>2553</v>
      </c>
      <c r="B611" s="655" t="s">
        <v>2200</v>
      </c>
      <c r="C611" s="654" t="s">
        <v>1152</v>
      </c>
      <c r="D611" s="654" t="s">
        <v>1152</v>
      </c>
      <c r="E611" s="654" t="s">
        <v>1152</v>
      </c>
      <c r="F611" s="654" t="s">
        <v>1152</v>
      </c>
    </row>
    <row r="612" spans="1:6" ht="21.75" customHeight="1">
      <c r="A612" s="675" t="s">
        <v>2554</v>
      </c>
      <c r="B612" s="655" t="s">
        <v>2555</v>
      </c>
      <c r="C612" s="654" t="s">
        <v>1152</v>
      </c>
      <c r="D612" s="654" t="s">
        <v>1152</v>
      </c>
      <c r="E612" s="654" t="s">
        <v>1152</v>
      </c>
      <c r="F612" s="654" t="s">
        <v>1152</v>
      </c>
    </row>
    <row r="613" spans="1:6" ht="21" customHeight="1">
      <c r="A613" s="675" t="s">
        <v>2620</v>
      </c>
      <c r="B613" s="655" t="s">
        <v>1312</v>
      </c>
      <c r="C613" s="654" t="s">
        <v>1152</v>
      </c>
      <c r="D613" s="654" t="s">
        <v>1152</v>
      </c>
      <c r="E613" s="654" t="s">
        <v>1152</v>
      </c>
      <c r="F613" s="654" t="s">
        <v>1152</v>
      </c>
    </row>
    <row r="614" spans="1:6">
      <c r="A614" s="675" t="s">
        <v>2621</v>
      </c>
      <c r="B614" s="655" t="s">
        <v>2622</v>
      </c>
      <c r="C614" s="654">
        <v>93983</v>
      </c>
      <c r="D614" s="654">
        <v>93983</v>
      </c>
      <c r="E614" s="654" t="s">
        <v>1152</v>
      </c>
      <c r="F614" s="654" t="s">
        <v>1152</v>
      </c>
    </row>
    <row r="615" spans="1:6" ht="25.5">
      <c r="A615" s="675" t="s">
        <v>2623</v>
      </c>
      <c r="B615" s="676" t="s">
        <v>2624</v>
      </c>
      <c r="C615" s="654" t="s">
        <v>1152</v>
      </c>
      <c r="D615" s="654" t="s">
        <v>1152</v>
      </c>
      <c r="E615" s="654" t="s">
        <v>1152</v>
      </c>
      <c r="F615" s="654" t="s">
        <v>1152</v>
      </c>
    </row>
    <row r="616" spans="1:6">
      <c r="A616" s="675" t="s">
        <v>815</v>
      </c>
      <c r="B616" s="655" t="s">
        <v>2539</v>
      </c>
      <c r="C616" s="654">
        <v>156511</v>
      </c>
      <c r="D616" s="654">
        <v>156511</v>
      </c>
      <c r="E616" s="654" t="s">
        <v>1152</v>
      </c>
      <c r="F616" s="654" t="s">
        <v>1152</v>
      </c>
    </row>
    <row r="617" spans="1:6">
      <c r="A617" s="675" t="s">
        <v>717</v>
      </c>
      <c r="B617" s="655" t="s">
        <v>2625</v>
      </c>
      <c r="C617" s="654">
        <v>39</v>
      </c>
      <c r="D617" s="654">
        <v>39</v>
      </c>
      <c r="E617" s="654" t="s">
        <v>1152</v>
      </c>
      <c r="F617" s="654" t="s">
        <v>1152</v>
      </c>
    </row>
    <row r="618" spans="1:6" ht="25.5">
      <c r="A618" s="675" t="s">
        <v>724</v>
      </c>
      <c r="B618" s="676" t="s">
        <v>2563</v>
      </c>
      <c r="C618" s="654" t="s">
        <v>1152</v>
      </c>
      <c r="D618" s="654" t="s">
        <v>1152</v>
      </c>
      <c r="E618" s="654" t="s">
        <v>1152</v>
      </c>
      <c r="F618" s="654" t="s">
        <v>1152</v>
      </c>
    </row>
    <row r="619" spans="1:6">
      <c r="A619" s="675" t="s">
        <v>2564</v>
      </c>
      <c r="B619" s="655" t="s">
        <v>2539</v>
      </c>
      <c r="C619" s="654" t="s">
        <v>1152</v>
      </c>
      <c r="D619" s="654" t="s">
        <v>1152</v>
      </c>
      <c r="E619" s="654" t="s">
        <v>1152</v>
      </c>
      <c r="F619" s="654" t="s">
        <v>1152</v>
      </c>
    </row>
    <row r="620" spans="1:6">
      <c r="A620" s="675" t="s">
        <v>2626</v>
      </c>
      <c r="B620" s="655" t="s">
        <v>2222</v>
      </c>
      <c r="C620" s="654">
        <v>7343</v>
      </c>
      <c r="D620" s="654">
        <v>7343</v>
      </c>
      <c r="E620" s="654" t="s">
        <v>1152</v>
      </c>
      <c r="F620" s="654" t="s">
        <v>1152</v>
      </c>
    </row>
    <row r="621" spans="1:6">
      <c r="A621" s="675" t="s">
        <v>294</v>
      </c>
      <c r="B621" s="655" t="s">
        <v>2565</v>
      </c>
      <c r="C621" s="654" t="s">
        <v>1152</v>
      </c>
      <c r="D621" s="654" t="s">
        <v>1152</v>
      </c>
      <c r="E621" s="654" t="s">
        <v>1152</v>
      </c>
      <c r="F621" s="654" t="s">
        <v>1152</v>
      </c>
    </row>
    <row r="622" spans="1:6">
      <c r="A622" s="675" t="s">
        <v>455</v>
      </c>
      <c r="B622" s="655" t="s">
        <v>2200</v>
      </c>
      <c r="C622" s="654" t="s">
        <v>1152</v>
      </c>
      <c r="D622" s="654" t="s">
        <v>1152</v>
      </c>
      <c r="E622" s="654" t="s">
        <v>1152</v>
      </c>
      <c r="F622" s="654" t="s">
        <v>1152</v>
      </c>
    </row>
    <row r="623" spans="1:6">
      <c r="A623" s="675" t="s">
        <v>2566</v>
      </c>
      <c r="B623" s="655" t="s">
        <v>2567</v>
      </c>
      <c r="C623" s="654">
        <v>257876</v>
      </c>
      <c r="D623" s="654">
        <v>257876</v>
      </c>
      <c r="E623" s="654" t="s">
        <v>1152</v>
      </c>
      <c r="F623" s="654" t="s">
        <v>1152</v>
      </c>
    </row>
    <row r="624" spans="1:6" ht="18.75" customHeight="1">
      <c r="A624" s="675" t="s">
        <v>2568</v>
      </c>
      <c r="B624" s="655" t="s">
        <v>2569</v>
      </c>
      <c r="C624" s="654">
        <v>257876</v>
      </c>
      <c r="D624" s="654">
        <v>257876</v>
      </c>
      <c r="E624" s="654" t="s">
        <v>1152</v>
      </c>
      <c r="F624" s="654" t="s">
        <v>1152</v>
      </c>
    </row>
    <row r="625" spans="1:6" ht="22.5" customHeight="1">
      <c r="A625" s="675" t="s">
        <v>2570</v>
      </c>
      <c r="B625" s="655" t="s">
        <v>2571</v>
      </c>
      <c r="C625" s="654" t="s">
        <v>1152</v>
      </c>
      <c r="D625" s="654" t="s">
        <v>1152</v>
      </c>
      <c r="E625" s="654" t="s">
        <v>1152</v>
      </c>
      <c r="F625" s="654" t="s">
        <v>1152</v>
      </c>
    </row>
    <row r="626" spans="1:6">
      <c r="A626" s="675" t="s">
        <v>297</v>
      </c>
      <c r="B626" s="655" t="s">
        <v>489</v>
      </c>
      <c r="C626" s="654">
        <v>257877</v>
      </c>
      <c r="D626" s="654">
        <v>257877</v>
      </c>
      <c r="E626" s="654" t="s">
        <v>1152</v>
      </c>
      <c r="F626" s="654" t="s">
        <v>1152</v>
      </c>
    </row>
    <row r="627" spans="1:6">
      <c r="A627" s="675" t="s">
        <v>730</v>
      </c>
      <c r="B627" s="655" t="s">
        <v>2256</v>
      </c>
      <c r="C627" s="654" t="s">
        <v>1152</v>
      </c>
      <c r="D627" s="654" t="s">
        <v>1152</v>
      </c>
      <c r="E627" s="654" t="s">
        <v>1152</v>
      </c>
      <c r="F627" s="654" t="s">
        <v>1152</v>
      </c>
    </row>
    <row r="628" spans="1:6" ht="23.25" customHeight="1">
      <c r="A628" s="675" t="s">
        <v>732</v>
      </c>
      <c r="B628" s="655" t="s">
        <v>2572</v>
      </c>
      <c r="C628" s="654">
        <v>257877</v>
      </c>
      <c r="D628" s="654">
        <v>257877</v>
      </c>
      <c r="E628" s="654" t="s">
        <v>1152</v>
      </c>
      <c r="F628" s="654" t="s">
        <v>1152</v>
      </c>
    </row>
    <row r="629" spans="1:6" ht="21" customHeight="1">
      <c r="A629" s="675" t="s">
        <v>736</v>
      </c>
      <c r="B629" s="655" t="s">
        <v>2207</v>
      </c>
      <c r="C629" s="654" t="s">
        <v>1152</v>
      </c>
      <c r="D629" s="654" t="s">
        <v>1152</v>
      </c>
      <c r="E629" s="654" t="s">
        <v>1152</v>
      </c>
      <c r="F629" s="654" t="s">
        <v>1152</v>
      </c>
    </row>
    <row r="630" spans="1:6">
      <c r="A630" s="675" t="s">
        <v>738</v>
      </c>
      <c r="B630" s="655" t="s">
        <v>1157</v>
      </c>
      <c r="C630" s="654" t="s">
        <v>1152</v>
      </c>
      <c r="D630" s="654" t="s">
        <v>1152</v>
      </c>
      <c r="E630" s="654" t="s">
        <v>1152</v>
      </c>
      <c r="F630" s="654" t="s">
        <v>1152</v>
      </c>
    </row>
    <row r="631" spans="1:6">
      <c r="A631" s="675" t="s">
        <v>744</v>
      </c>
      <c r="B631" s="655" t="s">
        <v>766</v>
      </c>
      <c r="C631" s="654" t="s">
        <v>1152</v>
      </c>
      <c r="D631" s="654" t="s">
        <v>1152</v>
      </c>
      <c r="E631" s="654" t="s">
        <v>1152</v>
      </c>
      <c r="F631" s="654" t="s">
        <v>1152</v>
      </c>
    </row>
    <row r="632" spans="1:6" ht="25.5">
      <c r="A632" s="675" t="s">
        <v>752</v>
      </c>
      <c r="B632" s="676" t="s">
        <v>2627</v>
      </c>
      <c r="C632" s="654" t="s">
        <v>1152</v>
      </c>
      <c r="D632" s="654" t="s">
        <v>1152</v>
      </c>
      <c r="E632" s="654" t="s">
        <v>1152</v>
      </c>
      <c r="F632" s="654" t="s">
        <v>1152</v>
      </c>
    </row>
    <row r="633" spans="1:6">
      <c r="A633" s="675" t="s">
        <v>755</v>
      </c>
      <c r="B633" s="655" t="s">
        <v>1728</v>
      </c>
      <c r="C633" s="654" t="s">
        <v>1152</v>
      </c>
      <c r="D633" s="654" t="s">
        <v>1152</v>
      </c>
      <c r="E633" s="654" t="s">
        <v>1152</v>
      </c>
      <c r="F633" s="654" t="s">
        <v>1152</v>
      </c>
    </row>
    <row r="634" spans="1:6" ht="25.5">
      <c r="A634" s="675" t="s">
        <v>2628</v>
      </c>
      <c r="B634" s="676" t="s">
        <v>2629</v>
      </c>
      <c r="C634" s="654" t="s">
        <v>1152</v>
      </c>
      <c r="D634" s="654" t="s">
        <v>1152</v>
      </c>
      <c r="E634" s="654" t="s">
        <v>1152</v>
      </c>
      <c r="F634" s="654" t="s">
        <v>1152</v>
      </c>
    </row>
    <row r="635" spans="1:6">
      <c r="A635" s="675" t="s">
        <v>2630</v>
      </c>
      <c r="B635" s="655" t="s">
        <v>1728</v>
      </c>
      <c r="C635" s="654" t="s">
        <v>1152</v>
      </c>
      <c r="D635" s="654" t="s">
        <v>1152</v>
      </c>
      <c r="E635" s="654" t="s">
        <v>1152</v>
      </c>
      <c r="F635" s="654" t="s">
        <v>1152</v>
      </c>
    </row>
    <row r="636" spans="1:6">
      <c r="A636" s="675" t="s">
        <v>2631</v>
      </c>
      <c r="B636" s="655" t="s">
        <v>329</v>
      </c>
      <c r="C636" s="654" t="s">
        <v>1152</v>
      </c>
      <c r="D636" s="654" t="s">
        <v>1152</v>
      </c>
      <c r="E636" s="654" t="s">
        <v>1152</v>
      </c>
      <c r="F636" s="654" t="s">
        <v>1152</v>
      </c>
    </row>
    <row r="637" spans="1:6">
      <c r="A637" s="675" t="s">
        <v>819</v>
      </c>
      <c r="B637" s="655" t="s">
        <v>264</v>
      </c>
      <c r="C637" s="654" t="s">
        <v>1152</v>
      </c>
      <c r="D637" s="654" t="s">
        <v>1152</v>
      </c>
      <c r="E637" s="654" t="s">
        <v>1152</v>
      </c>
      <c r="F637" s="654" t="s">
        <v>1152</v>
      </c>
    </row>
    <row r="638" spans="1:6" ht="25.5">
      <c r="A638" s="675" t="s">
        <v>817</v>
      </c>
      <c r="B638" s="676" t="s">
        <v>2577</v>
      </c>
      <c r="C638" s="654" t="s">
        <v>1152</v>
      </c>
      <c r="D638" s="654" t="s">
        <v>1152</v>
      </c>
      <c r="E638" s="654" t="s">
        <v>1152</v>
      </c>
      <c r="F638" s="654" t="s">
        <v>1152</v>
      </c>
    </row>
    <row r="639" spans="1:6">
      <c r="A639" s="675" t="s">
        <v>2578</v>
      </c>
      <c r="B639" s="676" t="s">
        <v>2579</v>
      </c>
      <c r="C639" s="654" t="s">
        <v>1152</v>
      </c>
      <c r="D639" s="654" t="s">
        <v>1152</v>
      </c>
      <c r="E639" s="654" t="s">
        <v>1152</v>
      </c>
      <c r="F639" s="654" t="s">
        <v>1152</v>
      </c>
    </row>
    <row r="640" spans="1:6" ht="25.5">
      <c r="A640" s="675" t="s">
        <v>2583</v>
      </c>
      <c r="B640" s="676" t="s">
        <v>2657</v>
      </c>
      <c r="C640" s="654" t="s">
        <v>1152</v>
      </c>
      <c r="D640" s="654" t="s">
        <v>1152</v>
      </c>
      <c r="E640" s="654" t="s">
        <v>1152</v>
      </c>
      <c r="F640" s="654" t="s">
        <v>1152</v>
      </c>
    </row>
    <row r="641" spans="1:6">
      <c r="A641" s="675" t="s">
        <v>2586</v>
      </c>
      <c r="B641" s="655" t="s">
        <v>2658</v>
      </c>
      <c r="C641" s="654" t="s">
        <v>1152</v>
      </c>
      <c r="D641" s="654" t="s">
        <v>1152</v>
      </c>
      <c r="E641" s="654" t="s">
        <v>1152</v>
      </c>
      <c r="F641" s="654" t="s">
        <v>1152</v>
      </c>
    </row>
    <row r="642" spans="1:6">
      <c r="A642" s="675" t="s">
        <v>2587</v>
      </c>
      <c r="B642" s="655" t="s">
        <v>2588</v>
      </c>
      <c r="C642" s="654" t="s">
        <v>1152</v>
      </c>
      <c r="D642" s="654" t="s">
        <v>1152</v>
      </c>
      <c r="E642" s="654" t="s">
        <v>1152</v>
      </c>
      <c r="F642" s="654" t="s">
        <v>1152</v>
      </c>
    </row>
    <row r="643" spans="1:6" ht="25.5">
      <c r="A643" s="675" t="s">
        <v>2634</v>
      </c>
      <c r="B643" s="676" t="s">
        <v>2635</v>
      </c>
      <c r="C643" s="654" t="s">
        <v>1152</v>
      </c>
      <c r="D643" s="654" t="s">
        <v>1152</v>
      </c>
      <c r="E643" s="654" t="s">
        <v>1152</v>
      </c>
      <c r="F643" s="654" t="s">
        <v>1152</v>
      </c>
    </row>
    <row r="644" spans="1:6">
      <c r="A644" s="675" t="s">
        <v>2636</v>
      </c>
      <c r="B644" s="655" t="s">
        <v>2633</v>
      </c>
      <c r="C644" s="654" t="s">
        <v>1152</v>
      </c>
      <c r="D644" s="654" t="s">
        <v>1152</v>
      </c>
      <c r="E644" s="654" t="s">
        <v>1152</v>
      </c>
      <c r="F644" s="654" t="s">
        <v>1152</v>
      </c>
    </row>
    <row r="645" spans="1:6">
      <c r="A645" s="675" t="s">
        <v>2637</v>
      </c>
      <c r="B645" s="655" t="s">
        <v>22</v>
      </c>
      <c r="C645" s="654" t="s">
        <v>1152</v>
      </c>
      <c r="D645" s="654" t="s">
        <v>1152</v>
      </c>
      <c r="E645" s="654" t="s">
        <v>1152</v>
      </c>
      <c r="F645" s="654" t="s">
        <v>1152</v>
      </c>
    </row>
    <row r="646" spans="1:6">
      <c r="A646" s="675" t="s">
        <v>2593</v>
      </c>
      <c r="B646" s="655" t="s">
        <v>23</v>
      </c>
      <c r="C646" s="654" t="s">
        <v>1152</v>
      </c>
      <c r="D646" s="654" t="s">
        <v>1152</v>
      </c>
      <c r="E646" s="654" t="s">
        <v>1152</v>
      </c>
      <c r="F646" s="654" t="s">
        <v>1152</v>
      </c>
    </row>
    <row r="647" spans="1:6">
      <c r="A647" s="675" t="s">
        <v>2594</v>
      </c>
      <c r="B647" s="655" t="s">
        <v>197</v>
      </c>
      <c r="C647" s="654" t="s">
        <v>1152</v>
      </c>
      <c r="D647" s="654" t="s">
        <v>1152</v>
      </c>
      <c r="E647" s="654" t="s">
        <v>1152</v>
      </c>
      <c r="F647" s="654" t="s">
        <v>1152</v>
      </c>
    </row>
    <row r="648" spans="1:6">
      <c r="A648" s="675" t="s">
        <v>2595</v>
      </c>
      <c r="B648" s="655" t="s">
        <v>2200</v>
      </c>
      <c r="C648" s="654" t="s">
        <v>1152</v>
      </c>
      <c r="D648" s="654" t="s">
        <v>1152</v>
      </c>
      <c r="E648" s="654" t="s">
        <v>1152</v>
      </c>
      <c r="F648" s="654" t="s">
        <v>1152</v>
      </c>
    </row>
    <row r="649" spans="1:6" ht="18.75" customHeight="1">
      <c r="A649" s="675" t="s">
        <v>2596</v>
      </c>
      <c r="B649" s="655" t="s">
        <v>2597</v>
      </c>
      <c r="C649" s="654" t="s">
        <v>1152</v>
      </c>
      <c r="D649" s="654" t="s">
        <v>1152</v>
      </c>
      <c r="E649" s="654" t="s">
        <v>1152</v>
      </c>
      <c r="F649" s="654" t="s">
        <v>1152</v>
      </c>
    </row>
    <row r="650" spans="1:6" ht="21" customHeight="1">
      <c r="A650" s="675" t="s">
        <v>2638</v>
      </c>
      <c r="B650" s="655" t="s">
        <v>198</v>
      </c>
      <c r="C650" s="654" t="s">
        <v>1152</v>
      </c>
      <c r="D650" s="654" t="s">
        <v>1152</v>
      </c>
      <c r="E650" s="654" t="s">
        <v>1152</v>
      </c>
      <c r="F650" s="654" t="s">
        <v>1152</v>
      </c>
    </row>
    <row r="651" spans="1:6">
      <c r="A651" s="675" t="s">
        <v>2639</v>
      </c>
      <c r="B651" s="655" t="s">
        <v>1306</v>
      </c>
      <c r="C651" s="654">
        <v>76454</v>
      </c>
      <c r="D651" s="654">
        <v>76454</v>
      </c>
      <c r="E651" s="654" t="s">
        <v>1152</v>
      </c>
      <c r="F651" s="654" t="s">
        <v>1152</v>
      </c>
    </row>
    <row r="652" spans="1:6" ht="25.5">
      <c r="A652" s="675" t="s">
        <v>2650</v>
      </c>
      <c r="B652" s="676" t="s">
        <v>2602</v>
      </c>
      <c r="C652" s="654" t="s">
        <v>1152</v>
      </c>
      <c r="D652" s="654" t="s">
        <v>1152</v>
      </c>
      <c r="E652" s="654" t="s">
        <v>1152</v>
      </c>
      <c r="F652" s="654" t="s">
        <v>1152</v>
      </c>
    </row>
    <row r="653" spans="1:6">
      <c r="A653" s="675" t="s">
        <v>2651</v>
      </c>
      <c r="B653" s="676" t="s">
        <v>2579</v>
      </c>
      <c r="C653" s="654" t="s">
        <v>1152</v>
      </c>
      <c r="D653" s="654" t="s">
        <v>1152</v>
      </c>
      <c r="E653" s="654" t="s">
        <v>1152</v>
      </c>
      <c r="F653" s="654" t="s">
        <v>1152</v>
      </c>
    </row>
    <row r="654" spans="1:6" ht="25.5">
      <c r="A654" s="675" t="s">
        <v>2641</v>
      </c>
      <c r="B654" s="676" t="s">
        <v>2642</v>
      </c>
      <c r="C654" s="654" t="s">
        <v>1152</v>
      </c>
      <c r="D654" s="654" t="s">
        <v>1152</v>
      </c>
      <c r="E654" s="654" t="s">
        <v>1152</v>
      </c>
      <c r="F654" s="654" t="s">
        <v>1152</v>
      </c>
    </row>
    <row r="655" spans="1:6">
      <c r="A655" s="675" t="s">
        <v>2643</v>
      </c>
      <c r="B655" s="676" t="s">
        <v>2579</v>
      </c>
      <c r="C655" s="654">
        <v>172283</v>
      </c>
      <c r="D655" s="654">
        <v>172283</v>
      </c>
      <c r="E655" s="654" t="s">
        <v>1152</v>
      </c>
      <c r="F655" s="654" t="s">
        <v>1152</v>
      </c>
    </row>
    <row r="656" spans="1:6">
      <c r="A656" s="675" t="s">
        <v>2644</v>
      </c>
      <c r="B656" s="655" t="s">
        <v>2625</v>
      </c>
      <c r="C656" s="654" t="s">
        <v>1152</v>
      </c>
      <c r="D656" s="654" t="s">
        <v>1152</v>
      </c>
      <c r="E656" s="654" t="s">
        <v>1152</v>
      </c>
      <c r="F656" s="654" t="s">
        <v>1152</v>
      </c>
    </row>
    <row r="657" spans="1:6">
      <c r="A657" s="675" t="s">
        <v>2645</v>
      </c>
      <c r="B657" s="655" t="s">
        <v>2200</v>
      </c>
      <c r="C657" s="654" t="s">
        <v>1152</v>
      </c>
      <c r="D657" s="654" t="s">
        <v>1152</v>
      </c>
      <c r="E657" s="654" t="s">
        <v>1152</v>
      </c>
      <c r="F657" s="654" t="s">
        <v>1152</v>
      </c>
    </row>
    <row r="658" spans="1:6" ht="18.75" customHeight="1">
      <c r="A658" s="556">
        <v>94</v>
      </c>
      <c r="B658" s="655" t="s">
        <v>2604</v>
      </c>
      <c r="C658" s="654">
        <v>248736</v>
      </c>
      <c r="D658" s="654">
        <v>248736</v>
      </c>
      <c r="E658" s="654" t="s">
        <v>1152</v>
      </c>
      <c r="F658" s="654" t="s">
        <v>1152</v>
      </c>
    </row>
    <row r="659" spans="1:6" ht="24.75" customHeight="1">
      <c r="A659" s="556">
        <v>95</v>
      </c>
      <c r="B659" s="655" t="s">
        <v>2605</v>
      </c>
      <c r="C659" s="654">
        <v>248736</v>
      </c>
      <c r="D659" s="654">
        <v>248736</v>
      </c>
      <c r="E659" s="654" t="s">
        <v>1152</v>
      </c>
      <c r="F659" s="654" t="s">
        <v>1152</v>
      </c>
    </row>
    <row r="660" spans="1:6" ht="18.75" customHeight="1">
      <c r="A660" s="556">
        <v>96</v>
      </c>
      <c r="B660" s="655" t="s">
        <v>2571</v>
      </c>
      <c r="C660" s="654" t="s">
        <v>1152</v>
      </c>
      <c r="D660" s="654" t="s">
        <v>1152</v>
      </c>
      <c r="E660" s="654" t="s">
        <v>1152</v>
      </c>
      <c r="F660" s="654" t="s">
        <v>1152</v>
      </c>
    </row>
    <row r="661" spans="1:6">
      <c r="A661" s="556">
        <v>97</v>
      </c>
      <c r="B661" s="655" t="s">
        <v>247</v>
      </c>
      <c r="C661" s="654">
        <v>248736</v>
      </c>
      <c r="D661" s="654">
        <v>248736</v>
      </c>
      <c r="E661" s="654" t="s">
        <v>1152</v>
      </c>
      <c r="F661" s="654" t="s">
        <v>1152</v>
      </c>
    </row>
    <row r="662" spans="1:6">
      <c r="A662" s="556">
        <v>98</v>
      </c>
      <c r="B662" s="655" t="s">
        <v>2256</v>
      </c>
      <c r="C662" s="654" t="s">
        <v>1152</v>
      </c>
      <c r="D662" s="654" t="s">
        <v>1152</v>
      </c>
      <c r="E662" s="654" t="s">
        <v>1152</v>
      </c>
      <c r="F662" s="654" t="s">
        <v>1152</v>
      </c>
    </row>
    <row r="663" spans="1:6">
      <c r="A663" s="556">
        <v>99</v>
      </c>
      <c r="B663" s="655" t="s">
        <v>2606</v>
      </c>
      <c r="C663" s="654">
        <v>248736</v>
      </c>
      <c r="D663" s="654">
        <v>248736</v>
      </c>
      <c r="E663" s="654" t="s">
        <v>1152</v>
      </c>
      <c r="F663" s="654" t="s">
        <v>1152</v>
      </c>
    </row>
    <row r="664" spans="1:6" ht="21" customHeight="1">
      <c r="A664" s="556">
        <v>100</v>
      </c>
      <c r="B664" s="655" t="s">
        <v>2607</v>
      </c>
      <c r="C664" s="654">
        <v>-9140</v>
      </c>
      <c r="D664" s="654">
        <v>-9140</v>
      </c>
      <c r="E664" s="654" t="s">
        <v>1152</v>
      </c>
      <c r="F664" s="654" t="s">
        <v>1152</v>
      </c>
    </row>
    <row r="665" spans="1:6">
      <c r="A665" s="574"/>
      <c r="B665" s="574"/>
      <c r="C665" s="574"/>
      <c r="D665" s="574"/>
      <c r="E665" s="574"/>
      <c r="F665" s="574"/>
    </row>
    <row r="666" spans="1:6">
      <c r="A666" s="574"/>
      <c r="B666" s="574"/>
      <c r="C666" s="574"/>
      <c r="D666" s="574"/>
      <c r="E666" s="574"/>
      <c r="F666" s="574"/>
    </row>
    <row r="667" spans="1:6">
      <c r="A667" s="574"/>
      <c r="B667" s="574"/>
      <c r="C667" s="574"/>
      <c r="D667" s="574"/>
      <c r="E667" s="574"/>
      <c r="F667" s="574"/>
    </row>
    <row r="668" spans="1:6">
      <c r="A668" s="574"/>
      <c r="B668" s="574"/>
      <c r="C668" s="574"/>
      <c r="D668" s="574"/>
      <c r="E668" s="574"/>
      <c r="F668" s="574"/>
    </row>
    <row r="669" spans="1:6">
      <c r="A669" s="574"/>
      <c r="B669" s="574"/>
      <c r="C669" s="574"/>
      <c r="D669" s="574"/>
      <c r="E669" s="574"/>
      <c r="F669" s="574"/>
    </row>
    <row r="670" spans="1:6">
      <c r="A670" s="574"/>
      <c r="B670" s="574"/>
      <c r="C670" s="574"/>
      <c r="D670" s="574"/>
      <c r="E670" s="574"/>
      <c r="F670" s="574"/>
    </row>
    <row r="671" spans="1:6">
      <c r="A671" s="574"/>
      <c r="B671" s="574"/>
      <c r="C671" s="574"/>
      <c r="D671" s="574"/>
      <c r="E671" s="574"/>
      <c r="F671" s="574"/>
    </row>
    <row r="672" spans="1:6">
      <c r="A672" s="574"/>
      <c r="B672" s="574"/>
      <c r="C672" s="574"/>
      <c r="D672" s="574"/>
      <c r="E672" s="574"/>
      <c r="F672" s="574"/>
    </row>
    <row r="673" spans="1:6">
      <c r="A673" s="574"/>
      <c r="B673" s="574"/>
      <c r="C673" s="574"/>
      <c r="D673" s="574"/>
      <c r="E673" s="574"/>
      <c r="F673" s="574"/>
    </row>
    <row r="674" spans="1:6">
      <c r="A674" s="673"/>
      <c r="B674" s="556"/>
      <c r="C674" s="556"/>
      <c r="D674" s="556"/>
      <c r="E674" s="556"/>
      <c r="F674" s="556"/>
    </row>
    <row r="675" spans="1:6">
      <c r="A675" s="574"/>
      <c r="B675" s="574"/>
      <c r="C675" s="574"/>
      <c r="D675" s="574"/>
      <c r="E675" s="574"/>
      <c r="F675" s="574"/>
    </row>
    <row r="676" spans="1:6">
      <c r="A676" s="742" t="s">
        <v>1583</v>
      </c>
      <c r="B676" s="742"/>
      <c r="C676" s="742"/>
      <c r="D676" s="742"/>
      <c r="E676" s="742"/>
      <c r="F676" s="742"/>
    </row>
    <row r="679" spans="1:6">
      <c r="A679" s="556"/>
      <c r="B679" s="681"/>
      <c r="C679" s="556"/>
      <c r="D679" s="556"/>
      <c r="E679" s="556"/>
      <c r="F679" s="556"/>
    </row>
    <row r="680" spans="1:6" ht="25.5" customHeight="1">
      <c r="A680" s="847" t="s">
        <v>2654</v>
      </c>
      <c r="B680" s="847"/>
      <c r="C680" s="847"/>
      <c r="D680" s="847"/>
      <c r="E680" s="847"/>
      <c r="F680" s="847"/>
    </row>
    <row r="681" spans="1:6" ht="14.25">
      <c r="A681" s="560" t="s">
        <v>2652</v>
      </c>
      <c r="B681" s="657"/>
      <c r="C681" s="560"/>
      <c r="D681" s="560"/>
      <c r="E681" s="638"/>
      <c r="F681" s="638"/>
    </row>
    <row r="682" spans="1:6">
      <c r="A682" s="786" t="s">
        <v>2319</v>
      </c>
      <c r="B682" s="786"/>
      <c r="C682" s="786"/>
      <c r="D682" s="786"/>
      <c r="E682" s="786"/>
      <c r="F682" s="786"/>
    </row>
    <row r="683" spans="1:6">
      <c r="A683" s="564"/>
      <c r="B683" s="682"/>
      <c r="C683" s="564"/>
      <c r="D683" s="564"/>
      <c r="E683" s="564"/>
      <c r="F683" s="564"/>
    </row>
    <row r="684" spans="1:6" ht="12.75" customHeight="1">
      <c r="A684" s="798" t="s">
        <v>2141</v>
      </c>
      <c r="B684" s="846" t="s">
        <v>2527</v>
      </c>
      <c r="C684" s="729" t="s">
        <v>2144</v>
      </c>
      <c r="D684" s="732" t="s">
        <v>2142</v>
      </c>
      <c r="E684" s="733"/>
      <c r="F684" s="733"/>
    </row>
    <row r="685" spans="1:6" ht="12.75" customHeight="1">
      <c r="A685" s="849"/>
      <c r="B685" s="839"/>
      <c r="C685" s="730"/>
      <c r="D685" s="732" t="s">
        <v>1146</v>
      </c>
      <c r="E685" s="737"/>
      <c r="F685" s="734" t="s">
        <v>1147</v>
      </c>
    </row>
    <row r="686" spans="1:6" ht="40.5" customHeight="1">
      <c r="A686" s="850"/>
      <c r="B686" s="777"/>
      <c r="C686" s="731"/>
      <c r="D686" s="527" t="s">
        <v>2145</v>
      </c>
      <c r="E686" s="528" t="s">
        <v>1394</v>
      </c>
      <c r="F686" s="736"/>
    </row>
    <row r="687" spans="1:6">
      <c r="A687" s="574"/>
      <c r="B687" s="687"/>
    </row>
    <row r="688" spans="1:6">
      <c r="A688" s="673" t="s">
        <v>514</v>
      </c>
      <c r="B688" s="655" t="s">
        <v>1153</v>
      </c>
      <c r="C688" s="654">
        <v>5217278</v>
      </c>
      <c r="D688" s="654">
        <v>724294</v>
      </c>
      <c r="E688" s="654">
        <v>66782</v>
      </c>
      <c r="F688" s="654">
        <v>4426202</v>
      </c>
    </row>
    <row r="689" spans="1:6">
      <c r="A689" s="674" t="s">
        <v>515</v>
      </c>
      <c r="B689" s="655" t="s">
        <v>2193</v>
      </c>
      <c r="C689" s="654">
        <v>81423</v>
      </c>
      <c r="D689" s="654">
        <v>81423</v>
      </c>
      <c r="E689" s="654" t="s">
        <v>1152</v>
      </c>
      <c r="F689" s="654" t="s">
        <v>1152</v>
      </c>
    </row>
    <row r="690" spans="1:6">
      <c r="A690" s="674" t="s">
        <v>516</v>
      </c>
      <c r="B690" s="655" t="s">
        <v>2534</v>
      </c>
      <c r="C690" s="654">
        <v>25263</v>
      </c>
      <c r="D690" s="654">
        <v>25263</v>
      </c>
      <c r="E690" s="654" t="s">
        <v>1152</v>
      </c>
      <c r="F690" s="654" t="s">
        <v>1152</v>
      </c>
    </row>
    <row r="691" spans="1:6">
      <c r="A691" s="674" t="s">
        <v>801</v>
      </c>
      <c r="B691" s="655" t="s">
        <v>1154</v>
      </c>
      <c r="C691" s="654">
        <v>86706</v>
      </c>
      <c r="D691" s="654">
        <v>86706</v>
      </c>
      <c r="E691" s="654" t="s">
        <v>1152</v>
      </c>
      <c r="F691" s="654" t="s">
        <v>1152</v>
      </c>
    </row>
    <row r="692" spans="1:6">
      <c r="A692" s="674" t="s">
        <v>517</v>
      </c>
      <c r="B692" s="655" t="s">
        <v>2535</v>
      </c>
      <c r="C692" s="654">
        <v>145148</v>
      </c>
      <c r="D692" s="654">
        <v>145148</v>
      </c>
      <c r="E692" s="654" t="s">
        <v>1152</v>
      </c>
      <c r="F692" s="654" t="s">
        <v>1152</v>
      </c>
    </row>
    <row r="693" spans="1:6">
      <c r="A693" s="674" t="s">
        <v>518</v>
      </c>
      <c r="B693" s="655" t="s">
        <v>802</v>
      </c>
      <c r="C693" s="654">
        <v>6862</v>
      </c>
      <c r="D693" s="654">
        <v>6862</v>
      </c>
      <c r="E693" s="654" t="s">
        <v>1152</v>
      </c>
      <c r="F693" s="654" t="s">
        <v>1152</v>
      </c>
    </row>
    <row r="694" spans="1:6">
      <c r="A694" s="674" t="s">
        <v>803</v>
      </c>
      <c r="B694" s="655" t="s">
        <v>341</v>
      </c>
      <c r="C694" s="654">
        <v>5762</v>
      </c>
      <c r="D694" s="654">
        <v>5762</v>
      </c>
      <c r="E694" s="654" t="s">
        <v>1152</v>
      </c>
      <c r="F694" s="654" t="s">
        <v>1152</v>
      </c>
    </row>
    <row r="695" spans="1:6">
      <c r="A695" s="674" t="s">
        <v>1327</v>
      </c>
      <c r="B695" s="655" t="s">
        <v>2536</v>
      </c>
      <c r="C695" s="654">
        <v>7317478</v>
      </c>
      <c r="D695" s="654">
        <v>904803</v>
      </c>
      <c r="E695" s="654">
        <v>117820</v>
      </c>
      <c r="F695" s="654">
        <v>6294855</v>
      </c>
    </row>
    <row r="696" spans="1:6">
      <c r="A696" s="674" t="s">
        <v>342</v>
      </c>
      <c r="B696" s="655" t="s">
        <v>818</v>
      </c>
      <c r="C696" s="654">
        <v>92726</v>
      </c>
      <c r="D696" s="654">
        <v>30947</v>
      </c>
      <c r="E696" s="654">
        <v>2691</v>
      </c>
      <c r="F696" s="654">
        <v>59088</v>
      </c>
    </row>
    <row r="697" spans="1:6">
      <c r="A697" s="675" t="s">
        <v>1284</v>
      </c>
      <c r="B697" s="676" t="s">
        <v>2537</v>
      </c>
      <c r="C697" s="654">
        <v>91543</v>
      </c>
      <c r="D697" s="654">
        <v>91543</v>
      </c>
      <c r="E697" s="654" t="s">
        <v>1152</v>
      </c>
      <c r="F697" s="654" t="s">
        <v>1152</v>
      </c>
    </row>
    <row r="698" spans="1:6" ht="25.5">
      <c r="A698" s="675" t="s">
        <v>1088</v>
      </c>
      <c r="B698" s="676" t="s">
        <v>2538</v>
      </c>
      <c r="C698" s="654">
        <v>113783</v>
      </c>
      <c r="D698" s="654">
        <v>113783</v>
      </c>
      <c r="E698" s="654" t="s">
        <v>1152</v>
      </c>
      <c r="F698" s="654" t="s">
        <v>1152</v>
      </c>
    </row>
    <row r="699" spans="1:6">
      <c r="A699" s="675" t="s">
        <v>1092</v>
      </c>
      <c r="B699" s="655" t="s">
        <v>2539</v>
      </c>
      <c r="C699" s="654">
        <v>25780</v>
      </c>
      <c r="D699" s="654">
        <v>25780</v>
      </c>
      <c r="E699" s="654" t="s">
        <v>1152</v>
      </c>
      <c r="F699" s="654" t="s">
        <v>1152</v>
      </c>
    </row>
    <row r="700" spans="1:6">
      <c r="A700" s="675" t="s">
        <v>1286</v>
      </c>
      <c r="B700" s="655" t="s">
        <v>408</v>
      </c>
      <c r="C700" s="654">
        <v>1011221</v>
      </c>
      <c r="D700" s="654">
        <v>32856</v>
      </c>
      <c r="E700" s="654">
        <v>43952</v>
      </c>
      <c r="F700" s="654">
        <v>934413</v>
      </c>
    </row>
    <row r="701" spans="1:6" ht="25.5">
      <c r="A701" s="675" t="s">
        <v>1285</v>
      </c>
      <c r="B701" s="676" t="s">
        <v>2540</v>
      </c>
      <c r="C701" s="654">
        <v>180687</v>
      </c>
      <c r="D701" s="654">
        <v>180687</v>
      </c>
      <c r="E701" s="654" t="s">
        <v>1152</v>
      </c>
      <c r="F701" s="654" t="s">
        <v>1152</v>
      </c>
    </row>
    <row r="702" spans="1:6">
      <c r="A702" s="675" t="s">
        <v>2541</v>
      </c>
      <c r="B702" s="676" t="s">
        <v>2659</v>
      </c>
      <c r="C702" s="654">
        <v>423196</v>
      </c>
      <c r="D702" s="654">
        <v>423196</v>
      </c>
      <c r="E702" s="654" t="s">
        <v>1152</v>
      </c>
      <c r="F702" s="654" t="s">
        <v>1152</v>
      </c>
    </row>
    <row r="703" spans="1:6" ht="25.5">
      <c r="A703" s="675" t="s">
        <v>2542</v>
      </c>
      <c r="B703" s="676" t="s">
        <v>2543</v>
      </c>
      <c r="C703" s="654">
        <v>399</v>
      </c>
      <c r="D703" s="654">
        <v>399</v>
      </c>
      <c r="E703" s="654" t="s">
        <v>1152</v>
      </c>
      <c r="F703" s="654" t="s">
        <v>1152</v>
      </c>
    </row>
    <row r="704" spans="1:6">
      <c r="A704" s="675" t="s">
        <v>2544</v>
      </c>
      <c r="B704" s="676" t="s">
        <v>2539</v>
      </c>
      <c r="C704" s="654">
        <v>128</v>
      </c>
      <c r="D704" s="654">
        <v>128</v>
      </c>
      <c r="E704" s="654" t="s">
        <v>1152</v>
      </c>
      <c r="F704" s="654" t="s">
        <v>1152</v>
      </c>
    </row>
    <row r="705" spans="1:6">
      <c r="A705" s="675" t="s">
        <v>2545</v>
      </c>
      <c r="B705" s="655" t="s">
        <v>2546</v>
      </c>
      <c r="C705" s="654" t="s">
        <v>1152</v>
      </c>
      <c r="D705" s="654" t="s">
        <v>1152</v>
      </c>
      <c r="E705" s="654" t="s">
        <v>1152</v>
      </c>
      <c r="F705" s="654" t="s">
        <v>1152</v>
      </c>
    </row>
    <row r="706" spans="1:6">
      <c r="A706" s="675" t="s">
        <v>2547</v>
      </c>
      <c r="B706" s="655" t="s">
        <v>2548</v>
      </c>
      <c r="C706" s="654" t="s">
        <v>1152</v>
      </c>
      <c r="D706" s="654" t="s">
        <v>1152</v>
      </c>
      <c r="E706" s="654" t="s">
        <v>1152</v>
      </c>
      <c r="F706" s="654" t="s">
        <v>1152</v>
      </c>
    </row>
    <row r="707" spans="1:6">
      <c r="A707" s="675" t="s">
        <v>2549</v>
      </c>
      <c r="B707" s="655" t="s">
        <v>2550</v>
      </c>
      <c r="C707" s="654">
        <v>23</v>
      </c>
      <c r="D707" s="654">
        <v>23</v>
      </c>
      <c r="E707" s="654" t="s">
        <v>1152</v>
      </c>
      <c r="F707" s="654" t="s">
        <v>1152</v>
      </c>
    </row>
    <row r="708" spans="1:6">
      <c r="A708" s="675" t="s">
        <v>475</v>
      </c>
      <c r="B708" s="655" t="s">
        <v>2551</v>
      </c>
      <c r="C708" s="654" t="s">
        <v>1152</v>
      </c>
      <c r="D708" s="654" t="s">
        <v>1152</v>
      </c>
      <c r="E708" s="654" t="s">
        <v>1152</v>
      </c>
      <c r="F708" s="654" t="s">
        <v>1152</v>
      </c>
    </row>
    <row r="709" spans="1:6">
      <c r="A709" s="675" t="s">
        <v>2552</v>
      </c>
      <c r="B709" s="655" t="s">
        <v>1310</v>
      </c>
      <c r="C709" s="654">
        <v>837005</v>
      </c>
      <c r="D709" s="654">
        <v>438223</v>
      </c>
      <c r="E709" s="654">
        <v>9230</v>
      </c>
      <c r="F709" s="654">
        <v>389552</v>
      </c>
    </row>
    <row r="710" spans="1:6">
      <c r="A710" s="675" t="s">
        <v>2553</v>
      </c>
      <c r="B710" s="655" t="s">
        <v>2200</v>
      </c>
      <c r="C710" s="654">
        <v>32699</v>
      </c>
      <c r="D710" s="654">
        <v>27259</v>
      </c>
      <c r="E710" s="654" t="s">
        <v>1152</v>
      </c>
      <c r="F710" s="654" t="s">
        <v>1152</v>
      </c>
    </row>
    <row r="711" spans="1:6" ht="21" customHeight="1">
      <c r="A711" s="675" t="s">
        <v>2554</v>
      </c>
      <c r="B711" s="655" t="s">
        <v>2555</v>
      </c>
      <c r="C711" s="654">
        <v>15629713</v>
      </c>
      <c r="D711" s="654">
        <v>3290568</v>
      </c>
      <c r="E711" s="654">
        <v>240476</v>
      </c>
      <c r="F711" s="654">
        <v>12104109</v>
      </c>
    </row>
    <row r="712" spans="1:6" ht="33.75" customHeight="1">
      <c r="A712" s="675" t="s">
        <v>499</v>
      </c>
      <c r="B712" s="676" t="s">
        <v>2556</v>
      </c>
      <c r="C712" s="654">
        <v>120738</v>
      </c>
      <c r="D712" s="654">
        <v>10148</v>
      </c>
      <c r="E712" s="654">
        <v>2</v>
      </c>
      <c r="F712" s="654">
        <v>110588</v>
      </c>
    </row>
    <row r="713" spans="1:6">
      <c r="A713" s="675" t="s">
        <v>2557</v>
      </c>
      <c r="B713" s="655" t="s">
        <v>2539</v>
      </c>
      <c r="C713" s="654">
        <v>374</v>
      </c>
      <c r="D713" s="654">
        <v>374</v>
      </c>
      <c r="E713" s="654" t="s">
        <v>1152</v>
      </c>
      <c r="F713" s="654" t="s">
        <v>1152</v>
      </c>
    </row>
    <row r="714" spans="1:6" ht="25.5">
      <c r="A714" s="675" t="s">
        <v>5</v>
      </c>
      <c r="B714" s="676" t="s">
        <v>2558</v>
      </c>
      <c r="C714" s="654">
        <v>589049</v>
      </c>
      <c r="D714" s="654">
        <v>2095</v>
      </c>
      <c r="E714" s="654">
        <v>336</v>
      </c>
      <c r="F714" s="654">
        <v>586618</v>
      </c>
    </row>
    <row r="715" spans="1:6">
      <c r="A715" s="675" t="s">
        <v>2493</v>
      </c>
      <c r="B715" s="655" t="s">
        <v>2559</v>
      </c>
      <c r="C715" s="654">
        <v>280756</v>
      </c>
      <c r="D715" s="654">
        <v>39777</v>
      </c>
      <c r="E715" s="654">
        <v>5260</v>
      </c>
      <c r="F715" s="654">
        <v>235719</v>
      </c>
    </row>
    <row r="716" spans="1:6">
      <c r="A716" s="675" t="s">
        <v>2560</v>
      </c>
      <c r="B716" s="655" t="s">
        <v>2561</v>
      </c>
      <c r="C716" s="654">
        <v>283519</v>
      </c>
      <c r="D716" s="654">
        <v>39574</v>
      </c>
      <c r="E716" s="654">
        <v>14777</v>
      </c>
      <c r="F716" s="654">
        <v>229168</v>
      </c>
    </row>
    <row r="717" spans="1:6">
      <c r="A717" s="675" t="s">
        <v>2562</v>
      </c>
      <c r="B717" s="655" t="s">
        <v>419</v>
      </c>
      <c r="C717" s="654">
        <v>1197658</v>
      </c>
      <c r="D717" s="654">
        <v>346683</v>
      </c>
      <c r="E717" s="654">
        <v>18881</v>
      </c>
      <c r="F717" s="654">
        <v>832094</v>
      </c>
    </row>
    <row r="718" spans="1:6" ht="25.5">
      <c r="A718" s="675" t="s">
        <v>724</v>
      </c>
      <c r="B718" s="676" t="s">
        <v>2563</v>
      </c>
      <c r="C718" s="654">
        <v>17398</v>
      </c>
      <c r="D718" s="654">
        <v>17398</v>
      </c>
      <c r="E718" s="654" t="s">
        <v>1152</v>
      </c>
      <c r="F718" s="654" t="s">
        <v>1152</v>
      </c>
    </row>
    <row r="719" spans="1:6">
      <c r="A719" s="675" t="s">
        <v>2564</v>
      </c>
      <c r="B719" s="655" t="s">
        <v>2539</v>
      </c>
      <c r="C719" s="654">
        <v>50512</v>
      </c>
      <c r="D719" s="654">
        <v>50512</v>
      </c>
      <c r="E719" s="654" t="s">
        <v>1152</v>
      </c>
      <c r="F719" s="654" t="s">
        <v>1152</v>
      </c>
    </row>
    <row r="720" spans="1:6">
      <c r="A720" s="675" t="s">
        <v>294</v>
      </c>
      <c r="B720" s="655" t="s">
        <v>2565</v>
      </c>
      <c r="C720" s="654">
        <v>31345</v>
      </c>
      <c r="D720" s="654">
        <v>31345</v>
      </c>
      <c r="E720" s="654" t="s">
        <v>1152</v>
      </c>
      <c r="F720" s="654" t="s">
        <v>1152</v>
      </c>
    </row>
    <row r="721" spans="1:6">
      <c r="A721" s="675" t="s">
        <v>455</v>
      </c>
      <c r="B721" s="655" t="s">
        <v>2200</v>
      </c>
      <c r="C721" s="654">
        <v>29130</v>
      </c>
      <c r="D721" s="654">
        <v>798</v>
      </c>
      <c r="E721" s="654" t="s">
        <v>1152</v>
      </c>
      <c r="F721" s="654" t="s">
        <v>1152</v>
      </c>
    </row>
    <row r="722" spans="1:6">
      <c r="A722" s="675" t="s">
        <v>2566</v>
      </c>
      <c r="B722" s="655" t="s">
        <v>2567</v>
      </c>
      <c r="C722" s="654">
        <v>2542214</v>
      </c>
      <c r="D722" s="654">
        <v>537104</v>
      </c>
      <c r="E722" s="654">
        <v>39255</v>
      </c>
      <c r="F722" s="654">
        <v>1994187</v>
      </c>
    </row>
    <row r="723" spans="1:6" ht="21.75" customHeight="1">
      <c r="A723" s="675" t="s">
        <v>2568</v>
      </c>
      <c r="B723" s="655" t="s">
        <v>2569</v>
      </c>
      <c r="C723" s="654">
        <v>18171927</v>
      </c>
      <c r="D723" s="654">
        <v>3827672</v>
      </c>
      <c r="E723" s="654">
        <v>279731</v>
      </c>
      <c r="F723" s="654">
        <v>14098296</v>
      </c>
    </row>
    <row r="724" spans="1:6" ht="21.75" customHeight="1">
      <c r="A724" s="675" t="s">
        <v>2570</v>
      </c>
      <c r="B724" s="655" t="s">
        <v>2571</v>
      </c>
      <c r="C724" s="654">
        <v>1124040</v>
      </c>
      <c r="D724" s="654">
        <v>145675</v>
      </c>
      <c r="E724" s="654">
        <v>43952</v>
      </c>
      <c r="F724" s="654">
        <v>934413</v>
      </c>
    </row>
    <row r="725" spans="1:6">
      <c r="A725" s="675" t="s">
        <v>297</v>
      </c>
      <c r="B725" s="655" t="s">
        <v>489</v>
      </c>
      <c r="C725" s="654">
        <v>17047887</v>
      </c>
      <c r="D725" s="654">
        <v>3681998</v>
      </c>
      <c r="E725" s="654">
        <v>235779</v>
      </c>
      <c r="F725" s="654">
        <v>13163882</v>
      </c>
    </row>
    <row r="726" spans="1:6">
      <c r="A726" s="675" t="s">
        <v>730</v>
      </c>
      <c r="B726" s="655" t="s">
        <v>2256</v>
      </c>
      <c r="C726" s="654">
        <v>6812188</v>
      </c>
      <c r="D726" s="654">
        <v>3197977</v>
      </c>
      <c r="E726" s="654">
        <v>44058</v>
      </c>
      <c r="F726" s="654">
        <v>3578936</v>
      </c>
    </row>
    <row r="727" spans="1:6" ht="19.5" customHeight="1">
      <c r="A727" s="675" t="s">
        <v>732</v>
      </c>
      <c r="B727" s="655" t="s">
        <v>2572</v>
      </c>
      <c r="C727" s="654">
        <v>10235702</v>
      </c>
      <c r="D727" s="654">
        <v>484021</v>
      </c>
      <c r="E727" s="654">
        <v>191721</v>
      </c>
      <c r="F727" s="654">
        <v>9584947</v>
      </c>
    </row>
    <row r="728" spans="1:6" ht="21" customHeight="1">
      <c r="A728" s="675" t="s">
        <v>2573</v>
      </c>
      <c r="B728" s="655" t="s">
        <v>2574</v>
      </c>
      <c r="C728" s="654">
        <v>6289891</v>
      </c>
      <c r="D728" s="654">
        <v>237755</v>
      </c>
      <c r="E728" s="654">
        <v>158888</v>
      </c>
      <c r="F728" s="654">
        <v>5893248</v>
      </c>
    </row>
    <row r="729" spans="1:6">
      <c r="A729" s="675" t="s">
        <v>2575</v>
      </c>
      <c r="B729" s="655" t="s">
        <v>1159</v>
      </c>
      <c r="C729" s="654">
        <v>1329878</v>
      </c>
      <c r="D729" s="654">
        <v>14561</v>
      </c>
      <c r="E729" s="654">
        <v>43966</v>
      </c>
      <c r="F729" s="654">
        <v>1271351</v>
      </c>
    </row>
    <row r="730" spans="1:6">
      <c r="A730" s="675" t="s">
        <v>2576</v>
      </c>
      <c r="B730" s="655" t="s">
        <v>1154</v>
      </c>
      <c r="C730" s="654">
        <v>46939</v>
      </c>
      <c r="D730" s="654">
        <v>46939</v>
      </c>
      <c r="E730" s="654" t="s">
        <v>1152</v>
      </c>
      <c r="F730" s="654" t="s">
        <v>1152</v>
      </c>
    </row>
    <row r="731" spans="1:6">
      <c r="A731" s="675" t="s">
        <v>819</v>
      </c>
      <c r="B731" s="655" t="s">
        <v>264</v>
      </c>
      <c r="C731" s="654">
        <v>68696</v>
      </c>
      <c r="D731" s="654">
        <v>68696</v>
      </c>
      <c r="E731" s="654" t="s">
        <v>1152</v>
      </c>
      <c r="F731" s="654" t="s">
        <v>1152</v>
      </c>
    </row>
    <row r="732" spans="1:6" ht="25.5">
      <c r="A732" s="675" t="s">
        <v>817</v>
      </c>
      <c r="B732" s="676" t="s">
        <v>2577</v>
      </c>
      <c r="C732" s="654">
        <v>185834</v>
      </c>
      <c r="D732" s="654">
        <v>185834</v>
      </c>
      <c r="E732" s="654" t="s">
        <v>1152</v>
      </c>
      <c r="F732" s="654" t="s">
        <v>1152</v>
      </c>
    </row>
    <row r="733" spans="1:6">
      <c r="A733" s="675" t="s">
        <v>2578</v>
      </c>
      <c r="B733" s="655" t="s">
        <v>2579</v>
      </c>
      <c r="C733" s="654">
        <v>17221</v>
      </c>
      <c r="D733" s="654">
        <v>17221</v>
      </c>
      <c r="E733" s="654" t="s">
        <v>1152</v>
      </c>
      <c r="F733" s="654" t="s">
        <v>1152</v>
      </c>
    </row>
    <row r="734" spans="1:6" ht="25.5">
      <c r="A734" s="675" t="s">
        <v>2580</v>
      </c>
      <c r="B734" s="676" t="s">
        <v>2581</v>
      </c>
      <c r="C734" s="654">
        <v>6111056</v>
      </c>
      <c r="D734" s="654">
        <v>2722629</v>
      </c>
      <c r="E734" s="654">
        <v>28701</v>
      </c>
      <c r="F734" s="654">
        <v>3359726</v>
      </c>
    </row>
    <row r="735" spans="1:6">
      <c r="A735" s="675" t="s">
        <v>2582</v>
      </c>
      <c r="B735" s="655" t="s">
        <v>2579</v>
      </c>
      <c r="C735" s="654">
        <v>21873</v>
      </c>
      <c r="D735" s="654">
        <v>21873</v>
      </c>
      <c r="E735" s="654" t="s">
        <v>1152</v>
      </c>
      <c r="F735" s="654" t="s">
        <v>1152</v>
      </c>
    </row>
    <row r="736" spans="1:6" ht="25.5">
      <c r="A736" s="675" t="s">
        <v>2583</v>
      </c>
      <c r="B736" s="676" t="s">
        <v>2584</v>
      </c>
      <c r="C736" s="654">
        <v>1823</v>
      </c>
      <c r="D736" s="654">
        <v>1823</v>
      </c>
      <c r="E736" s="654" t="s">
        <v>1152</v>
      </c>
      <c r="F736" s="654" t="s">
        <v>1152</v>
      </c>
    </row>
    <row r="737" spans="1:6">
      <c r="A737" s="675" t="s">
        <v>2586</v>
      </c>
      <c r="B737" s="655" t="s">
        <v>2579</v>
      </c>
      <c r="C737" s="654">
        <v>111834</v>
      </c>
      <c r="D737" s="654">
        <v>7923</v>
      </c>
      <c r="E737" s="654">
        <v>1714</v>
      </c>
      <c r="F737" s="654">
        <v>102197</v>
      </c>
    </row>
    <row r="738" spans="1:6">
      <c r="A738" s="675" t="s">
        <v>2587</v>
      </c>
      <c r="B738" s="655" t="s">
        <v>2588</v>
      </c>
      <c r="C738" s="654">
        <v>787043</v>
      </c>
      <c r="D738" s="654">
        <v>23152</v>
      </c>
      <c r="E738" s="654">
        <v>18952</v>
      </c>
      <c r="F738" s="654">
        <v>744939</v>
      </c>
    </row>
    <row r="739" spans="1:6">
      <c r="A739" s="675" t="s">
        <v>2589</v>
      </c>
      <c r="B739" s="655" t="s">
        <v>2590</v>
      </c>
      <c r="C739" s="654">
        <v>158</v>
      </c>
      <c r="D739" s="654">
        <v>158</v>
      </c>
      <c r="E739" s="654" t="s">
        <v>1152</v>
      </c>
      <c r="F739" s="654" t="s">
        <v>1152</v>
      </c>
    </row>
    <row r="740" spans="1:6">
      <c r="A740" s="675" t="s">
        <v>2591</v>
      </c>
      <c r="B740" s="655" t="s">
        <v>2592</v>
      </c>
      <c r="C740" s="654">
        <v>207</v>
      </c>
      <c r="D740" s="654">
        <v>207</v>
      </c>
      <c r="E740" s="654" t="s">
        <v>1152</v>
      </c>
      <c r="F740" s="654" t="s">
        <v>1152</v>
      </c>
    </row>
    <row r="741" spans="1:6">
      <c r="A741" s="675" t="s">
        <v>2637</v>
      </c>
      <c r="B741" s="655" t="s">
        <v>22</v>
      </c>
      <c r="C741" s="654">
        <v>50163</v>
      </c>
      <c r="D741" s="654">
        <v>50163</v>
      </c>
      <c r="E741" s="654" t="s">
        <v>1152</v>
      </c>
      <c r="F741" s="654" t="s">
        <v>1152</v>
      </c>
    </row>
    <row r="742" spans="1:6">
      <c r="A742" s="675" t="s">
        <v>2595</v>
      </c>
      <c r="B742" s="655" t="s">
        <v>2200</v>
      </c>
      <c r="C742" s="654">
        <v>32699</v>
      </c>
      <c r="D742" s="654">
        <v>27259</v>
      </c>
      <c r="E742" s="654" t="s">
        <v>1152</v>
      </c>
      <c r="F742" s="654" t="s">
        <v>1152</v>
      </c>
    </row>
    <row r="743" spans="1:6" ht="18" customHeight="1">
      <c r="A743" s="675" t="s">
        <v>2596</v>
      </c>
      <c r="B743" s="655" t="s">
        <v>2597</v>
      </c>
      <c r="C743" s="654">
        <v>14989917</v>
      </c>
      <c r="D743" s="654">
        <v>3371674</v>
      </c>
      <c r="E743" s="654">
        <v>252221</v>
      </c>
      <c r="F743" s="654">
        <v>11371462</v>
      </c>
    </row>
    <row r="744" spans="1:6" ht="32.25" customHeight="1">
      <c r="A744" s="675" t="s">
        <v>2598</v>
      </c>
      <c r="B744" s="676" t="s">
        <v>2599</v>
      </c>
      <c r="C744" s="654">
        <v>57395</v>
      </c>
      <c r="D744" s="654">
        <v>7419</v>
      </c>
      <c r="E744" s="654">
        <v>176</v>
      </c>
      <c r="F744" s="654">
        <v>49800</v>
      </c>
    </row>
    <row r="745" spans="1:6">
      <c r="A745" s="556">
        <v>84</v>
      </c>
      <c r="B745" s="655" t="s">
        <v>2579</v>
      </c>
      <c r="C745" s="654">
        <v>375</v>
      </c>
      <c r="D745" s="654">
        <v>375</v>
      </c>
      <c r="E745" s="654" t="s">
        <v>1152</v>
      </c>
      <c r="F745" s="654" t="s">
        <v>1152</v>
      </c>
    </row>
    <row r="746" spans="1:6">
      <c r="A746" s="556">
        <v>85</v>
      </c>
      <c r="B746" s="655" t="s">
        <v>2600</v>
      </c>
      <c r="C746" s="654">
        <v>253913</v>
      </c>
      <c r="D746" s="654">
        <v>738</v>
      </c>
      <c r="E746" s="654">
        <v>33</v>
      </c>
      <c r="F746" s="654">
        <v>253142</v>
      </c>
    </row>
    <row r="747" spans="1:6">
      <c r="A747" s="556">
        <v>86</v>
      </c>
      <c r="B747" s="655" t="s">
        <v>2601</v>
      </c>
      <c r="C747" s="654">
        <v>470305</v>
      </c>
      <c r="D747" s="654">
        <v>35013</v>
      </c>
      <c r="E747" s="654">
        <v>6015</v>
      </c>
      <c r="F747" s="654">
        <v>429277</v>
      </c>
    </row>
    <row r="748" spans="1:6">
      <c r="A748" s="556">
        <v>87</v>
      </c>
      <c r="B748" s="655" t="s">
        <v>520</v>
      </c>
      <c r="C748" s="654">
        <v>95949</v>
      </c>
      <c r="D748" s="654">
        <v>95949</v>
      </c>
      <c r="E748" s="654" t="s">
        <v>1152</v>
      </c>
      <c r="F748" s="654" t="s">
        <v>1152</v>
      </c>
    </row>
    <row r="749" spans="1:6" ht="25.5">
      <c r="A749" s="556">
        <v>88</v>
      </c>
      <c r="B749" s="676" t="s">
        <v>2602</v>
      </c>
      <c r="C749" s="654">
        <v>517908</v>
      </c>
      <c r="D749" s="654">
        <v>308328</v>
      </c>
      <c r="E749" s="654">
        <v>15269</v>
      </c>
      <c r="F749" s="654">
        <v>194311</v>
      </c>
    </row>
    <row r="750" spans="1:6">
      <c r="A750" s="556">
        <v>89</v>
      </c>
      <c r="B750" s="655" t="s">
        <v>2579</v>
      </c>
      <c r="C750" s="654">
        <v>3010</v>
      </c>
      <c r="D750" s="654">
        <v>3010</v>
      </c>
      <c r="E750" s="654" t="s">
        <v>1152</v>
      </c>
      <c r="F750" s="654" t="s">
        <v>1152</v>
      </c>
    </row>
    <row r="751" spans="1:6">
      <c r="A751" s="556">
        <v>93</v>
      </c>
      <c r="B751" s="655" t="s">
        <v>2200</v>
      </c>
      <c r="C751" s="654">
        <v>29130</v>
      </c>
      <c r="D751" s="654">
        <v>798</v>
      </c>
      <c r="E751" s="654" t="s">
        <v>1152</v>
      </c>
      <c r="F751" s="654" t="s">
        <v>1152</v>
      </c>
    </row>
    <row r="752" spans="1:6" ht="18" customHeight="1">
      <c r="A752" s="556">
        <v>94</v>
      </c>
      <c r="B752" s="655" t="s">
        <v>2604</v>
      </c>
      <c r="C752" s="654">
        <v>1369723</v>
      </c>
      <c r="D752" s="654">
        <v>450034</v>
      </c>
      <c r="E752" s="654">
        <v>21492</v>
      </c>
      <c r="F752" s="654">
        <v>926529</v>
      </c>
    </row>
    <row r="753" spans="1:6" ht="19.5" customHeight="1">
      <c r="A753" s="556">
        <v>95</v>
      </c>
      <c r="B753" s="655" t="s">
        <v>2605</v>
      </c>
      <c r="C753" s="654">
        <v>16359640</v>
      </c>
      <c r="D753" s="654">
        <v>3821708</v>
      </c>
      <c r="E753" s="654">
        <v>273713</v>
      </c>
      <c r="F753" s="654">
        <v>12297991</v>
      </c>
    </row>
    <row r="754" spans="1:6" ht="21" customHeight="1">
      <c r="A754" s="556">
        <v>96</v>
      </c>
      <c r="B754" s="655" t="s">
        <v>2571</v>
      </c>
      <c r="C754" s="654">
        <v>145675</v>
      </c>
      <c r="D754" s="654">
        <v>145675</v>
      </c>
      <c r="E754" s="654" t="s">
        <v>1152</v>
      </c>
      <c r="F754" s="654" t="s">
        <v>1152</v>
      </c>
    </row>
    <row r="755" spans="1:6">
      <c r="A755" s="556">
        <v>97</v>
      </c>
      <c r="B755" s="655" t="s">
        <v>247</v>
      </c>
      <c r="C755" s="654">
        <v>16213967</v>
      </c>
      <c r="D755" s="654">
        <v>3676035</v>
      </c>
      <c r="E755" s="654">
        <v>273713</v>
      </c>
      <c r="F755" s="654">
        <v>12297991</v>
      </c>
    </row>
    <row r="756" spans="1:6">
      <c r="A756" s="556">
        <v>98</v>
      </c>
      <c r="B756" s="655" t="s">
        <v>2256</v>
      </c>
      <c r="C756" s="654">
        <v>6812188</v>
      </c>
      <c r="D756" s="654">
        <v>3197977</v>
      </c>
      <c r="E756" s="654">
        <v>44058</v>
      </c>
      <c r="F756" s="654">
        <v>3578936</v>
      </c>
    </row>
    <row r="757" spans="1:6">
      <c r="A757" s="556">
        <v>99</v>
      </c>
      <c r="B757" s="655" t="s">
        <v>2606</v>
      </c>
      <c r="C757" s="654">
        <v>9401782</v>
      </c>
      <c r="D757" s="654">
        <v>478058</v>
      </c>
      <c r="E757" s="654">
        <v>229655</v>
      </c>
      <c r="F757" s="654">
        <v>8719056</v>
      </c>
    </row>
    <row r="758" spans="1:6" ht="19.5" customHeight="1">
      <c r="A758" s="556">
        <v>100</v>
      </c>
      <c r="B758" s="655" t="s">
        <v>2607</v>
      </c>
      <c r="C758" s="654">
        <v>-1812287</v>
      </c>
      <c r="D758" s="654">
        <v>-5964</v>
      </c>
      <c r="E758" s="654">
        <v>-6018</v>
      </c>
      <c r="F758" s="654">
        <v>-1800305</v>
      </c>
    </row>
    <row r="759" spans="1:6">
      <c r="A759" s="745" t="s">
        <v>2660</v>
      </c>
      <c r="B759" s="745"/>
    </row>
    <row r="760" spans="1:6">
      <c r="A760" s="554" t="s">
        <v>2661</v>
      </c>
      <c r="B760" s="652"/>
    </row>
    <row r="761" spans="1:6">
      <c r="A761" s="554"/>
      <c r="B761" s="652"/>
    </row>
    <row r="762" spans="1:6">
      <c r="A762" s="742" t="s">
        <v>1583</v>
      </c>
      <c r="B762" s="742"/>
      <c r="C762" s="742"/>
      <c r="D762" s="742"/>
      <c r="E762" s="742"/>
      <c r="F762" s="742"/>
    </row>
  </sheetData>
  <mergeCells count="88">
    <mergeCell ref="A2:F2"/>
    <mergeCell ref="A3:F3"/>
    <mergeCell ref="A4:F4"/>
    <mergeCell ref="A6:A8"/>
    <mergeCell ref="B6:B8"/>
    <mergeCell ref="C6:C8"/>
    <mergeCell ref="D6:F6"/>
    <mergeCell ref="D7:E7"/>
    <mergeCell ref="F7:F8"/>
    <mergeCell ref="A83:F83"/>
    <mergeCell ref="A87:F87"/>
    <mergeCell ref="A88:B88"/>
    <mergeCell ref="A89:F89"/>
    <mergeCell ref="A91:A93"/>
    <mergeCell ref="B91:B93"/>
    <mergeCell ref="C91:C93"/>
    <mergeCell ref="D91:F91"/>
    <mergeCell ref="D92:E92"/>
    <mergeCell ref="F92:F93"/>
    <mergeCell ref="A168:F168"/>
    <mergeCell ref="A172:F172"/>
    <mergeCell ref="A173:F173"/>
    <mergeCell ref="A174:F174"/>
    <mergeCell ref="A176:A178"/>
    <mergeCell ref="B176:B178"/>
    <mergeCell ref="C176:C178"/>
    <mergeCell ref="D176:F176"/>
    <mergeCell ref="D177:E177"/>
    <mergeCell ref="F177:F178"/>
    <mergeCell ref="A254:F254"/>
    <mergeCell ref="A258:F258"/>
    <mergeCell ref="A259:F259"/>
    <mergeCell ref="A260:F260"/>
    <mergeCell ref="A262:A264"/>
    <mergeCell ref="B262:B264"/>
    <mergeCell ref="C262:C264"/>
    <mergeCell ref="D262:F262"/>
    <mergeCell ref="D263:E263"/>
    <mergeCell ref="F263:F264"/>
    <mergeCell ref="A340:F340"/>
    <mergeCell ref="A344:F344"/>
    <mergeCell ref="A345:F345"/>
    <mergeCell ref="A346:F346"/>
    <mergeCell ref="A348:A350"/>
    <mergeCell ref="B348:B350"/>
    <mergeCell ref="C348:C350"/>
    <mergeCell ref="D348:F348"/>
    <mergeCell ref="D349:E349"/>
    <mergeCell ref="F349:F350"/>
    <mergeCell ref="A426:F426"/>
    <mergeCell ref="A430:F430"/>
    <mergeCell ref="A431:F431"/>
    <mergeCell ref="A432:F432"/>
    <mergeCell ref="A434:A436"/>
    <mergeCell ref="B434:B436"/>
    <mergeCell ref="C434:C436"/>
    <mergeCell ref="D434:F434"/>
    <mergeCell ref="D435:E435"/>
    <mergeCell ref="F435:F436"/>
    <mergeCell ref="A504:F504"/>
    <mergeCell ref="A508:F508"/>
    <mergeCell ref="A510:F510"/>
    <mergeCell ref="A512:A514"/>
    <mergeCell ref="B512:B514"/>
    <mergeCell ref="C512:C514"/>
    <mergeCell ref="D512:F512"/>
    <mergeCell ref="D513:E513"/>
    <mergeCell ref="F513:F514"/>
    <mergeCell ref="A590:F590"/>
    <mergeCell ref="A593:F593"/>
    <mergeCell ref="A595:F595"/>
    <mergeCell ref="A597:A599"/>
    <mergeCell ref="B597:B599"/>
    <mergeCell ref="C597:C599"/>
    <mergeCell ref="D597:F597"/>
    <mergeCell ref="D598:E598"/>
    <mergeCell ref="F598:F599"/>
    <mergeCell ref="A759:B759"/>
    <mergeCell ref="A762:F762"/>
    <mergeCell ref="A676:F676"/>
    <mergeCell ref="A680:F680"/>
    <mergeCell ref="A682:F682"/>
    <mergeCell ref="A684:A686"/>
    <mergeCell ref="B684:B686"/>
    <mergeCell ref="C684:C686"/>
    <mergeCell ref="D684:F684"/>
    <mergeCell ref="D685:E685"/>
    <mergeCell ref="F685:F686"/>
  </mergeCells>
  <printOptions horizontalCentered="1"/>
  <pageMargins left="0.78740157480314965" right="0.78740157480314965" top="0.19685039370078741" bottom="0" header="0.51181102362204722" footer="0.31496062992125984"/>
  <pageSetup paperSize="9" scale="56" fitToWidth="2" fitToHeight="20" pageOrder="overThenDown" orientation="portrait" r:id="rId1"/>
  <headerFooter alignWithMargins="0"/>
  <rowBreaks count="8" manualBreakCount="8">
    <brk id="84" max="18" man="1"/>
    <brk id="168" max="5" man="1"/>
    <brk id="254" max="5" man="1"/>
    <brk id="341" max="18" man="1"/>
    <brk id="427" max="18" man="1"/>
    <brk id="505" max="18" man="1"/>
    <brk id="591" max="18" man="1"/>
    <brk id="677" max="1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4"/>
  <sheetViews>
    <sheetView showGridLines="0" zoomScale="115" zoomScaleNormal="100" workbookViewId="0">
      <pane xSplit="4" ySplit="9" topLeftCell="E10" activePane="bottomRight" state="frozen"/>
      <selection sqref="A1:M1"/>
      <selection pane="topRight" sqref="A1:M1"/>
      <selection pane="bottomLeft" sqref="A1:M1"/>
      <selection pane="bottomRight"/>
    </sheetView>
  </sheetViews>
  <sheetFormatPr baseColWidth="10" defaultColWidth="11.42578125" defaultRowHeight="15"/>
  <cols>
    <col min="1" max="1" width="3.85546875" style="240" customWidth="1"/>
    <col min="2" max="2" width="1.140625" style="227" customWidth="1"/>
    <col min="3" max="3" width="33.140625" style="215" customWidth="1"/>
    <col min="4" max="4" width="2.28515625" style="215" customWidth="1"/>
    <col min="5" max="5" width="10.140625" style="248" customWidth="1"/>
    <col min="6" max="6" width="8.7109375" style="229" customWidth="1"/>
    <col min="7" max="7" width="9.42578125" style="229" customWidth="1"/>
    <col min="8" max="8" width="9.140625" style="229" customWidth="1"/>
    <col min="9" max="9" width="8.5703125" style="229" customWidth="1"/>
    <col min="10" max="10" width="10.5703125" style="229" customWidth="1"/>
    <col min="11" max="11" width="8.5703125" style="229" customWidth="1"/>
    <col min="12" max="12" width="9.5703125" style="229" customWidth="1"/>
    <col min="13" max="13" width="1.5703125" style="229" customWidth="1"/>
    <col min="14" max="14" width="7.7109375" style="229" customWidth="1"/>
    <col min="15" max="15" width="8.7109375" style="229" customWidth="1"/>
    <col min="16" max="16" width="1.5703125" style="229" customWidth="1"/>
    <col min="17" max="17" width="8" style="229" customWidth="1"/>
    <col min="18" max="18" width="8.85546875" style="229" customWidth="1"/>
    <col min="19" max="19" width="8.28515625" style="229" customWidth="1"/>
    <col min="20" max="20" width="8" style="229" customWidth="1"/>
    <col min="21" max="21" width="10.140625" style="229" customWidth="1"/>
    <col min="22" max="22" width="9" style="229" customWidth="1"/>
    <col min="23" max="23" width="3.28515625" style="272" customWidth="1"/>
    <col min="24" max="256" width="11.42578125" style="276"/>
    <col min="257" max="257" width="3.85546875" style="276" customWidth="1"/>
    <col min="258" max="258" width="1.140625" style="276" customWidth="1"/>
    <col min="259" max="259" width="33.140625" style="276" customWidth="1"/>
    <col min="260" max="260" width="2.28515625" style="276" customWidth="1"/>
    <col min="261" max="261" width="10.140625" style="276" customWidth="1"/>
    <col min="262" max="262" width="8.7109375" style="276" customWidth="1"/>
    <col min="263" max="263" width="9.42578125" style="276" customWidth="1"/>
    <col min="264" max="264" width="9.140625" style="276" customWidth="1"/>
    <col min="265" max="265" width="8.5703125" style="276" customWidth="1"/>
    <col min="266" max="266" width="10.5703125" style="276" customWidth="1"/>
    <col min="267" max="267" width="8.5703125" style="276" customWidth="1"/>
    <col min="268" max="268" width="9.5703125" style="276" customWidth="1"/>
    <col min="269" max="269" width="1.5703125" style="276" customWidth="1"/>
    <col min="270" max="270" width="7.7109375" style="276" customWidth="1"/>
    <col min="271" max="271" width="8.7109375" style="276" customWidth="1"/>
    <col min="272" max="272" width="1.5703125" style="276" customWidth="1"/>
    <col min="273" max="273" width="8" style="276" customWidth="1"/>
    <col min="274" max="274" width="8.85546875" style="276" customWidth="1"/>
    <col min="275" max="275" width="8.28515625" style="276" customWidth="1"/>
    <col min="276" max="276" width="8" style="276" customWidth="1"/>
    <col min="277" max="277" width="10.140625" style="276" customWidth="1"/>
    <col min="278" max="278" width="9" style="276" customWidth="1"/>
    <col min="279" max="279" width="3.28515625" style="276" customWidth="1"/>
    <col min="280" max="512" width="11.42578125" style="276"/>
    <col min="513" max="513" width="3.85546875" style="276" customWidth="1"/>
    <col min="514" max="514" width="1.140625" style="276" customWidth="1"/>
    <col min="515" max="515" width="33.140625" style="276" customWidth="1"/>
    <col min="516" max="516" width="2.28515625" style="276" customWidth="1"/>
    <col min="517" max="517" width="10.140625" style="276" customWidth="1"/>
    <col min="518" max="518" width="8.7109375" style="276" customWidth="1"/>
    <col min="519" max="519" width="9.42578125" style="276" customWidth="1"/>
    <col min="520" max="520" width="9.140625" style="276" customWidth="1"/>
    <col min="521" max="521" width="8.5703125" style="276" customWidth="1"/>
    <col min="522" max="522" width="10.5703125" style="276" customWidth="1"/>
    <col min="523" max="523" width="8.5703125" style="276" customWidth="1"/>
    <col min="524" max="524" width="9.5703125" style="276" customWidth="1"/>
    <col min="525" max="525" width="1.5703125" style="276" customWidth="1"/>
    <col min="526" max="526" width="7.7109375" style="276" customWidth="1"/>
    <col min="527" max="527" width="8.7109375" style="276" customWidth="1"/>
    <col min="528" max="528" width="1.5703125" style="276" customWidth="1"/>
    <col min="529" max="529" width="8" style="276" customWidth="1"/>
    <col min="530" max="530" width="8.85546875" style="276" customWidth="1"/>
    <col min="531" max="531" width="8.28515625" style="276" customWidth="1"/>
    <col min="532" max="532" width="8" style="276" customWidth="1"/>
    <col min="533" max="533" width="10.140625" style="276" customWidth="1"/>
    <col min="534" max="534" width="9" style="276" customWidth="1"/>
    <col min="535" max="535" width="3.28515625" style="276" customWidth="1"/>
    <col min="536" max="768" width="11.42578125" style="276"/>
    <col min="769" max="769" width="3.85546875" style="276" customWidth="1"/>
    <col min="770" max="770" width="1.140625" style="276" customWidth="1"/>
    <col min="771" max="771" width="33.140625" style="276" customWidth="1"/>
    <col min="772" max="772" width="2.28515625" style="276" customWidth="1"/>
    <col min="773" max="773" width="10.140625" style="276" customWidth="1"/>
    <col min="774" max="774" width="8.7109375" style="276" customWidth="1"/>
    <col min="775" max="775" width="9.42578125" style="276" customWidth="1"/>
    <col min="776" max="776" width="9.140625" style="276" customWidth="1"/>
    <col min="777" max="777" width="8.5703125" style="276" customWidth="1"/>
    <col min="778" max="778" width="10.5703125" style="276" customWidth="1"/>
    <col min="779" max="779" width="8.5703125" style="276" customWidth="1"/>
    <col min="780" max="780" width="9.5703125" style="276" customWidth="1"/>
    <col min="781" max="781" width="1.5703125" style="276" customWidth="1"/>
    <col min="782" max="782" width="7.7109375" style="276" customWidth="1"/>
    <col min="783" max="783" width="8.7109375" style="276" customWidth="1"/>
    <col min="784" max="784" width="1.5703125" style="276" customWidth="1"/>
    <col min="785" max="785" width="8" style="276" customWidth="1"/>
    <col min="786" max="786" width="8.85546875" style="276" customWidth="1"/>
    <col min="787" max="787" width="8.28515625" style="276" customWidth="1"/>
    <col min="788" max="788" width="8" style="276" customWidth="1"/>
    <col min="789" max="789" width="10.140625" style="276" customWidth="1"/>
    <col min="790" max="790" width="9" style="276" customWidth="1"/>
    <col min="791" max="791" width="3.28515625" style="276" customWidth="1"/>
    <col min="792" max="1024" width="11.42578125" style="276"/>
    <col min="1025" max="1025" width="3.85546875" style="276" customWidth="1"/>
    <col min="1026" max="1026" width="1.140625" style="276" customWidth="1"/>
    <col min="1027" max="1027" width="33.140625" style="276" customWidth="1"/>
    <col min="1028" max="1028" width="2.28515625" style="276" customWidth="1"/>
    <col min="1029" max="1029" width="10.140625" style="276" customWidth="1"/>
    <col min="1030" max="1030" width="8.7109375" style="276" customWidth="1"/>
    <col min="1031" max="1031" width="9.42578125" style="276" customWidth="1"/>
    <col min="1032" max="1032" width="9.140625" style="276" customWidth="1"/>
    <col min="1033" max="1033" width="8.5703125" style="276" customWidth="1"/>
    <col min="1034" max="1034" width="10.5703125" style="276" customWidth="1"/>
    <col min="1035" max="1035" width="8.5703125" style="276" customWidth="1"/>
    <col min="1036" max="1036" width="9.5703125" style="276" customWidth="1"/>
    <col min="1037" max="1037" width="1.5703125" style="276" customWidth="1"/>
    <col min="1038" max="1038" width="7.7109375" style="276" customWidth="1"/>
    <col min="1039" max="1039" width="8.7109375" style="276" customWidth="1"/>
    <col min="1040" max="1040" width="1.5703125" style="276" customWidth="1"/>
    <col min="1041" max="1041" width="8" style="276" customWidth="1"/>
    <col min="1042" max="1042" width="8.85546875" style="276" customWidth="1"/>
    <col min="1043" max="1043" width="8.28515625" style="276" customWidth="1"/>
    <col min="1044" max="1044" width="8" style="276" customWidth="1"/>
    <col min="1045" max="1045" width="10.140625" style="276" customWidth="1"/>
    <col min="1046" max="1046" width="9" style="276" customWidth="1"/>
    <col min="1047" max="1047" width="3.28515625" style="276" customWidth="1"/>
    <col min="1048" max="1280" width="11.42578125" style="276"/>
    <col min="1281" max="1281" width="3.85546875" style="276" customWidth="1"/>
    <col min="1282" max="1282" width="1.140625" style="276" customWidth="1"/>
    <col min="1283" max="1283" width="33.140625" style="276" customWidth="1"/>
    <col min="1284" max="1284" width="2.28515625" style="276" customWidth="1"/>
    <col min="1285" max="1285" width="10.140625" style="276" customWidth="1"/>
    <col min="1286" max="1286" width="8.7109375" style="276" customWidth="1"/>
    <col min="1287" max="1287" width="9.42578125" style="276" customWidth="1"/>
    <col min="1288" max="1288" width="9.140625" style="276" customWidth="1"/>
    <col min="1289" max="1289" width="8.5703125" style="276" customWidth="1"/>
    <col min="1290" max="1290" width="10.5703125" style="276" customWidth="1"/>
    <col min="1291" max="1291" width="8.5703125" style="276" customWidth="1"/>
    <col min="1292" max="1292" width="9.5703125" style="276" customWidth="1"/>
    <col min="1293" max="1293" width="1.5703125" style="276" customWidth="1"/>
    <col min="1294" max="1294" width="7.7109375" style="276" customWidth="1"/>
    <col min="1295" max="1295" width="8.7109375" style="276" customWidth="1"/>
    <col min="1296" max="1296" width="1.5703125" style="276" customWidth="1"/>
    <col min="1297" max="1297" width="8" style="276" customWidth="1"/>
    <col min="1298" max="1298" width="8.85546875" style="276" customWidth="1"/>
    <col min="1299" max="1299" width="8.28515625" style="276" customWidth="1"/>
    <col min="1300" max="1300" width="8" style="276" customWidth="1"/>
    <col min="1301" max="1301" width="10.140625" style="276" customWidth="1"/>
    <col min="1302" max="1302" width="9" style="276" customWidth="1"/>
    <col min="1303" max="1303" width="3.28515625" style="276" customWidth="1"/>
    <col min="1304" max="1536" width="11.42578125" style="276"/>
    <col min="1537" max="1537" width="3.85546875" style="276" customWidth="1"/>
    <col min="1538" max="1538" width="1.140625" style="276" customWidth="1"/>
    <col min="1539" max="1539" width="33.140625" style="276" customWidth="1"/>
    <col min="1540" max="1540" width="2.28515625" style="276" customWidth="1"/>
    <col min="1541" max="1541" width="10.140625" style="276" customWidth="1"/>
    <col min="1542" max="1542" width="8.7109375" style="276" customWidth="1"/>
    <col min="1543" max="1543" width="9.42578125" style="276" customWidth="1"/>
    <col min="1544" max="1544" width="9.140625" style="276" customWidth="1"/>
    <col min="1545" max="1545" width="8.5703125" style="276" customWidth="1"/>
    <col min="1546" max="1546" width="10.5703125" style="276" customWidth="1"/>
    <col min="1547" max="1547" width="8.5703125" style="276" customWidth="1"/>
    <col min="1548" max="1548" width="9.5703125" style="276" customWidth="1"/>
    <col min="1549" max="1549" width="1.5703125" style="276" customWidth="1"/>
    <col min="1550" max="1550" width="7.7109375" style="276" customWidth="1"/>
    <col min="1551" max="1551" width="8.7109375" style="276" customWidth="1"/>
    <col min="1552" max="1552" width="1.5703125" style="276" customWidth="1"/>
    <col min="1553" max="1553" width="8" style="276" customWidth="1"/>
    <col min="1554" max="1554" width="8.85546875" style="276" customWidth="1"/>
    <col min="1555" max="1555" width="8.28515625" style="276" customWidth="1"/>
    <col min="1556" max="1556" width="8" style="276" customWidth="1"/>
    <col min="1557" max="1557" width="10.140625" style="276" customWidth="1"/>
    <col min="1558" max="1558" width="9" style="276" customWidth="1"/>
    <col min="1559" max="1559" width="3.28515625" style="276" customWidth="1"/>
    <col min="1560" max="1792" width="11.42578125" style="276"/>
    <col min="1793" max="1793" width="3.85546875" style="276" customWidth="1"/>
    <col min="1794" max="1794" width="1.140625" style="276" customWidth="1"/>
    <col min="1795" max="1795" width="33.140625" style="276" customWidth="1"/>
    <col min="1796" max="1796" width="2.28515625" style="276" customWidth="1"/>
    <col min="1797" max="1797" width="10.140625" style="276" customWidth="1"/>
    <col min="1798" max="1798" width="8.7109375" style="276" customWidth="1"/>
    <col min="1799" max="1799" width="9.42578125" style="276" customWidth="1"/>
    <col min="1800" max="1800" width="9.140625" style="276" customWidth="1"/>
    <col min="1801" max="1801" width="8.5703125" style="276" customWidth="1"/>
    <col min="1802" max="1802" width="10.5703125" style="276" customWidth="1"/>
    <col min="1803" max="1803" width="8.5703125" style="276" customWidth="1"/>
    <col min="1804" max="1804" width="9.5703125" style="276" customWidth="1"/>
    <col min="1805" max="1805" width="1.5703125" style="276" customWidth="1"/>
    <col min="1806" max="1806" width="7.7109375" style="276" customWidth="1"/>
    <col min="1807" max="1807" width="8.7109375" style="276" customWidth="1"/>
    <col min="1808" max="1808" width="1.5703125" style="276" customWidth="1"/>
    <col min="1809" max="1809" width="8" style="276" customWidth="1"/>
    <col min="1810" max="1810" width="8.85546875" style="276" customWidth="1"/>
    <col min="1811" max="1811" width="8.28515625" style="276" customWidth="1"/>
    <col min="1812" max="1812" width="8" style="276" customWidth="1"/>
    <col min="1813" max="1813" width="10.140625" style="276" customWidth="1"/>
    <col min="1814" max="1814" width="9" style="276" customWidth="1"/>
    <col min="1815" max="1815" width="3.28515625" style="276" customWidth="1"/>
    <col min="1816" max="2048" width="11.42578125" style="276"/>
    <col min="2049" max="2049" width="3.85546875" style="276" customWidth="1"/>
    <col min="2050" max="2050" width="1.140625" style="276" customWidth="1"/>
    <col min="2051" max="2051" width="33.140625" style="276" customWidth="1"/>
    <col min="2052" max="2052" width="2.28515625" style="276" customWidth="1"/>
    <col min="2053" max="2053" width="10.140625" style="276" customWidth="1"/>
    <col min="2054" max="2054" width="8.7109375" style="276" customWidth="1"/>
    <col min="2055" max="2055" width="9.42578125" style="276" customWidth="1"/>
    <col min="2056" max="2056" width="9.140625" style="276" customWidth="1"/>
    <col min="2057" max="2057" width="8.5703125" style="276" customWidth="1"/>
    <col min="2058" max="2058" width="10.5703125" style="276" customWidth="1"/>
    <col min="2059" max="2059" width="8.5703125" style="276" customWidth="1"/>
    <col min="2060" max="2060" width="9.5703125" style="276" customWidth="1"/>
    <col min="2061" max="2061" width="1.5703125" style="276" customWidth="1"/>
    <col min="2062" max="2062" width="7.7109375" style="276" customWidth="1"/>
    <col min="2063" max="2063" width="8.7109375" style="276" customWidth="1"/>
    <col min="2064" max="2064" width="1.5703125" style="276" customWidth="1"/>
    <col min="2065" max="2065" width="8" style="276" customWidth="1"/>
    <col min="2066" max="2066" width="8.85546875" style="276" customWidth="1"/>
    <col min="2067" max="2067" width="8.28515625" style="276" customWidth="1"/>
    <col min="2068" max="2068" width="8" style="276" customWidth="1"/>
    <col min="2069" max="2069" width="10.140625" style="276" customWidth="1"/>
    <col min="2070" max="2070" width="9" style="276" customWidth="1"/>
    <col min="2071" max="2071" width="3.28515625" style="276" customWidth="1"/>
    <col min="2072" max="2304" width="11.42578125" style="276"/>
    <col min="2305" max="2305" width="3.85546875" style="276" customWidth="1"/>
    <col min="2306" max="2306" width="1.140625" style="276" customWidth="1"/>
    <col min="2307" max="2307" width="33.140625" style="276" customWidth="1"/>
    <col min="2308" max="2308" width="2.28515625" style="276" customWidth="1"/>
    <col min="2309" max="2309" width="10.140625" style="276" customWidth="1"/>
    <col min="2310" max="2310" width="8.7109375" style="276" customWidth="1"/>
    <col min="2311" max="2311" width="9.42578125" style="276" customWidth="1"/>
    <col min="2312" max="2312" width="9.140625" style="276" customWidth="1"/>
    <col min="2313" max="2313" width="8.5703125" style="276" customWidth="1"/>
    <col min="2314" max="2314" width="10.5703125" style="276" customWidth="1"/>
    <col min="2315" max="2315" width="8.5703125" style="276" customWidth="1"/>
    <col min="2316" max="2316" width="9.5703125" style="276" customWidth="1"/>
    <col min="2317" max="2317" width="1.5703125" style="276" customWidth="1"/>
    <col min="2318" max="2318" width="7.7109375" style="276" customWidth="1"/>
    <col min="2319" max="2319" width="8.7109375" style="276" customWidth="1"/>
    <col min="2320" max="2320" width="1.5703125" style="276" customWidth="1"/>
    <col min="2321" max="2321" width="8" style="276" customWidth="1"/>
    <col min="2322" max="2322" width="8.85546875" style="276" customWidth="1"/>
    <col min="2323" max="2323" width="8.28515625" style="276" customWidth="1"/>
    <col min="2324" max="2324" width="8" style="276" customWidth="1"/>
    <col min="2325" max="2325" width="10.140625" style="276" customWidth="1"/>
    <col min="2326" max="2326" width="9" style="276" customWidth="1"/>
    <col min="2327" max="2327" width="3.28515625" style="276" customWidth="1"/>
    <col min="2328" max="2560" width="11.42578125" style="276"/>
    <col min="2561" max="2561" width="3.85546875" style="276" customWidth="1"/>
    <col min="2562" max="2562" width="1.140625" style="276" customWidth="1"/>
    <col min="2563" max="2563" width="33.140625" style="276" customWidth="1"/>
    <col min="2564" max="2564" width="2.28515625" style="276" customWidth="1"/>
    <col min="2565" max="2565" width="10.140625" style="276" customWidth="1"/>
    <col min="2566" max="2566" width="8.7109375" style="276" customWidth="1"/>
    <col min="2567" max="2567" width="9.42578125" style="276" customWidth="1"/>
    <col min="2568" max="2568" width="9.140625" style="276" customWidth="1"/>
    <col min="2569" max="2569" width="8.5703125" style="276" customWidth="1"/>
    <col min="2570" max="2570" width="10.5703125" style="276" customWidth="1"/>
    <col min="2571" max="2571" width="8.5703125" style="276" customWidth="1"/>
    <col min="2572" max="2572" width="9.5703125" style="276" customWidth="1"/>
    <col min="2573" max="2573" width="1.5703125" style="276" customWidth="1"/>
    <col min="2574" max="2574" width="7.7109375" style="276" customWidth="1"/>
    <col min="2575" max="2575" width="8.7109375" style="276" customWidth="1"/>
    <col min="2576" max="2576" width="1.5703125" style="276" customWidth="1"/>
    <col min="2577" max="2577" width="8" style="276" customWidth="1"/>
    <col min="2578" max="2578" width="8.85546875" style="276" customWidth="1"/>
    <col min="2579" max="2579" width="8.28515625" style="276" customWidth="1"/>
    <col min="2580" max="2580" width="8" style="276" customWidth="1"/>
    <col min="2581" max="2581" width="10.140625" style="276" customWidth="1"/>
    <col min="2582" max="2582" width="9" style="276" customWidth="1"/>
    <col min="2583" max="2583" width="3.28515625" style="276" customWidth="1"/>
    <col min="2584" max="2816" width="11.42578125" style="276"/>
    <col min="2817" max="2817" width="3.85546875" style="276" customWidth="1"/>
    <col min="2818" max="2818" width="1.140625" style="276" customWidth="1"/>
    <col min="2819" max="2819" width="33.140625" style="276" customWidth="1"/>
    <col min="2820" max="2820" width="2.28515625" style="276" customWidth="1"/>
    <col min="2821" max="2821" width="10.140625" style="276" customWidth="1"/>
    <col min="2822" max="2822" width="8.7109375" style="276" customWidth="1"/>
    <col min="2823" max="2823" width="9.42578125" style="276" customWidth="1"/>
    <col min="2824" max="2824" width="9.140625" style="276" customWidth="1"/>
    <col min="2825" max="2825" width="8.5703125" style="276" customWidth="1"/>
    <col min="2826" max="2826" width="10.5703125" style="276" customWidth="1"/>
    <col min="2827" max="2827" width="8.5703125" style="276" customWidth="1"/>
    <col min="2828" max="2828" width="9.5703125" style="276" customWidth="1"/>
    <col min="2829" max="2829" width="1.5703125" style="276" customWidth="1"/>
    <col min="2830" max="2830" width="7.7109375" style="276" customWidth="1"/>
    <col min="2831" max="2831" width="8.7109375" style="276" customWidth="1"/>
    <col min="2832" max="2832" width="1.5703125" style="276" customWidth="1"/>
    <col min="2833" max="2833" width="8" style="276" customWidth="1"/>
    <col min="2834" max="2834" width="8.85546875" style="276" customWidth="1"/>
    <col min="2835" max="2835" width="8.28515625" style="276" customWidth="1"/>
    <col min="2836" max="2836" width="8" style="276" customWidth="1"/>
    <col min="2837" max="2837" width="10.140625" style="276" customWidth="1"/>
    <col min="2838" max="2838" width="9" style="276" customWidth="1"/>
    <col min="2839" max="2839" width="3.28515625" style="276" customWidth="1"/>
    <col min="2840" max="3072" width="11.42578125" style="276"/>
    <col min="3073" max="3073" width="3.85546875" style="276" customWidth="1"/>
    <col min="3074" max="3074" width="1.140625" style="276" customWidth="1"/>
    <col min="3075" max="3075" width="33.140625" style="276" customWidth="1"/>
    <col min="3076" max="3076" width="2.28515625" style="276" customWidth="1"/>
    <col min="3077" max="3077" width="10.140625" style="276" customWidth="1"/>
    <col min="3078" max="3078" width="8.7109375" style="276" customWidth="1"/>
    <col min="3079" max="3079" width="9.42578125" style="276" customWidth="1"/>
    <col min="3080" max="3080" width="9.140625" style="276" customWidth="1"/>
    <col min="3081" max="3081" width="8.5703125" style="276" customWidth="1"/>
    <col min="3082" max="3082" width="10.5703125" style="276" customWidth="1"/>
    <col min="3083" max="3083" width="8.5703125" style="276" customWidth="1"/>
    <col min="3084" max="3084" width="9.5703125" style="276" customWidth="1"/>
    <col min="3085" max="3085" width="1.5703125" style="276" customWidth="1"/>
    <col min="3086" max="3086" width="7.7109375" style="276" customWidth="1"/>
    <col min="3087" max="3087" width="8.7109375" style="276" customWidth="1"/>
    <col min="3088" max="3088" width="1.5703125" style="276" customWidth="1"/>
    <col min="3089" max="3089" width="8" style="276" customWidth="1"/>
    <col min="3090" max="3090" width="8.85546875" style="276" customWidth="1"/>
    <col min="3091" max="3091" width="8.28515625" style="276" customWidth="1"/>
    <col min="3092" max="3092" width="8" style="276" customWidth="1"/>
    <col min="3093" max="3093" width="10.140625" style="276" customWidth="1"/>
    <col min="3094" max="3094" width="9" style="276" customWidth="1"/>
    <col min="3095" max="3095" width="3.28515625" style="276" customWidth="1"/>
    <col min="3096" max="3328" width="11.42578125" style="276"/>
    <col min="3329" max="3329" width="3.85546875" style="276" customWidth="1"/>
    <col min="3330" max="3330" width="1.140625" style="276" customWidth="1"/>
    <col min="3331" max="3331" width="33.140625" style="276" customWidth="1"/>
    <col min="3332" max="3332" width="2.28515625" style="276" customWidth="1"/>
    <col min="3333" max="3333" width="10.140625" style="276" customWidth="1"/>
    <col min="3334" max="3334" width="8.7109375" style="276" customWidth="1"/>
    <col min="3335" max="3335" width="9.42578125" style="276" customWidth="1"/>
    <col min="3336" max="3336" width="9.140625" style="276" customWidth="1"/>
    <col min="3337" max="3337" width="8.5703125" style="276" customWidth="1"/>
    <col min="3338" max="3338" width="10.5703125" style="276" customWidth="1"/>
    <col min="3339" max="3339" width="8.5703125" style="276" customWidth="1"/>
    <col min="3340" max="3340" width="9.5703125" style="276" customWidth="1"/>
    <col min="3341" max="3341" width="1.5703125" style="276" customWidth="1"/>
    <col min="3342" max="3342" width="7.7109375" style="276" customWidth="1"/>
    <col min="3343" max="3343" width="8.7109375" style="276" customWidth="1"/>
    <col min="3344" max="3344" width="1.5703125" style="276" customWidth="1"/>
    <col min="3345" max="3345" width="8" style="276" customWidth="1"/>
    <col min="3346" max="3346" width="8.85546875" style="276" customWidth="1"/>
    <col min="3347" max="3347" width="8.28515625" style="276" customWidth="1"/>
    <col min="3348" max="3348" width="8" style="276" customWidth="1"/>
    <col min="3349" max="3349" width="10.140625" style="276" customWidth="1"/>
    <col min="3350" max="3350" width="9" style="276" customWidth="1"/>
    <col min="3351" max="3351" width="3.28515625" style="276" customWidth="1"/>
    <col min="3352" max="3584" width="11.42578125" style="276"/>
    <col min="3585" max="3585" width="3.85546875" style="276" customWidth="1"/>
    <col min="3586" max="3586" width="1.140625" style="276" customWidth="1"/>
    <col min="3587" max="3587" width="33.140625" style="276" customWidth="1"/>
    <col min="3588" max="3588" width="2.28515625" style="276" customWidth="1"/>
    <col min="3589" max="3589" width="10.140625" style="276" customWidth="1"/>
    <col min="3590" max="3590" width="8.7109375" style="276" customWidth="1"/>
    <col min="3591" max="3591" width="9.42578125" style="276" customWidth="1"/>
    <col min="3592" max="3592" width="9.140625" style="276" customWidth="1"/>
    <col min="3593" max="3593" width="8.5703125" style="276" customWidth="1"/>
    <col min="3594" max="3594" width="10.5703125" style="276" customWidth="1"/>
    <col min="3595" max="3595" width="8.5703125" style="276" customWidth="1"/>
    <col min="3596" max="3596" width="9.5703125" style="276" customWidth="1"/>
    <col min="3597" max="3597" width="1.5703125" style="276" customWidth="1"/>
    <col min="3598" max="3598" width="7.7109375" style="276" customWidth="1"/>
    <col min="3599" max="3599" width="8.7109375" style="276" customWidth="1"/>
    <col min="3600" max="3600" width="1.5703125" style="276" customWidth="1"/>
    <col min="3601" max="3601" width="8" style="276" customWidth="1"/>
    <col min="3602" max="3602" width="8.85546875" style="276" customWidth="1"/>
    <col min="3603" max="3603" width="8.28515625" style="276" customWidth="1"/>
    <col min="3604" max="3604" width="8" style="276" customWidth="1"/>
    <col min="3605" max="3605" width="10.140625" style="276" customWidth="1"/>
    <col min="3606" max="3606" width="9" style="276" customWidth="1"/>
    <col min="3607" max="3607" width="3.28515625" style="276" customWidth="1"/>
    <col min="3608" max="3840" width="11.42578125" style="276"/>
    <col min="3841" max="3841" width="3.85546875" style="276" customWidth="1"/>
    <col min="3842" max="3842" width="1.140625" style="276" customWidth="1"/>
    <col min="3843" max="3843" width="33.140625" style="276" customWidth="1"/>
    <col min="3844" max="3844" width="2.28515625" style="276" customWidth="1"/>
    <col min="3845" max="3845" width="10.140625" style="276" customWidth="1"/>
    <col min="3846" max="3846" width="8.7109375" style="276" customWidth="1"/>
    <col min="3847" max="3847" width="9.42578125" style="276" customWidth="1"/>
    <col min="3848" max="3848" width="9.140625" style="276" customWidth="1"/>
    <col min="3849" max="3849" width="8.5703125" style="276" customWidth="1"/>
    <col min="3850" max="3850" width="10.5703125" style="276" customWidth="1"/>
    <col min="3851" max="3851" width="8.5703125" style="276" customWidth="1"/>
    <col min="3852" max="3852" width="9.5703125" style="276" customWidth="1"/>
    <col min="3853" max="3853" width="1.5703125" style="276" customWidth="1"/>
    <col min="3854" max="3854" width="7.7109375" style="276" customWidth="1"/>
    <col min="3855" max="3855" width="8.7109375" style="276" customWidth="1"/>
    <col min="3856" max="3856" width="1.5703125" style="276" customWidth="1"/>
    <col min="3857" max="3857" width="8" style="276" customWidth="1"/>
    <col min="3858" max="3858" width="8.85546875" style="276" customWidth="1"/>
    <col min="3859" max="3859" width="8.28515625" style="276" customWidth="1"/>
    <col min="3860" max="3860" width="8" style="276" customWidth="1"/>
    <col min="3861" max="3861" width="10.140625" style="276" customWidth="1"/>
    <col min="3862" max="3862" width="9" style="276" customWidth="1"/>
    <col min="3863" max="3863" width="3.28515625" style="276" customWidth="1"/>
    <col min="3864" max="4096" width="11.42578125" style="276"/>
    <col min="4097" max="4097" width="3.85546875" style="276" customWidth="1"/>
    <col min="4098" max="4098" width="1.140625" style="276" customWidth="1"/>
    <col min="4099" max="4099" width="33.140625" style="276" customWidth="1"/>
    <col min="4100" max="4100" width="2.28515625" style="276" customWidth="1"/>
    <col min="4101" max="4101" width="10.140625" style="276" customWidth="1"/>
    <col min="4102" max="4102" width="8.7109375" style="276" customWidth="1"/>
    <col min="4103" max="4103" width="9.42578125" style="276" customWidth="1"/>
    <col min="4104" max="4104" width="9.140625" style="276" customWidth="1"/>
    <col min="4105" max="4105" width="8.5703125" style="276" customWidth="1"/>
    <col min="4106" max="4106" width="10.5703125" style="276" customWidth="1"/>
    <col min="4107" max="4107" width="8.5703125" style="276" customWidth="1"/>
    <col min="4108" max="4108" width="9.5703125" style="276" customWidth="1"/>
    <col min="4109" max="4109" width="1.5703125" style="276" customWidth="1"/>
    <col min="4110" max="4110" width="7.7109375" style="276" customWidth="1"/>
    <col min="4111" max="4111" width="8.7109375" style="276" customWidth="1"/>
    <col min="4112" max="4112" width="1.5703125" style="276" customWidth="1"/>
    <col min="4113" max="4113" width="8" style="276" customWidth="1"/>
    <col min="4114" max="4114" width="8.85546875" style="276" customWidth="1"/>
    <col min="4115" max="4115" width="8.28515625" style="276" customWidth="1"/>
    <col min="4116" max="4116" width="8" style="276" customWidth="1"/>
    <col min="4117" max="4117" width="10.140625" style="276" customWidth="1"/>
    <col min="4118" max="4118" width="9" style="276" customWidth="1"/>
    <col min="4119" max="4119" width="3.28515625" style="276" customWidth="1"/>
    <col min="4120" max="4352" width="11.42578125" style="276"/>
    <col min="4353" max="4353" width="3.85546875" style="276" customWidth="1"/>
    <col min="4354" max="4354" width="1.140625" style="276" customWidth="1"/>
    <col min="4355" max="4355" width="33.140625" style="276" customWidth="1"/>
    <col min="4356" max="4356" width="2.28515625" style="276" customWidth="1"/>
    <col min="4357" max="4357" width="10.140625" style="276" customWidth="1"/>
    <col min="4358" max="4358" width="8.7109375" style="276" customWidth="1"/>
    <col min="4359" max="4359" width="9.42578125" style="276" customWidth="1"/>
    <col min="4360" max="4360" width="9.140625" style="276" customWidth="1"/>
    <col min="4361" max="4361" width="8.5703125" style="276" customWidth="1"/>
    <col min="4362" max="4362" width="10.5703125" style="276" customWidth="1"/>
    <col min="4363" max="4363" width="8.5703125" style="276" customWidth="1"/>
    <col min="4364" max="4364" width="9.5703125" style="276" customWidth="1"/>
    <col min="4365" max="4365" width="1.5703125" style="276" customWidth="1"/>
    <col min="4366" max="4366" width="7.7109375" style="276" customWidth="1"/>
    <col min="4367" max="4367" width="8.7109375" style="276" customWidth="1"/>
    <col min="4368" max="4368" width="1.5703125" style="276" customWidth="1"/>
    <col min="4369" max="4369" width="8" style="276" customWidth="1"/>
    <col min="4370" max="4370" width="8.85546875" style="276" customWidth="1"/>
    <col min="4371" max="4371" width="8.28515625" style="276" customWidth="1"/>
    <col min="4372" max="4372" width="8" style="276" customWidth="1"/>
    <col min="4373" max="4373" width="10.140625" style="276" customWidth="1"/>
    <col min="4374" max="4374" width="9" style="276" customWidth="1"/>
    <col min="4375" max="4375" width="3.28515625" style="276" customWidth="1"/>
    <col min="4376" max="4608" width="11.42578125" style="276"/>
    <col min="4609" max="4609" width="3.85546875" style="276" customWidth="1"/>
    <col min="4610" max="4610" width="1.140625" style="276" customWidth="1"/>
    <col min="4611" max="4611" width="33.140625" style="276" customWidth="1"/>
    <col min="4612" max="4612" width="2.28515625" style="276" customWidth="1"/>
    <col min="4613" max="4613" width="10.140625" style="276" customWidth="1"/>
    <col min="4614" max="4614" width="8.7109375" style="276" customWidth="1"/>
    <col min="4615" max="4615" width="9.42578125" style="276" customWidth="1"/>
    <col min="4616" max="4616" width="9.140625" style="276" customWidth="1"/>
    <col min="4617" max="4617" width="8.5703125" style="276" customWidth="1"/>
    <col min="4618" max="4618" width="10.5703125" style="276" customWidth="1"/>
    <col min="4619" max="4619" width="8.5703125" style="276" customWidth="1"/>
    <col min="4620" max="4620" width="9.5703125" style="276" customWidth="1"/>
    <col min="4621" max="4621" width="1.5703125" style="276" customWidth="1"/>
    <col min="4622" max="4622" width="7.7109375" style="276" customWidth="1"/>
    <col min="4623" max="4623" width="8.7109375" style="276" customWidth="1"/>
    <col min="4624" max="4624" width="1.5703125" style="276" customWidth="1"/>
    <col min="4625" max="4625" width="8" style="276" customWidth="1"/>
    <col min="4626" max="4626" width="8.85546875" style="276" customWidth="1"/>
    <col min="4627" max="4627" width="8.28515625" style="276" customWidth="1"/>
    <col min="4628" max="4628" width="8" style="276" customWidth="1"/>
    <col min="4629" max="4629" width="10.140625" style="276" customWidth="1"/>
    <col min="4630" max="4630" width="9" style="276" customWidth="1"/>
    <col min="4631" max="4631" width="3.28515625" style="276" customWidth="1"/>
    <col min="4632" max="4864" width="11.42578125" style="276"/>
    <col min="4865" max="4865" width="3.85546875" style="276" customWidth="1"/>
    <col min="4866" max="4866" width="1.140625" style="276" customWidth="1"/>
    <col min="4867" max="4867" width="33.140625" style="276" customWidth="1"/>
    <col min="4868" max="4868" width="2.28515625" style="276" customWidth="1"/>
    <col min="4869" max="4869" width="10.140625" style="276" customWidth="1"/>
    <col min="4870" max="4870" width="8.7109375" style="276" customWidth="1"/>
    <col min="4871" max="4871" width="9.42578125" style="276" customWidth="1"/>
    <col min="4872" max="4872" width="9.140625" style="276" customWidth="1"/>
    <col min="4873" max="4873" width="8.5703125" style="276" customWidth="1"/>
    <col min="4874" max="4874" width="10.5703125" style="276" customWidth="1"/>
    <col min="4875" max="4875" width="8.5703125" style="276" customWidth="1"/>
    <col min="4876" max="4876" width="9.5703125" style="276" customWidth="1"/>
    <col min="4877" max="4877" width="1.5703125" style="276" customWidth="1"/>
    <col min="4878" max="4878" width="7.7109375" style="276" customWidth="1"/>
    <col min="4879" max="4879" width="8.7109375" style="276" customWidth="1"/>
    <col min="4880" max="4880" width="1.5703125" style="276" customWidth="1"/>
    <col min="4881" max="4881" width="8" style="276" customWidth="1"/>
    <col min="4882" max="4882" width="8.85546875" style="276" customWidth="1"/>
    <col min="4883" max="4883" width="8.28515625" style="276" customWidth="1"/>
    <col min="4884" max="4884" width="8" style="276" customWidth="1"/>
    <col min="4885" max="4885" width="10.140625" style="276" customWidth="1"/>
    <col min="4886" max="4886" width="9" style="276" customWidth="1"/>
    <col min="4887" max="4887" width="3.28515625" style="276" customWidth="1"/>
    <col min="4888" max="5120" width="11.42578125" style="276"/>
    <col min="5121" max="5121" width="3.85546875" style="276" customWidth="1"/>
    <col min="5122" max="5122" width="1.140625" style="276" customWidth="1"/>
    <col min="5123" max="5123" width="33.140625" style="276" customWidth="1"/>
    <col min="5124" max="5124" width="2.28515625" style="276" customWidth="1"/>
    <col min="5125" max="5125" width="10.140625" style="276" customWidth="1"/>
    <col min="5126" max="5126" width="8.7109375" style="276" customWidth="1"/>
    <col min="5127" max="5127" width="9.42578125" style="276" customWidth="1"/>
    <col min="5128" max="5128" width="9.140625" style="276" customWidth="1"/>
    <col min="5129" max="5129" width="8.5703125" style="276" customWidth="1"/>
    <col min="5130" max="5130" width="10.5703125" style="276" customWidth="1"/>
    <col min="5131" max="5131" width="8.5703125" style="276" customWidth="1"/>
    <col min="5132" max="5132" width="9.5703125" style="276" customWidth="1"/>
    <col min="5133" max="5133" width="1.5703125" style="276" customWidth="1"/>
    <col min="5134" max="5134" width="7.7109375" style="276" customWidth="1"/>
    <col min="5135" max="5135" width="8.7109375" style="276" customWidth="1"/>
    <col min="5136" max="5136" width="1.5703125" style="276" customWidth="1"/>
    <col min="5137" max="5137" width="8" style="276" customWidth="1"/>
    <col min="5138" max="5138" width="8.85546875" style="276" customWidth="1"/>
    <col min="5139" max="5139" width="8.28515625" style="276" customWidth="1"/>
    <col min="5140" max="5140" width="8" style="276" customWidth="1"/>
    <col min="5141" max="5141" width="10.140625" style="276" customWidth="1"/>
    <col min="5142" max="5142" width="9" style="276" customWidth="1"/>
    <col min="5143" max="5143" width="3.28515625" style="276" customWidth="1"/>
    <col min="5144" max="5376" width="11.42578125" style="276"/>
    <col min="5377" max="5377" width="3.85546875" style="276" customWidth="1"/>
    <col min="5378" max="5378" width="1.140625" style="276" customWidth="1"/>
    <col min="5379" max="5379" width="33.140625" style="276" customWidth="1"/>
    <col min="5380" max="5380" width="2.28515625" style="276" customWidth="1"/>
    <col min="5381" max="5381" width="10.140625" style="276" customWidth="1"/>
    <col min="5382" max="5382" width="8.7109375" style="276" customWidth="1"/>
    <col min="5383" max="5383" width="9.42578125" style="276" customWidth="1"/>
    <col min="5384" max="5384" width="9.140625" style="276" customWidth="1"/>
    <col min="5385" max="5385" width="8.5703125" style="276" customWidth="1"/>
    <col min="5386" max="5386" width="10.5703125" style="276" customWidth="1"/>
    <col min="5387" max="5387" width="8.5703125" style="276" customWidth="1"/>
    <col min="5388" max="5388" width="9.5703125" style="276" customWidth="1"/>
    <col min="5389" max="5389" width="1.5703125" style="276" customWidth="1"/>
    <col min="5390" max="5390" width="7.7109375" style="276" customWidth="1"/>
    <col min="5391" max="5391" width="8.7109375" style="276" customWidth="1"/>
    <col min="5392" max="5392" width="1.5703125" style="276" customWidth="1"/>
    <col min="5393" max="5393" width="8" style="276" customWidth="1"/>
    <col min="5394" max="5394" width="8.85546875" style="276" customWidth="1"/>
    <col min="5395" max="5395" width="8.28515625" style="276" customWidth="1"/>
    <col min="5396" max="5396" width="8" style="276" customWidth="1"/>
    <col min="5397" max="5397" width="10.140625" style="276" customWidth="1"/>
    <col min="5398" max="5398" width="9" style="276" customWidth="1"/>
    <col min="5399" max="5399" width="3.28515625" style="276" customWidth="1"/>
    <col min="5400" max="5632" width="11.42578125" style="276"/>
    <col min="5633" max="5633" width="3.85546875" style="276" customWidth="1"/>
    <col min="5634" max="5634" width="1.140625" style="276" customWidth="1"/>
    <col min="5635" max="5635" width="33.140625" style="276" customWidth="1"/>
    <col min="5636" max="5636" width="2.28515625" style="276" customWidth="1"/>
    <col min="5637" max="5637" width="10.140625" style="276" customWidth="1"/>
    <col min="5638" max="5638" width="8.7109375" style="276" customWidth="1"/>
    <col min="5639" max="5639" width="9.42578125" style="276" customWidth="1"/>
    <col min="5640" max="5640" width="9.140625" style="276" customWidth="1"/>
    <col min="5641" max="5641" width="8.5703125" style="276" customWidth="1"/>
    <col min="5642" max="5642" width="10.5703125" style="276" customWidth="1"/>
    <col min="5643" max="5643" width="8.5703125" style="276" customWidth="1"/>
    <col min="5644" max="5644" width="9.5703125" style="276" customWidth="1"/>
    <col min="5645" max="5645" width="1.5703125" style="276" customWidth="1"/>
    <col min="5646" max="5646" width="7.7109375" style="276" customWidth="1"/>
    <col min="5647" max="5647" width="8.7109375" style="276" customWidth="1"/>
    <col min="5648" max="5648" width="1.5703125" style="276" customWidth="1"/>
    <col min="5649" max="5649" width="8" style="276" customWidth="1"/>
    <col min="5650" max="5650" width="8.85546875" style="276" customWidth="1"/>
    <col min="5651" max="5651" width="8.28515625" style="276" customWidth="1"/>
    <col min="5652" max="5652" width="8" style="276" customWidth="1"/>
    <col min="5653" max="5653" width="10.140625" style="276" customWidth="1"/>
    <col min="5654" max="5654" width="9" style="276" customWidth="1"/>
    <col min="5655" max="5655" width="3.28515625" style="276" customWidth="1"/>
    <col min="5656" max="5888" width="11.42578125" style="276"/>
    <col min="5889" max="5889" width="3.85546875" style="276" customWidth="1"/>
    <col min="5890" max="5890" width="1.140625" style="276" customWidth="1"/>
    <col min="5891" max="5891" width="33.140625" style="276" customWidth="1"/>
    <col min="5892" max="5892" width="2.28515625" style="276" customWidth="1"/>
    <col min="5893" max="5893" width="10.140625" style="276" customWidth="1"/>
    <col min="5894" max="5894" width="8.7109375" style="276" customWidth="1"/>
    <col min="5895" max="5895" width="9.42578125" style="276" customWidth="1"/>
    <col min="5896" max="5896" width="9.140625" style="276" customWidth="1"/>
    <col min="5897" max="5897" width="8.5703125" style="276" customWidth="1"/>
    <col min="5898" max="5898" width="10.5703125" style="276" customWidth="1"/>
    <col min="5899" max="5899" width="8.5703125" style="276" customWidth="1"/>
    <col min="5900" max="5900" width="9.5703125" style="276" customWidth="1"/>
    <col min="5901" max="5901" width="1.5703125" style="276" customWidth="1"/>
    <col min="5902" max="5902" width="7.7109375" style="276" customWidth="1"/>
    <col min="5903" max="5903" width="8.7109375" style="276" customWidth="1"/>
    <col min="5904" max="5904" width="1.5703125" style="276" customWidth="1"/>
    <col min="5905" max="5905" width="8" style="276" customWidth="1"/>
    <col min="5906" max="5906" width="8.85546875" style="276" customWidth="1"/>
    <col min="5907" max="5907" width="8.28515625" style="276" customWidth="1"/>
    <col min="5908" max="5908" width="8" style="276" customWidth="1"/>
    <col min="5909" max="5909" width="10.140625" style="276" customWidth="1"/>
    <col min="5910" max="5910" width="9" style="276" customWidth="1"/>
    <col min="5911" max="5911" width="3.28515625" style="276" customWidth="1"/>
    <col min="5912" max="6144" width="11.42578125" style="276"/>
    <col min="6145" max="6145" width="3.85546875" style="276" customWidth="1"/>
    <col min="6146" max="6146" width="1.140625" style="276" customWidth="1"/>
    <col min="6147" max="6147" width="33.140625" style="276" customWidth="1"/>
    <col min="6148" max="6148" width="2.28515625" style="276" customWidth="1"/>
    <col min="6149" max="6149" width="10.140625" style="276" customWidth="1"/>
    <col min="6150" max="6150" width="8.7109375" style="276" customWidth="1"/>
    <col min="6151" max="6151" width="9.42578125" style="276" customWidth="1"/>
    <col min="6152" max="6152" width="9.140625" style="276" customWidth="1"/>
    <col min="6153" max="6153" width="8.5703125" style="276" customWidth="1"/>
    <col min="6154" max="6154" width="10.5703125" style="276" customWidth="1"/>
    <col min="6155" max="6155" width="8.5703125" style="276" customWidth="1"/>
    <col min="6156" max="6156" width="9.5703125" style="276" customWidth="1"/>
    <col min="6157" max="6157" width="1.5703125" style="276" customWidth="1"/>
    <col min="6158" max="6158" width="7.7109375" style="276" customWidth="1"/>
    <col min="6159" max="6159" width="8.7109375" style="276" customWidth="1"/>
    <col min="6160" max="6160" width="1.5703125" style="276" customWidth="1"/>
    <col min="6161" max="6161" width="8" style="276" customWidth="1"/>
    <col min="6162" max="6162" width="8.85546875" style="276" customWidth="1"/>
    <col min="6163" max="6163" width="8.28515625" style="276" customWidth="1"/>
    <col min="6164" max="6164" width="8" style="276" customWidth="1"/>
    <col min="6165" max="6165" width="10.140625" style="276" customWidth="1"/>
    <col min="6166" max="6166" width="9" style="276" customWidth="1"/>
    <col min="6167" max="6167" width="3.28515625" style="276" customWidth="1"/>
    <col min="6168" max="6400" width="11.42578125" style="276"/>
    <col min="6401" max="6401" width="3.85546875" style="276" customWidth="1"/>
    <col min="6402" max="6402" width="1.140625" style="276" customWidth="1"/>
    <col min="6403" max="6403" width="33.140625" style="276" customWidth="1"/>
    <col min="6404" max="6404" width="2.28515625" style="276" customWidth="1"/>
    <col min="6405" max="6405" width="10.140625" style="276" customWidth="1"/>
    <col min="6406" max="6406" width="8.7109375" style="276" customWidth="1"/>
    <col min="6407" max="6407" width="9.42578125" style="276" customWidth="1"/>
    <col min="6408" max="6408" width="9.140625" style="276" customWidth="1"/>
    <col min="6409" max="6409" width="8.5703125" style="276" customWidth="1"/>
    <col min="6410" max="6410" width="10.5703125" style="276" customWidth="1"/>
    <col min="6411" max="6411" width="8.5703125" style="276" customWidth="1"/>
    <col min="6412" max="6412" width="9.5703125" style="276" customWidth="1"/>
    <col min="6413" max="6413" width="1.5703125" style="276" customWidth="1"/>
    <col min="6414" max="6414" width="7.7109375" style="276" customWidth="1"/>
    <col min="6415" max="6415" width="8.7109375" style="276" customWidth="1"/>
    <col min="6416" max="6416" width="1.5703125" style="276" customWidth="1"/>
    <col min="6417" max="6417" width="8" style="276" customWidth="1"/>
    <col min="6418" max="6418" width="8.85546875" style="276" customWidth="1"/>
    <col min="6419" max="6419" width="8.28515625" style="276" customWidth="1"/>
    <col min="6420" max="6420" width="8" style="276" customWidth="1"/>
    <col min="6421" max="6421" width="10.140625" style="276" customWidth="1"/>
    <col min="6422" max="6422" width="9" style="276" customWidth="1"/>
    <col min="6423" max="6423" width="3.28515625" style="276" customWidth="1"/>
    <col min="6424" max="6656" width="11.42578125" style="276"/>
    <col min="6657" max="6657" width="3.85546875" style="276" customWidth="1"/>
    <col min="6658" max="6658" width="1.140625" style="276" customWidth="1"/>
    <col min="6659" max="6659" width="33.140625" style="276" customWidth="1"/>
    <col min="6660" max="6660" width="2.28515625" style="276" customWidth="1"/>
    <col min="6661" max="6661" width="10.140625" style="276" customWidth="1"/>
    <col min="6662" max="6662" width="8.7109375" style="276" customWidth="1"/>
    <col min="6663" max="6663" width="9.42578125" style="276" customWidth="1"/>
    <col min="6664" max="6664" width="9.140625" style="276" customWidth="1"/>
    <col min="6665" max="6665" width="8.5703125" style="276" customWidth="1"/>
    <col min="6666" max="6666" width="10.5703125" style="276" customWidth="1"/>
    <col min="6667" max="6667" width="8.5703125" style="276" customWidth="1"/>
    <col min="6668" max="6668" width="9.5703125" style="276" customWidth="1"/>
    <col min="6669" max="6669" width="1.5703125" style="276" customWidth="1"/>
    <col min="6670" max="6670" width="7.7109375" style="276" customWidth="1"/>
    <col min="6671" max="6671" width="8.7109375" style="276" customWidth="1"/>
    <col min="6672" max="6672" width="1.5703125" style="276" customWidth="1"/>
    <col min="6673" max="6673" width="8" style="276" customWidth="1"/>
    <col min="6674" max="6674" width="8.85546875" style="276" customWidth="1"/>
    <col min="6675" max="6675" width="8.28515625" style="276" customWidth="1"/>
    <col min="6676" max="6676" width="8" style="276" customWidth="1"/>
    <col min="6677" max="6677" width="10.140625" style="276" customWidth="1"/>
    <col min="6678" max="6678" width="9" style="276" customWidth="1"/>
    <col min="6679" max="6679" width="3.28515625" style="276" customWidth="1"/>
    <col min="6680" max="6912" width="11.42578125" style="276"/>
    <col min="6913" max="6913" width="3.85546875" style="276" customWidth="1"/>
    <col min="6914" max="6914" width="1.140625" style="276" customWidth="1"/>
    <col min="6915" max="6915" width="33.140625" style="276" customWidth="1"/>
    <col min="6916" max="6916" width="2.28515625" style="276" customWidth="1"/>
    <col min="6917" max="6917" width="10.140625" style="276" customWidth="1"/>
    <col min="6918" max="6918" width="8.7109375" style="276" customWidth="1"/>
    <col min="6919" max="6919" width="9.42578125" style="276" customWidth="1"/>
    <col min="6920" max="6920" width="9.140625" style="276" customWidth="1"/>
    <col min="6921" max="6921" width="8.5703125" style="276" customWidth="1"/>
    <col min="6922" max="6922" width="10.5703125" style="276" customWidth="1"/>
    <col min="6923" max="6923" width="8.5703125" style="276" customWidth="1"/>
    <col min="6924" max="6924" width="9.5703125" style="276" customWidth="1"/>
    <col min="6925" max="6925" width="1.5703125" style="276" customWidth="1"/>
    <col min="6926" max="6926" width="7.7109375" style="276" customWidth="1"/>
    <col min="6927" max="6927" width="8.7109375" style="276" customWidth="1"/>
    <col min="6928" max="6928" width="1.5703125" style="276" customWidth="1"/>
    <col min="6929" max="6929" width="8" style="276" customWidth="1"/>
    <col min="6930" max="6930" width="8.85546875" style="276" customWidth="1"/>
    <col min="6931" max="6931" width="8.28515625" style="276" customWidth="1"/>
    <col min="6932" max="6932" width="8" style="276" customWidth="1"/>
    <col min="6933" max="6933" width="10.140625" style="276" customWidth="1"/>
    <col min="6934" max="6934" width="9" style="276" customWidth="1"/>
    <col min="6935" max="6935" width="3.28515625" style="276" customWidth="1"/>
    <col min="6936" max="7168" width="11.42578125" style="276"/>
    <col min="7169" max="7169" width="3.85546875" style="276" customWidth="1"/>
    <col min="7170" max="7170" width="1.140625" style="276" customWidth="1"/>
    <col min="7171" max="7171" width="33.140625" style="276" customWidth="1"/>
    <col min="7172" max="7172" width="2.28515625" style="276" customWidth="1"/>
    <col min="7173" max="7173" width="10.140625" style="276" customWidth="1"/>
    <col min="7174" max="7174" width="8.7109375" style="276" customWidth="1"/>
    <col min="7175" max="7175" width="9.42578125" style="276" customWidth="1"/>
    <col min="7176" max="7176" width="9.140625" style="276" customWidth="1"/>
    <col min="7177" max="7177" width="8.5703125" style="276" customWidth="1"/>
    <col min="7178" max="7178" width="10.5703125" style="276" customWidth="1"/>
    <col min="7179" max="7179" width="8.5703125" style="276" customWidth="1"/>
    <col min="7180" max="7180" width="9.5703125" style="276" customWidth="1"/>
    <col min="7181" max="7181" width="1.5703125" style="276" customWidth="1"/>
    <col min="7182" max="7182" width="7.7109375" style="276" customWidth="1"/>
    <col min="7183" max="7183" width="8.7109375" style="276" customWidth="1"/>
    <col min="7184" max="7184" width="1.5703125" style="276" customWidth="1"/>
    <col min="7185" max="7185" width="8" style="276" customWidth="1"/>
    <col min="7186" max="7186" width="8.85546875" style="276" customWidth="1"/>
    <col min="7187" max="7187" width="8.28515625" style="276" customWidth="1"/>
    <col min="7188" max="7188" width="8" style="276" customWidth="1"/>
    <col min="7189" max="7189" width="10.140625" style="276" customWidth="1"/>
    <col min="7190" max="7190" width="9" style="276" customWidth="1"/>
    <col min="7191" max="7191" width="3.28515625" style="276" customWidth="1"/>
    <col min="7192" max="7424" width="11.42578125" style="276"/>
    <col min="7425" max="7425" width="3.85546875" style="276" customWidth="1"/>
    <col min="7426" max="7426" width="1.140625" style="276" customWidth="1"/>
    <col min="7427" max="7427" width="33.140625" style="276" customWidth="1"/>
    <col min="7428" max="7428" width="2.28515625" style="276" customWidth="1"/>
    <col min="7429" max="7429" width="10.140625" style="276" customWidth="1"/>
    <col min="7430" max="7430" width="8.7109375" style="276" customWidth="1"/>
    <col min="7431" max="7431" width="9.42578125" style="276" customWidth="1"/>
    <col min="7432" max="7432" width="9.140625" style="276" customWidth="1"/>
    <col min="7433" max="7433" width="8.5703125" style="276" customWidth="1"/>
    <col min="7434" max="7434" width="10.5703125" style="276" customWidth="1"/>
    <col min="7435" max="7435" width="8.5703125" style="276" customWidth="1"/>
    <col min="7436" max="7436" width="9.5703125" style="276" customWidth="1"/>
    <col min="7437" max="7437" width="1.5703125" style="276" customWidth="1"/>
    <col min="7438" max="7438" width="7.7109375" style="276" customWidth="1"/>
    <col min="7439" max="7439" width="8.7109375" style="276" customWidth="1"/>
    <col min="7440" max="7440" width="1.5703125" style="276" customWidth="1"/>
    <col min="7441" max="7441" width="8" style="276" customWidth="1"/>
    <col min="7442" max="7442" width="8.85546875" style="276" customWidth="1"/>
    <col min="7443" max="7443" width="8.28515625" style="276" customWidth="1"/>
    <col min="7444" max="7444" width="8" style="276" customWidth="1"/>
    <col min="7445" max="7445" width="10.140625" style="276" customWidth="1"/>
    <col min="7446" max="7446" width="9" style="276" customWidth="1"/>
    <col min="7447" max="7447" width="3.28515625" style="276" customWidth="1"/>
    <col min="7448" max="7680" width="11.42578125" style="276"/>
    <col min="7681" max="7681" width="3.85546875" style="276" customWidth="1"/>
    <col min="7682" max="7682" width="1.140625" style="276" customWidth="1"/>
    <col min="7683" max="7683" width="33.140625" style="276" customWidth="1"/>
    <col min="7684" max="7684" width="2.28515625" style="276" customWidth="1"/>
    <col min="7685" max="7685" width="10.140625" style="276" customWidth="1"/>
    <col min="7686" max="7686" width="8.7109375" style="276" customWidth="1"/>
    <col min="7687" max="7687" width="9.42578125" style="276" customWidth="1"/>
    <col min="7688" max="7688" width="9.140625" style="276" customWidth="1"/>
    <col min="7689" max="7689" width="8.5703125" style="276" customWidth="1"/>
    <col min="7690" max="7690" width="10.5703125" style="276" customWidth="1"/>
    <col min="7691" max="7691" width="8.5703125" style="276" customWidth="1"/>
    <col min="7692" max="7692" width="9.5703125" style="276" customWidth="1"/>
    <col min="7693" max="7693" width="1.5703125" style="276" customWidth="1"/>
    <col min="7694" max="7694" width="7.7109375" style="276" customWidth="1"/>
    <col min="7695" max="7695" width="8.7109375" style="276" customWidth="1"/>
    <col min="7696" max="7696" width="1.5703125" style="276" customWidth="1"/>
    <col min="7697" max="7697" width="8" style="276" customWidth="1"/>
    <col min="7698" max="7698" width="8.85546875" style="276" customWidth="1"/>
    <col min="7699" max="7699" width="8.28515625" style="276" customWidth="1"/>
    <col min="7700" max="7700" width="8" style="276" customWidth="1"/>
    <col min="7701" max="7701" width="10.140625" style="276" customWidth="1"/>
    <col min="7702" max="7702" width="9" style="276" customWidth="1"/>
    <col min="7703" max="7703" width="3.28515625" style="276" customWidth="1"/>
    <col min="7704" max="7936" width="11.42578125" style="276"/>
    <col min="7937" max="7937" width="3.85546875" style="276" customWidth="1"/>
    <col min="7938" max="7938" width="1.140625" style="276" customWidth="1"/>
    <col min="7939" max="7939" width="33.140625" style="276" customWidth="1"/>
    <col min="7940" max="7940" width="2.28515625" style="276" customWidth="1"/>
    <col min="7941" max="7941" width="10.140625" style="276" customWidth="1"/>
    <col min="7942" max="7942" width="8.7109375" style="276" customWidth="1"/>
    <col min="7943" max="7943" width="9.42578125" style="276" customWidth="1"/>
    <col min="7944" max="7944" width="9.140625" style="276" customWidth="1"/>
    <col min="7945" max="7945" width="8.5703125" style="276" customWidth="1"/>
    <col min="7946" max="7946" width="10.5703125" style="276" customWidth="1"/>
    <col min="7947" max="7947" width="8.5703125" style="276" customWidth="1"/>
    <col min="7948" max="7948" width="9.5703125" style="276" customWidth="1"/>
    <col min="7949" max="7949" width="1.5703125" style="276" customWidth="1"/>
    <col min="7950" max="7950" width="7.7109375" style="276" customWidth="1"/>
    <col min="7951" max="7951" width="8.7109375" style="276" customWidth="1"/>
    <col min="7952" max="7952" width="1.5703125" style="276" customWidth="1"/>
    <col min="7953" max="7953" width="8" style="276" customWidth="1"/>
    <col min="7954" max="7954" width="8.85546875" style="276" customWidth="1"/>
    <col min="7955" max="7955" width="8.28515625" style="276" customWidth="1"/>
    <col min="7956" max="7956" width="8" style="276" customWidth="1"/>
    <col min="7957" max="7957" width="10.140625" style="276" customWidth="1"/>
    <col min="7958" max="7958" width="9" style="276" customWidth="1"/>
    <col min="7959" max="7959" width="3.28515625" style="276" customWidth="1"/>
    <col min="7960" max="8192" width="11.42578125" style="276"/>
    <col min="8193" max="8193" width="3.85546875" style="276" customWidth="1"/>
    <col min="8194" max="8194" width="1.140625" style="276" customWidth="1"/>
    <col min="8195" max="8195" width="33.140625" style="276" customWidth="1"/>
    <col min="8196" max="8196" width="2.28515625" style="276" customWidth="1"/>
    <col min="8197" max="8197" width="10.140625" style="276" customWidth="1"/>
    <col min="8198" max="8198" width="8.7109375" style="276" customWidth="1"/>
    <col min="8199" max="8199" width="9.42578125" style="276" customWidth="1"/>
    <col min="8200" max="8200" width="9.140625" style="276" customWidth="1"/>
    <col min="8201" max="8201" width="8.5703125" style="276" customWidth="1"/>
    <col min="8202" max="8202" width="10.5703125" style="276" customWidth="1"/>
    <col min="8203" max="8203" width="8.5703125" style="276" customWidth="1"/>
    <col min="8204" max="8204" width="9.5703125" style="276" customWidth="1"/>
    <col min="8205" max="8205" width="1.5703125" style="276" customWidth="1"/>
    <col min="8206" max="8206" width="7.7109375" style="276" customWidth="1"/>
    <col min="8207" max="8207" width="8.7109375" style="276" customWidth="1"/>
    <col min="8208" max="8208" width="1.5703125" style="276" customWidth="1"/>
    <col min="8209" max="8209" width="8" style="276" customWidth="1"/>
    <col min="8210" max="8210" width="8.85546875" style="276" customWidth="1"/>
    <col min="8211" max="8211" width="8.28515625" style="276" customWidth="1"/>
    <col min="8212" max="8212" width="8" style="276" customWidth="1"/>
    <col min="8213" max="8213" width="10.140625" style="276" customWidth="1"/>
    <col min="8214" max="8214" width="9" style="276" customWidth="1"/>
    <col min="8215" max="8215" width="3.28515625" style="276" customWidth="1"/>
    <col min="8216" max="8448" width="11.42578125" style="276"/>
    <col min="8449" max="8449" width="3.85546875" style="276" customWidth="1"/>
    <col min="8450" max="8450" width="1.140625" style="276" customWidth="1"/>
    <col min="8451" max="8451" width="33.140625" style="276" customWidth="1"/>
    <col min="8452" max="8452" width="2.28515625" style="276" customWidth="1"/>
    <col min="8453" max="8453" width="10.140625" style="276" customWidth="1"/>
    <col min="8454" max="8454" width="8.7109375" style="276" customWidth="1"/>
    <col min="8455" max="8455" width="9.42578125" style="276" customWidth="1"/>
    <col min="8456" max="8456" width="9.140625" style="276" customWidth="1"/>
    <col min="8457" max="8457" width="8.5703125" style="276" customWidth="1"/>
    <col min="8458" max="8458" width="10.5703125" style="276" customWidth="1"/>
    <col min="8459" max="8459" width="8.5703125" style="276" customWidth="1"/>
    <col min="8460" max="8460" width="9.5703125" style="276" customWidth="1"/>
    <col min="8461" max="8461" width="1.5703125" style="276" customWidth="1"/>
    <col min="8462" max="8462" width="7.7109375" style="276" customWidth="1"/>
    <col min="8463" max="8463" width="8.7109375" style="276" customWidth="1"/>
    <col min="8464" max="8464" width="1.5703125" style="276" customWidth="1"/>
    <col min="8465" max="8465" width="8" style="276" customWidth="1"/>
    <col min="8466" max="8466" width="8.85546875" style="276" customWidth="1"/>
    <col min="8467" max="8467" width="8.28515625" style="276" customWidth="1"/>
    <col min="8468" max="8468" width="8" style="276" customWidth="1"/>
    <col min="8469" max="8469" width="10.140625" style="276" customWidth="1"/>
    <col min="8470" max="8470" width="9" style="276" customWidth="1"/>
    <col min="8471" max="8471" width="3.28515625" style="276" customWidth="1"/>
    <col min="8472" max="8704" width="11.42578125" style="276"/>
    <col min="8705" max="8705" width="3.85546875" style="276" customWidth="1"/>
    <col min="8706" max="8706" width="1.140625" style="276" customWidth="1"/>
    <col min="8707" max="8707" width="33.140625" style="276" customWidth="1"/>
    <col min="8708" max="8708" width="2.28515625" style="276" customWidth="1"/>
    <col min="8709" max="8709" width="10.140625" style="276" customWidth="1"/>
    <col min="8710" max="8710" width="8.7109375" style="276" customWidth="1"/>
    <col min="8711" max="8711" width="9.42578125" style="276" customWidth="1"/>
    <col min="8712" max="8712" width="9.140625" style="276" customWidth="1"/>
    <col min="8713" max="8713" width="8.5703125" style="276" customWidth="1"/>
    <col min="8714" max="8714" width="10.5703125" style="276" customWidth="1"/>
    <col min="8715" max="8715" width="8.5703125" style="276" customWidth="1"/>
    <col min="8716" max="8716" width="9.5703125" style="276" customWidth="1"/>
    <col min="8717" max="8717" width="1.5703125" style="276" customWidth="1"/>
    <col min="8718" max="8718" width="7.7109375" style="276" customWidth="1"/>
    <col min="8719" max="8719" width="8.7109375" style="276" customWidth="1"/>
    <col min="8720" max="8720" width="1.5703125" style="276" customWidth="1"/>
    <col min="8721" max="8721" width="8" style="276" customWidth="1"/>
    <col min="8722" max="8722" width="8.85546875" style="276" customWidth="1"/>
    <col min="8723" max="8723" width="8.28515625" style="276" customWidth="1"/>
    <col min="8724" max="8724" width="8" style="276" customWidth="1"/>
    <col min="8725" max="8725" width="10.140625" style="276" customWidth="1"/>
    <col min="8726" max="8726" width="9" style="276" customWidth="1"/>
    <col min="8727" max="8727" width="3.28515625" style="276" customWidth="1"/>
    <col min="8728" max="8960" width="11.42578125" style="276"/>
    <col min="8961" max="8961" width="3.85546875" style="276" customWidth="1"/>
    <col min="8962" max="8962" width="1.140625" style="276" customWidth="1"/>
    <col min="8963" max="8963" width="33.140625" style="276" customWidth="1"/>
    <col min="8964" max="8964" width="2.28515625" style="276" customWidth="1"/>
    <col min="8965" max="8965" width="10.140625" style="276" customWidth="1"/>
    <col min="8966" max="8966" width="8.7109375" style="276" customWidth="1"/>
    <col min="8967" max="8967" width="9.42578125" style="276" customWidth="1"/>
    <col min="8968" max="8968" width="9.140625" style="276" customWidth="1"/>
    <col min="8969" max="8969" width="8.5703125" style="276" customWidth="1"/>
    <col min="8970" max="8970" width="10.5703125" style="276" customWidth="1"/>
    <col min="8971" max="8971" width="8.5703125" style="276" customWidth="1"/>
    <col min="8972" max="8972" width="9.5703125" style="276" customWidth="1"/>
    <col min="8973" max="8973" width="1.5703125" style="276" customWidth="1"/>
    <col min="8974" max="8974" width="7.7109375" style="276" customWidth="1"/>
    <col min="8975" max="8975" width="8.7109375" style="276" customWidth="1"/>
    <col min="8976" max="8976" width="1.5703125" style="276" customWidth="1"/>
    <col min="8977" max="8977" width="8" style="276" customWidth="1"/>
    <col min="8978" max="8978" width="8.85546875" style="276" customWidth="1"/>
    <col min="8979" max="8979" width="8.28515625" style="276" customWidth="1"/>
    <col min="8980" max="8980" width="8" style="276" customWidth="1"/>
    <col min="8981" max="8981" width="10.140625" style="276" customWidth="1"/>
    <col min="8982" max="8982" width="9" style="276" customWidth="1"/>
    <col min="8983" max="8983" width="3.28515625" style="276" customWidth="1"/>
    <col min="8984" max="9216" width="11.42578125" style="276"/>
    <col min="9217" max="9217" width="3.85546875" style="276" customWidth="1"/>
    <col min="9218" max="9218" width="1.140625" style="276" customWidth="1"/>
    <col min="9219" max="9219" width="33.140625" style="276" customWidth="1"/>
    <col min="9220" max="9220" width="2.28515625" style="276" customWidth="1"/>
    <col min="9221" max="9221" width="10.140625" style="276" customWidth="1"/>
    <col min="9222" max="9222" width="8.7109375" style="276" customWidth="1"/>
    <col min="9223" max="9223" width="9.42578125" style="276" customWidth="1"/>
    <col min="9224" max="9224" width="9.140625" style="276" customWidth="1"/>
    <col min="9225" max="9225" width="8.5703125" style="276" customWidth="1"/>
    <col min="9226" max="9226" width="10.5703125" style="276" customWidth="1"/>
    <col min="9227" max="9227" width="8.5703125" style="276" customWidth="1"/>
    <col min="9228" max="9228" width="9.5703125" style="276" customWidth="1"/>
    <col min="9229" max="9229" width="1.5703125" style="276" customWidth="1"/>
    <col min="9230" max="9230" width="7.7109375" style="276" customWidth="1"/>
    <col min="9231" max="9231" width="8.7109375" style="276" customWidth="1"/>
    <col min="9232" max="9232" width="1.5703125" style="276" customWidth="1"/>
    <col min="9233" max="9233" width="8" style="276" customWidth="1"/>
    <col min="9234" max="9234" width="8.85546875" style="276" customWidth="1"/>
    <col min="9235" max="9235" width="8.28515625" style="276" customWidth="1"/>
    <col min="9236" max="9236" width="8" style="276" customWidth="1"/>
    <col min="9237" max="9237" width="10.140625" style="276" customWidth="1"/>
    <col min="9238" max="9238" width="9" style="276" customWidth="1"/>
    <col min="9239" max="9239" width="3.28515625" style="276" customWidth="1"/>
    <col min="9240" max="9472" width="11.42578125" style="276"/>
    <col min="9473" max="9473" width="3.85546875" style="276" customWidth="1"/>
    <col min="9474" max="9474" width="1.140625" style="276" customWidth="1"/>
    <col min="9475" max="9475" width="33.140625" style="276" customWidth="1"/>
    <col min="9476" max="9476" width="2.28515625" style="276" customWidth="1"/>
    <col min="9477" max="9477" width="10.140625" style="276" customWidth="1"/>
    <col min="9478" max="9478" width="8.7109375" style="276" customWidth="1"/>
    <col min="9479" max="9479" width="9.42578125" style="276" customWidth="1"/>
    <col min="9480" max="9480" width="9.140625" style="276" customWidth="1"/>
    <col min="9481" max="9481" width="8.5703125" style="276" customWidth="1"/>
    <col min="9482" max="9482" width="10.5703125" style="276" customWidth="1"/>
    <col min="9483" max="9483" width="8.5703125" style="276" customWidth="1"/>
    <col min="9484" max="9484" width="9.5703125" style="276" customWidth="1"/>
    <col min="9485" max="9485" width="1.5703125" style="276" customWidth="1"/>
    <col min="9486" max="9486" width="7.7109375" style="276" customWidth="1"/>
    <col min="9487" max="9487" width="8.7109375" style="276" customWidth="1"/>
    <col min="9488" max="9488" width="1.5703125" style="276" customWidth="1"/>
    <col min="9489" max="9489" width="8" style="276" customWidth="1"/>
    <col min="9490" max="9490" width="8.85546875" style="276" customWidth="1"/>
    <col min="9491" max="9491" width="8.28515625" style="276" customWidth="1"/>
    <col min="9492" max="9492" width="8" style="276" customWidth="1"/>
    <col min="9493" max="9493" width="10.140625" style="276" customWidth="1"/>
    <col min="9494" max="9494" width="9" style="276" customWidth="1"/>
    <col min="9495" max="9495" width="3.28515625" style="276" customWidth="1"/>
    <col min="9496" max="9728" width="11.42578125" style="276"/>
    <col min="9729" max="9729" width="3.85546875" style="276" customWidth="1"/>
    <col min="9730" max="9730" width="1.140625" style="276" customWidth="1"/>
    <col min="9731" max="9731" width="33.140625" style="276" customWidth="1"/>
    <col min="9732" max="9732" width="2.28515625" style="276" customWidth="1"/>
    <col min="9733" max="9733" width="10.140625" style="276" customWidth="1"/>
    <col min="9734" max="9734" width="8.7109375" style="276" customWidth="1"/>
    <col min="9735" max="9735" width="9.42578125" style="276" customWidth="1"/>
    <col min="9736" max="9736" width="9.140625" style="276" customWidth="1"/>
    <col min="9737" max="9737" width="8.5703125" style="276" customWidth="1"/>
    <col min="9738" max="9738" width="10.5703125" style="276" customWidth="1"/>
    <col min="9739" max="9739" width="8.5703125" style="276" customWidth="1"/>
    <col min="9740" max="9740" width="9.5703125" style="276" customWidth="1"/>
    <col min="9741" max="9741" width="1.5703125" style="276" customWidth="1"/>
    <col min="9742" max="9742" width="7.7109375" style="276" customWidth="1"/>
    <col min="9743" max="9743" width="8.7109375" style="276" customWidth="1"/>
    <col min="9744" max="9744" width="1.5703125" style="276" customWidth="1"/>
    <col min="9745" max="9745" width="8" style="276" customWidth="1"/>
    <col min="9746" max="9746" width="8.85546875" style="276" customWidth="1"/>
    <col min="9747" max="9747" width="8.28515625" style="276" customWidth="1"/>
    <col min="9748" max="9748" width="8" style="276" customWidth="1"/>
    <col min="9749" max="9749" width="10.140625" style="276" customWidth="1"/>
    <col min="9750" max="9750" width="9" style="276" customWidth="1"/>
    <col min="9751" max="9751" width="3.28515625" style="276" customWidth="1"/>
    <col min="9752" max="9984" width="11.42578125" style="276"/>
    <col min="9985" max="9985" width="3.85546875" style="276" customWidth="1"/>
    <col min="9986" max="9986" width="1.140625" style="276" customWidth="1"/>
    <col min="9987" max="9987" width="33.140625" style="276" customWidth="1"/>
    <col min="9988" max="9988" width="2.28515625" style="276" customWidth="1"/>
    <col min="9989" max="9989" width="10.140625" style="276" customWidth="1"/>
    <col min="9990" max="9990" width="8.7109375" style="276" customWidth="1"/>
    <col min="9991" max="9991" width="9.42578125" style="276" customWidth="1"/>
    <col min="9992" max="9992" width="9.140625" style="276" customWidth="1"/>
    <col min="9993" max="9993" width="8.5703125" style="276" customWidth="1"/>
    <col min="9994" max="9994" width="10.5703125" style="276" customWidth="1"/>
    <col min="9995" max="9995" width="8.5703125" style="276" customWidth="1"/>
    <col min="9996" max="9996" width="9.5703125" style="276" customWidth="1"/>
    <col min="9997" max="9997" width="1.5703125" style="276" customWidth="1"/>
    <col min="9998" max="9998" width="7.7109375" style="276" customWidth="1"/>
    <col min="9999" max="9999" width="8.7109375" style="276" customWidth="1"/>
    <col min="10000" max="10000" width="1.5703125" style="276" customWidth="1"/>
    <col min="10001" max="10001" width="8" style="276" customWidth="1"/>
    <col min="10002" max="10002" width="8.85546875" style="276" customWidth="1"/>
    <col min="10003" max="10003" width="8.28515625" style="276" customWidth="1"/>
    <col min="10004" max="10004" width="8" style="276" customWidth="1"/>
    <col min="10005" max="10005" width="10.140625" style="276" customWidth="1"/>
    <col min="10006" max="10006" width="9" style="276" customWidth="1"/>
    <col min="10007" max="10007" width="3.28515625" style="276" customWidth="1"/>
    <col min="10008" max="10240" width="11.42578125" style="276"/>
    <col min="10241" max="10241" width="3.85546875" style="276" customWidth="1"/>
    <col min="10242" max="10242" width="1.140625" style="276" customWidth="1"/>
    <col min="10243" max="10243" width="33.140625" style="276" customWidth="1"/>
    <col min="10244" max="10244" width="2.28515625" style="276" customWidth="1"/>
    <col min="10245" max="10245" width="10.140625" style="276" customWidth="1"/>
    <col min="10246" max="10246" width="8.7109375" style="276" customWidth="1"/>
    <col min="10247" max="10247" width="9.42578125" style="276" customWidth="1"/>
    <col min="10248" max="10248" width="9.140625" style="276" customWidth="1"/>
    <col min="10249" max="10249" width="8.5703125" style="276" customWidth="1"/>
    <col min="10250" max="10250" width="10.5703125" style="276" customWidth="1"/>
    <col min="10251" max="10251" width="8.5703125" style="276" customWidth="1"/>
    <col min="10252" max="10252" width="9.5703125" style="276" customWidth="1"/>
    <col min="10253" max="10253" width="1.5703125" style="276" customWidth="1"/>
    <col min="10254" max="10254" width="7.7109375" style="276" customWidth="1"/>
    <col min="10255" max="10255" width="8.7109375" style="276" customWidth="1"/>
    <col min="10256" max="10256" width="1.5703125" style="276" customWidth="1"/>
    <col min="10257" max="10257" width="8" style="276" customWidth="1"/>
    <col min="10258" max="10258" width="8.85546875" style="276" customWidth="1"/>
    <col min="10259" max="10259" width="8.28515625" style="276" customWidth="1"/>
    <col min="10260" max="10260" width="8" style="276" customWidth="1"/>
    <col min="10261" max="10261" width="10.140625" style="276" customWidth="1"/>
    <col min="10262" max="10262" width="9" style="276" customWidth="1"/>
    <col min="10263" max="10263" width="3.28515625" style="276" customWidth="1"/>
    <col min="10264" max="10496" width="11.42578125" style="276"/>
    <col min="10497" max="10497" width="3.85546875" style="276" customWidth="1"/>
    <col min="10498" max="10498" width="1.140625" style="276" customWidth="1"/>
    <col min="10499" max="10499" width="33.140625" style="276" customWidth="1"/>
    <col min="10500" max="10500" width="2.28515625" style="276" customWidth="1"/>
    <col min="10501" max="10501" width="10.140625" style="276" customWidth="1"/>
    <col min="10502" max="10502" width="8.7109375" style="276" customWidth="1"/>
    <col min="10503" max="10503" width="9.42578125" style="276" customWidth="1"/>
    <col min="10504" max="10504" width="9.140625" style="276" customWidth="1"/>
    <col min="10505" max="10505" width="8.5703125" style="276" customWidth="1"/>
    <col min="10506" max="10506" width="10.5703125" style="276" customWidth="1"/>
    <col min="10507" max="10507" width="8.5703125" style="276" customWidth="1"/>
    <col min="10508" max="10508" width="9.5703125" style="276" customWidth="1"/>
    <col min="10509" max="10509" width="1.5703125" style="276" customWidth="1"/>
    <col min="10510" max="10510" width="7.7109375" style="276" customWidth="1"/>
    <col min="10511" max="10511" width="8.7109375" style="276" customWidth="1"/>
    <col min="10512" max="10512" width="1.5703125" style="276" customWidth="1"/>
    <col min="10513" max="10513" width="8" style="276" customWidth="1"/>
    <col min="10514" max="10514" width="8.85546875" style="276" customWidth="1"/>
    <col min="10515" max="10515" width="8.28515625" style="276" customWidth="1"/>
    <col min="10516" max="10516" width="8" style="276" customWidth="1"/>
    <col min="10517" max="10517" width="10.140625" style="276" customWidth="1"/>
    <col min="10518" max="10518" width="9" style="276" customWidth="1"/>
    <col min="10519" max="10519" width="3.28515625" style="276" customWidth="1"/>
    <col min="10520" max="10752" width="11.42578125" style="276"/>
    <col min="10753" max="10753" width="3.85546875" style="276" customWidth="1"/>
    <col min="10754" max="10754" width="1.140625" style="276" customWidth="1"/>
    <col min="10755" max="10755" width="33.140625" style="276" customWidth="1"/>
    <col min="10756" max="10756" width="2.28515625" style="276" customWidth="1"/>
    <col min="10757" max="10757" width="10.140625" style="276" customWidth="1"/>
    <col min="10758" max="10758" width="8.7109375" style="276" customWidth="1"/>
    <col min="10759" max="10759" width="9.42578125" style="276" customWidth="1"/>
    <col min="10760" max="10760" width="9.140625" style="276" customWidth="1"/>
    <col min="10761" max="10761" width="8.5703125" style="276" customWidth="1"/>
    <col min="10762" max="10762" width="10.5703125" style="276" customWidth="1"/>
    <col min="10763" max="10763" width="8.5703125" style="276" customWidth="1"/>
    <col min="10764" max="10764" width="9.5703125" style="276" customWidth="1"/>
    <col min="10765" max="10765" width="1.5703125" style="276" customWidth="1"/>
    <col min="10766" max="10766" width="7.7109375" style="276" customWidth="1"/>
    <col min="10767" max="10767" width="8.7109375" style="276" customWidth="1"/>
    <col min="10768" max="10768" width="1.5703125" style="276" customWidth="1"/>
    <col min="10769" max="10769" width="8" style="276" customWidth="1"/>
    <col min="10770" max="10770" width="8.85546875" style="276" customWidth="1"/>
    <col min="10771" max="10771" width="8.28515625" style="276" customWidth="1"/>
    <col min="10772" max="10772" width="8" style="276" customWidth="1"/>
    <col min="10773" max="10773" width="10.140625" style="276" customWidth="1"/>
    <col min="10774" max="10774" width="9" style="276" customWidth="1"/>
    <col min="10775" max="10775" width="3.28515625" style="276" customWidth="1"/>
    <col min="10776" max="11008" width="11.42578125" style="276"/>
    <col min="11009" max="11009" width="3.85546875" style="276" customWidth="1"/>
    <col min="11010" max="11010" width="1.140625" style="276" customWidth="1"/>
    <col min="11011" max="11011" width="33.140625" style="276" customWidth="1"/>
    <col min="11012" max="11012" width="2.28515625" style="276" customWidth="1"/>
    <col min="11013" max="11013" width="10.140625" style="276" customWidth="1"/>
    <col min="11014" max="11014" width="8.7109375" style="276" customWidth="1"/>
    <col min="11015" max="11015" width="9.42578125" style="276" customWidth="1"/>
    <col min="11016" max="11016" width="9.140625" style="276" customWidth="1"/>
    <col min="11017" max="11017" width="8.5703125" style="276" customWidth="1"/>
    <col min="11018" max="11018" width="10.5703125" style="276" customWidth="1"/>
    <col min="11019" max="11019" width="8.5703125" style="276" customWidth="1"/>
    <col min="11020" max="11020" width="9.5703125" style="276" customWidth="1"/>
    <col min="11021" max="11021" width="1.5703125" style="276" customWidth="1"/>
    <col min="11022" max="11022" width="7.7109375" style="276" customWidth="1"/>
    <col min="11023" max="11023" width="8.7109375" style="276" customWidth="1"/>
    <col min="11024" max="11024" width="1.5703125" style="276" customWidth="1"/>
    <col min="11025" max="11025" width="8" style="276" customWidth="1"/>
    <col min="11026" max="11026" width="8.85546875" style="276" customWidth="1"/>
    <col min="11027" max="11027" width="8.28515625" style="276" customWidth="1"/>
    <col min="11028" max="11028" width="8" style="276" customWidth="1"/>
    <col min="11029" max="11029" width="10.140625" style="276" customWidth="1"/>
    <col min="11030" max="11030" width="9" style="276" customWidth="1"/>
    <col min="11031" max="11031" width="3.28515625" style="276" customWidth="1"/>
    <col min="11032" max="11264" width="11.42578125" style="276"/>
    <col min="11265" max="11265" width="3.85546875" style="276" customWidth="1"/>
    <col min="11266" max="11266" width="1.140625" style="276" customWidth="1"/>
    <col min="11267" max="11267" width="33.140625" style="276" customWidth="1"/>
    <col min="11268" max="11268" width="2.28515625" style="276" customWidth="1"/>
    <col min="11269" max="11269" width="10.140625" style="276" customWidth="1"/>
    <col min="11270" max="11270" width="8.7109375" style="276" customWidth="1"/>
    <col min="11271" max="11271" width="9.42578125" style="276" customWidth="1"/>
    <col min="11272" max="11272" width="9.140625" style="276" customWidth="1"/>
    <col min="11273" max="11273" width="8.5703125" style="276" customWidth="1"/>
    <col min="11274" max="11274" width="10.5703125" style="276" customWidth="1"/>
    <col min="11275" max="11275" width="8.5703125" style="276" customWidth="1"/>
    <col min="11276" max="11276" width="9.5703125" style="276" customWidth="1"/>
    <col min="11277" max="11277" width="1.5703125" style="276" customWidth="1"/>
    <col min="11278" max="11278" width="7.7109375" style="276" customWidth="1"/>
    <col min="11279" max="11279" width="8.7109375" style="276" customWidth="1"/>
    <col min="11280" max="11280" width="1.5703125" style="276" customWidth="1"/>
    <col min="11281" max="11281" width="8" style="276" customWidth="1"/>
    <col min="11282" max="11282" width="8.85546875" style="276" customWidth="1"/>
    <col min="11283" max="11283" width="8.28515625" style="276" customWidth="1"/>
    <col min="11284" max="11284" width="8" style="276" customWidth="1"/>
    <col min="11285" max="11285" width="10.140625" style="276" customWidth="1"/>
    <col min="11286" max="11286" width="9" style="276" customWidth="1"/>
    <col min="11287" max="11287" width="3.28515625" style="276" customWidth="1"/>
    <col min="11288" max="11520" width="11.42578125" style="276"/>
    <col min="11521" max="11521" width="3.85546875" style="276" customWidth="1"/>
    <col min="11522" max="11522" width="1.140625" style="276" customWidth="1"/>
    <col min="11523" max="11523" width="33.140625" style="276" customWidth="1"/>
    <col min="11524" max="11524" width="2.28515625" style="276" customWidth="1"/>
    <col min="11525" max="11525" width="10.140625" style="276" customWidth="1"/>
    <col min="11526" max="11526" width="8.7109375" style="276" customWidth="1"/>
    <col min="11527" max="11527" width="9.42578125" style="276" customWidth="1"/>
    <col min="11528" max="11528" width="9.140625" style="276" customWidth="1"/>
    <col min="11529" max="11529" width="8.5703125" style="276" customWidth="1"/>
    <col min="11530" max="11530" width="10.5703125" style="276" customWidth="1"/>
    <col min="11531" max="11531" width="8.5703125" style="276" customWidth="1"/>
    <col min="11532" max="11532" width="9.5703125" style="276" customWidth="1"/>
    <col min="11533" max="11533" width="1.5703125" style="276" customWidth="1"/>
    <col min="11534" max="11534" width="7.7109375" style="276" customWidth="1"/>
    <col min="11535" max="11535" width="8.7109375" style="276" customWidth="1"/>
    <col min="11536" max="11536" width="1.5703125" style="276" customWidth="1"/>
    <col min="11537" max="11537" width="8" style="276" customWidth="1"/>
    <col min="11538" max="11538" width="8.85546875" style="276" customWidth="1"/>
    <col min="11539" max="11539" width="8.28515625" style="276" customWidth="1"/>
    <col min="11540" max="11540" width="8" style="276" customWidth="1"/>
    <col min="11541" max="11541" width="10.140625" style="276" customWidth="1"/>
    <col min="11542" max="11542" width="9" style="276" customWidth="1"/>
    <col min="11543" max="11543" width="3.28515625" style="276" customWidth="1"/>
    <col min="11544" max="11776" width="11.42578125" style="276"/>
    <col min="11777" max="11777" width="3.85546875" style="276" customWidth="1"/>
    <col min="11778" max="11778" width="1.140625" style="276" customWidth="1"/>
    <col min="11779" max="11779" width="33.140625" style="276" customWidth="1"/>
    <col min="11780" max="11780" width="2.28515625" style="276" customWidth="1"/>
    <col min="11781" max="11781" width="10.140625" style="276" customWidth="1"/>
    <col min="11782" max="11782" width="8.7109375" style="276" customWidth="1"/>
    <col min="11783" max="11783" width="9.42578125" style="276" customWidth="1"/>
    <col min="11784" max="11784" width="9.140625" style="276" customWidth="1"/>
    <col min="11785" max="11785" width="8.5703125" style="276" customWidth="1"/>
    <col min="11786" max="11786" width="10.5703125" style="276" customWidth="1"/>
    <col min="11787" max="11787" width="8.5703125" style="276" customWidth="1"/>
    <col min="11788" max="11788" width="9.5703125" style="276" customWidth="1"/>
    <col min="11789" max="11789" width="1.5703125" style="276" customWidth="1"/>
    <col min="11790" max="11790" width="7.7109375" style="276" customWidth="1"/>
    <col min="11791" max="11791" width="8.7109375" style="276" customWidth="1"/>
    <col min="11792" max="11792" width="1.5703125" style="276" customWidth="1"/>
    <col min="11793" max="11793" width="8" style="276" customWidth="1"/>
    <col min="11794" max="11794" width="8.85546875" style="276" customWidth="1"/>
    <col min="11795" max="11795" width="8.28515625" style="276" customWidth="1"/>
    <col min="11796" max="11796" width="8" style="276" customWidth="1"/>
    <col min="11797" max="11797" width="10.140625" style="276" customWidth="1"/>
    <col min="11798" max="11798" width="9" style="276" customWidth="1"/>
    <col min="11799" max="11799" width="3.28515625" style="276" customWidth="1"/>
    <col min="11800" max="12032" width="11.42578125" style="276"/>
    <col min="12033" max="12033" width="3.85546875" style="276" customWidth="1"/>
    <col min="12034" max="12034" width="1.140625" style="276" customWidth="1"/>
    <col min="12035" max="12035" width="33.140625" style="276" customWidth="1"/>
    <col min="12036" max="12036" width="2.28515625" style="276" customWidth="1"/>
    <col min="12037" max="12037" width="10.140625" style="276" customWidth="1"/>
    <col min="12038" max="12038" width="8.7109375" style="276" customWidth="1"/>
    <col min="12039" max="12039" width="9.42578125" style="276" customWidth="1"/>
    <col min="12040" max="12040" width="9.140625" style="276" customWidth="1"/>
    <col min="12041" max="12041" width="8.5703125" style="276" customWidth="1"/>
    <col min="12042" max="12042" width="10.5703125" style="276" customWidth="1"/>
    <col min="12043" max="12043" width="8.5703125" style="276" customWidth="1"/>
    <col min="12044" max="12044" width="9.5703125" style="276" customWidth="1"/>
    <col min="12045" max="12045" width="1.5703125" style="276" customWidth="1"/>
    <col min="12046" max="12046" width="7.7109375" style="276" customWidth="1"/>
    <col min="12047" max="12047" width="8.7109375" style="276" customWidth="1"/>
    <col min="12048" max="12048" width="1.5703125" style="276" customWidth="1"/>
    <col min="12049" max="12049" width="8" style="276" customWidth="1"/>
    <col min="12050" max="12050" width="8.85546875" style="276" customWidth="1"/>
    <col min="12051" max="12051" width="8.28515625" style="276" customWidth="1"/>
    <col min="12052" max="12052" width="8" style="276" customWidth="1"/>
    <col min="12053" max="12053" width="10.140625" style="276" customWidth="1"/>
    <col min="12054" max="12054" width="9" style="276" customWidth="1"/>
    <col min="12055" max="12055" width="3.28515625" style="276" customWidth="1"/>
    <col min="12056" max="12288" width="11.42578125" style="276"/>
    <col min="12289" max="12289" width="3.85546875" style="276" customWidth="1"/>
    <col min="12290" max="12290" width="1.140625" style="276" customWidth="1"/>
    <col min="12291" max="12291" width="33.140625" style="276" customWidth="1"/>
    <col min="12292" max="12292" width="2.28515625" style="276" customWidth="1"/>
    <col min="12293" max="12293" width="10.140625" style="276" customWidth="1"/>
    <col min="12294" max="12294" width="8.7109375" style="276" customWidth="1"/>
    <col min="12295" max="12295" width="9.42578125" style="276" customWidth="1"/>
    <col min="12296" max="12296" width="9.140625" style="276" customWidth="1"/>
    <col min="12297" max="12297" width="8.5703125" style="276" customWidth="1"/>
    <col min="12298" max="12298" width="10.5703125" style="276" customWidth="1"/>
    <col min="12299" max="12299" width="8.5703125" style="276" customWidth="1"/>
    <col min="12300" max="12300" width="9.5703125" style="276" customWidth="1"/>
    <col min="12301" max="12301" width="1.5703125" style="276" customWidth="1"/>
    <col min="12302" max="12302" width="7.7109375" style="276" customWidth="1"/>
    <col min="12303" max="12303" width="8.7109375" style="276" customWidth="1"/>
    <col min="12304" max="12304" width="1.5703125" style="276" customWidth="1"/>
    <col min="12305" max="12305" width="8" style="276" customWidth="1"/>
    <col min="12306" max="12306" width="8.85546875" style="276" customWidth="1"/>
    <col min="12307" max="12307" width="8.28515625" style="276" customWidth="1"/>
    <col min="12308" max="12308" width="8" style="276" customWidth="1"/>
    <col min="12309" max="12309" width="10.140625" style="276" customWidth="1"/>
    <col min="12310" max="12310" width="9" style="276" customWidth="1"/>
    <col min="12311" max="12311" width="3.28515625" style="276" customWidth="1"/>
    <col min="12312" max="12544" width="11.42578125" style="276"/>
    <col min="12545" max="12545" width="3.85546875" style="276" customWidth="1"/>
    <col min="12546" max="12546" width="1.140625" style="276" customWidth="1"/>
    <col min="12547" max="12547" width="33.140625" style="276" customWidth="1"/>
    <col min="12548" max="12548" width="2.28515625" style="276" customWidth="1"/>
    <col min="12549" max="12549" width="10.140625" style="276" customWidth="1"/>
    <col min="12550" max="12550" width="8.7109375" style="276" customWidth="1"/>
    <col min="12551" max="12551" width="9.42578125" style="276" customWidth="1"/>
    <col min="12552" max="12552" width="9.140625" style="276" customWidth="1"/>
    <col min="12553" max="12553" width="8.5703125" style="276" customWidth="1"/>
    <col min="12554" max="12554" width="10.5703125" style="276" customWidth="1"/>
    <col min="12555" max="12555" width="8.5703125" style="276" customWidth="1"/>
    <col min="12556" max="12556" width="9.5703125" style="276" customWidth="1"/>
    <col min="12557" max="12557" width="1.5703125" style="276" customWidth="1"/>
    <col min="12558" max="12558" width="7.7109375" style="276" customWidth="1"/>
    <col min="12559" max="12559" width="8.7109375" style="276" customWidth="1"/>
    <col min="12560" max="12560" width="1.5703125" style="276" customWidth="1"/>
    <col min="12561" max="12561" width="8" style="276" customWidth="1"/>
    <col min="12562" max="12562" width="8.85546875" style="276" customWidth="1"/>
    <col min="12563" max="12563" width="8.28515625" style="276" customWidth="1"/>
    <col min="12564" max="12564" width="8" style="276" customWidth="1"/>
    <col min="12565" max="12565" width="10.140625" style="276" customWidth="1"/>
    <col min="12566" max="12566" width="9" style="276" customWidth="1"/>
    <col min="12567" max="12567" width="3.28515625" style="276" customWidth="1"/>
    <col min="12568" max="12800" width="11.42578125" style="276"/>
    <col min="12801" max="12801" width="3.85546875" style="276" customWidth="1"/>
    <col min="12802" max="12802" width="1.140625" style="276" customWidth="1"/>
    <col min="12803" max="12803" width="33.140625" style="276" customWidth="1"/>
    <col min="12804" max="12804" width="2.28515625" style="276" customWidth="1"/>
    <col min="12805" max="12805" width="10.140625" style="276" customWidth="1"/>
    <col min="12806" max="12806" width="8.7109375" style="276" customWidth="1"/>
    <col min="12807" max="12807" width="9.42578125" style="276" customWidth="1"/>
    <col min="12808" max="12808" width="9.140625" style="276" customWidth="1"/>
    <col min="12809" max="12809" width="8.5703125" style="276" customWidth="1"/>
    <col min="12810" max="12810" width="10.5703125" style="276" customWidth="1"/>
    <col min="12811" max="12811" width="8.5703125" style="276" customWidth="1"/>
    <col min="12812" max="12812" width="9.5703125" style="276" customWidth="1"/>
    <col min="12813" max="12813" width="1.5703125" style="276" customWidth="1"/>
    <col min="12814" max="12814" width="7.7109375" style="276" customWidth="1"/>
    <col min="12815" max="12815" width="8.7109375" style="276" customWidth="1"/>
    <col min="12816" max="12816" width="1.5703125" style="276" customWidth="1"/>
    <col min="12817" max="12817" width="8" style="276" customWidth="1"/>
    <col min="12818" max="12818" width="8.85546875" style="276" customWidth="1"/>
    <col min="12819" max="12819" width="8.28515625" style="276" customWidth="1"/>
    <col min="12820" max="12820" width="8" style="276" customWidth="1"/>
    <col min="12821" max="12821" width="10.140625" style="276" customWidth="1"/>
    <col min="12822" max="12822" width="9" style="276" customWidth="1"/>
    <col min="12823" max="12823" width="3.28515625" style="276" customWidth="1"/>
    <col min="12824" max="13056" width="11.42578125" style="276"/>
    <col min="13057" max="13057" width="3.85546875" style="276" customWidth="1"/>
    <col min="13058" max="13058" width="1.140625" style="276" customWidth="1"/>
    <col min="13059" max="13059" width="33.140625" style="276" customWidth="1"/>
    <col min="13060" max="13060" width="2.28515625" style="276" customWidth="1"/>
    <col min="13061" max="13061" width="10.140625" style="276" customWidth="1"/>
    <col min="13062" max="13062" width="8.7109375" style="276" customWidth="1"/>
    <col min="13063" max="13063" width="9.42578125" style="276" customWidth="1"/>
    <col min="13064" max="13064" width="9.140625" style="276" customWidth="1"/>
    <col min="13065" max="13065" width="8.5703125" style="276" customWidth="1"/>
    <col min="13066" max="13066" width="10.5703125" style="276" customWidth="1"/>
    <col min="13067" max="13067" width="8.5703125" style="276" customWidth="1"/>
    <col min="13068" max="13068" width="9.5703125" style="276" customWidth="1"/>
    <col min="13069" max="13069" width="1.5703125" style="276" customWidth="1"/>
    <col min="13070" max="13070" width="7.7109375" style="276" customWidth="1"/>
    <col min="13071" max="13071" width="8.7109375" style="276" customWidth="1"/>
    <col min="13072" max="13072" width="1.5703125" style="276" customWidth="1"/>
    <col min="13073" max="13073" width="8" style="276" customWidth="1"/>
    <col min="13074" max="13074" width="8.85546875" style="276" customWidth="1"/>
    <col min="13075" max="13075" width="8.28515625" style="276" customWidth="1"/>
    <col min="13076" max="13076" width="8" style="276" customWidth="1"/>
    <col min="13077" max="13077" width="10.140625" style="276" customWidth="1"/>
    <col min="13078" max="13078" width="9" style="276" customWidth="1"/>
    <col min="13079" max="13079" width="3.28515625" style="276" customWidth="1"/>
    <col min="13080" max="13312" width="11.42578125" style="276"/>
    <col min="13313" max="13313" width="3.85546875" style="276" customWidth="1"/>
    <col min="13314" max="13314" width="1.140625" style="276" customWidth="1"/>
    <col min="13315" max="13315" width="33.140625" style="276" customWidth="1"/>
    <col min="13316" max="13316" width="2.28515625" style="276" customWidth="1"/>
    <col min="13317" max="13317" width="10.140625" style="276" customWidth="1"/>
    <col min="13318" max="13318" width="8.7109375" style="276" customWidth="1"/>
    <col min="13319" max="13319" width="9.42578125" style="276" customWidth="1"/>
    <col min="13320" max="13320" width="9.140625" style="276" customWidth="1"/>
    <col min="13321" max="13321" width="8.5703125" style="276" customWidth="1"/>
    <col min="13322" max="13322" width="10.5703125" style="276" customWidth="1"/>
    <col min="13323" max="13323" width="8.5703125" style="276" customWidth="1"/>
    <col min="13324" max="13324" width="9.5703125" style="276" customWidth="1"/>
    <col min="13325" max="13325" width="1.5703125" style="276" customWidth="1"/>
    <col min="13326" max="13326" width="7.7109375" style="276" customWidth="1"/>
    <col min="13327" max="13327" width="8.7109375" style="276" customWidth="1"/>
    <col min="13328" max="13328" width="1.5703125" style="276" customWidth="1"/>
    <col min="13329" max="13329" width="8" style="276" customWidth="1"/>
    <col min="13330" max="13330" width="8.85546875" style="276" customWidth="1"/>
    <col min="13331" max="13331" width="8.28515625" style="276" customWidth="1"/>
    <col min="13332" max="13332" width="8" style="276" customWidth="1"/>
    <col min="13333" max="13333" width="10.140625" style="276" customWidth="1"/>
    <col min="13334" max="13334" width="9" style="276" customWidth="1"/>
    <col min="13335" max="13335" width="3.28515625" style="276" customWidth="1"/>
    <col min="13336" max="13568" width="11.42578125" style="276"/>
    <col min="13569" max="13569" width="3.85546875" style="276" customWidth="1"/>
    <col min="13570" max="13570" width="1.140625" style="276" customWidth="1"/>
    <col min="13571" max="13571" width="33.140625" style="276" customWidth="1"/>
    <col min="13572" max="13572" width="2.28515625" style="276" customWidth="1"/>
    <col min="13573" max="13573" width="10.140625" style="276" customWidth="1"/>
    <col min="13574" max="13574" width="8.7109375" style="276" customWidth="1"/>
    <col min="13575" max="13575" width="9.42578125" style="276" customWidth="1"/>
    <col min="13576" max="13576" width="9.140625" style="276" customWidth="1"/>
    <col min="13577" max="13577" width="8.5703125" style="276" customWidth="1"/>
    <col min="13578" max="13578" width="10.5703125" style="276" customWidth="1"/>
    <col min="13579" max="13579" width="8.5703125" style="276" customWidth="1"/>
    <col min="13580" max="13580" width="9.5703125" style="276" customWidth="1"/>
    <col min="13581" max="13581" width="1.5703125" style="276" customWidth="1"/>
    <col min="13582" max="13582" width="7.7109375" style="276" customWidth="1"/>
    <col min="13583" max="13583" width="8.7109375" style="276" customWidth="1"/>
    <col min="13584" max="13584" width="1.5703125" style="276" customWidth="1"/>
    <col min="13585" max="13585" width="8" style="276" customWidth="1"/>
    <col min="13586" max="13586" width="8.85546875" style="276" customWidth="1"/>
    <col min="13587" max="13587" width="8.28515625" style="276" customWidth="1"/>
    <col min="13588" max="13588" width="8" style="276" customWidth="1"/>
    <col min="13589" max="13589" width="10.140625" style="276" customWidth="1"/>
    <col min="13590" max="13590" width="9" style="276" customWidth="1"/>
    <col min="13591" max="13591" width="3.28515625" style="276" customWidth="1"/>
    <col min="13592" max="13824" width="11.42578125" style="276"/>
    <col min="13825" max="13825" width="3.85546875" style="276" customWidth="1"/>
    <col min="13826" max="13826" width="1.140625" style="276" customWidth="1"/>
    <col min="13827" max="13827" width="33.140625" style="276" customWidth="1"/>
    <col min="13828" max="13828" width="2.28515625" style="276" customWidth="1"/>
    <col min="13829" max="13829" width="10.140625" style="276" customWidth="1"/>
    <col min="13830" max="13830" width="8.7109375" style="276" customWidth="1"/>
    <col min="13831" max="13831" width="9.42578125" style="276" customWidth="1"/>
    <col min="13832" max="13832" width="9.140625" style="276" customWidth="1"/>
    <col min="13833" max="13833" width="8.5703125" style="276" customWidth="1"/>
    <col min="13834" max="13834" width="10.5703125" style="276" customWidth="1"/>
    <col min="13835" max="13835" width="8.5703125" style="276" customWidth="1"/>
    <col min="13836" max="13836" width="9.5703125" style="276" customWidth="1"/>
    <col min="13837" max="13837" width="1.5703125" style="276" customWidth="1"/>
    <col min="13838" max="13838" width="7.7109375" style="276" customWidth="1"/>
    <col min="13839" max="13839" width="8.7109375" style="276" customWidth="1"/>
    <col min="13840" max="13840" width="1.5703125" style="276" customWidth="1"/>
    <col min="13841" max="13841" width="8" style="276" customWidth="1"/>
    <col min="13842" max="13842" width="8.85546875" style="276" customWidth="1"/>
    <col min="13843" max="13843" width="8.28515625" style="276" customWidth="1"/>
    <col min="13844" max="13844" width="8" style="276" customWidth="1"/>
    <col min="13845" max="13845" width="10.140625" style="276" customWidth="1"/>
    <col min="13846" max="13846" width="9" style="276" customWidth="1"/>
    <col min="13847" max="13847" width="3.28515625" style="276" customWidth="1"/>
    <col min="13848" max="14080" width="11.42578125" style="276"/>
    <col min="14081" max="14081" width="3.85546875" style="276" customWidth="1"/>
    <col min="14082" max="14082" width="1.140625" style="276" customWidth="1"/>
    <col min="14083" max="14083" width="33.140625" style="276" customWidth="1"/>
    <col min="14084" max="14084" width="2.28515625" style="276" customWidth="1"/>
    <col min="14085" max="14085" width="10.140625" style="276" customWidth="1"/>
    <col min="14086" max="14086" width="8.7109375" style="276" customWidth="1"/>
    <col min="14087" max="14087" width="9.42578125" style="276" customWidth="1"/>
    <col min="14088" max="14088" width="9.140625" style="276" customWidth="1"/>
    <col min="14089" max="14089" width="8.5703125" style="276" customWidth="1"/>
    <col min="14090" max="14090" width="10.5703125" style="276" customWidth="1"/>
    <col min="14091" max="14091" width="8.5703125" style="276" customWidth="1"/>
    <col min="14092" max="14092" width="9.5703125" style="276" customWidth="1"/>
    <col min="14093" max="14093" width="1.5703125" style="276" customWidth="1"/>
    <col min="14094" max="14094" width="7.7109375" style="276" customWidth="1"/>
    <col min="14095" max="14095" width="8.7109375" style="276" customWidth="1"/>
    <col min="14096" max="14096" width="1.5703125" style="276" customWidth="1"/>
    <col min="14097" max="14097" width="8" style="276" customWidth="1"/>
    <col min="14098" max="14098" width="8.85546875" style="276" customWidth="1"/>
    <col min="14099" max="14099" width="8.28515625" style="276" customWidth="1"/>
    <col min="14100" max="14100" width="8" style="276" customWidth="1"/>
    <col min="14101" max="14101" width="10.140625" style="276" customWidth="1"/>
    <col min="14102" max="14102" width="9" style="276" customWidth="1"/>
    <col min="14103" max="14103" width="3.28515625" style="276" customWidth="1"/>
    <col min="14104" max="14336" width="11.42578125" style="276"/>
    <col min="14337" max="14337" width="3.85546875" style="276" customWidth="1"/>
    <col min="14338" max="14338" width="1.140625" style="276" customWidth="1"/>
    <col min="14339" max="14339" width="33.140625" style="276" customWidth="1"/>
    <col min="14340" max="14340" width="2.28515625" style="276" customWidth="1"/>
    <col min="14341" max="14341" width="10.140625" style="276" customWidth="1"/>
    <col min="14342" max="14342" width="8.7109375" style="276" customWidth="1"/>
    <col min="14343" max="14343" width="9.42578125" style="276" customWidth="1"/>
    <col min="14344" max="14344" width="9.140625" style="276" customWidth="1"/>
    <col min="14345" max="14345" width="8.5703125" style="276" customWidth="1"/>
    <col min="14346" max="14346" width="10.5703125" style="276" customWidth="1"/>
    <col min="14347" max="14347" width="8.5703125" style="276" customWidth="1"/>
    <col min="14348" max="14348" width="9.5703125" style="276" customWidth="1"/>
    <col min="14349" max="14349" width="1.5703125" style="276" customWidth="1"/>
    <col min="14350" max="14350" width="7.7109375" style="276" customWidth="1"/>
    <col min="14351" max="14351" width="8.7109375" style="276" customWidth="1"/>
    <col min="14352" max="14352" width="1.5703125" style="276" customWidth="1"/>
    <col min="14353" max="14353" width="8" style="276" customWidth="1"/>
    <col min="14354" max="14354" width="8.85546875" style="276" customWidth="1"/>
    <col min="14355" max="14355" width="8.28515625" style="276" customWidth="1"/>
    <col min="14356" max="14356" width="8" style="276" customWidth="1"/>
    <col min="14357" max="14357" width="10.140625" style="276" customWidth="1"/>
    <col min="14358" max="14358" width="9" style="276" customWidth="1"/>
    <col min="14359" max="14359" width="3.28515625" style="276" customWidth="1"/>
    <col min="14360" max="14592" width="11.42578125" style="276"/>
    <col min="14593" max="14593" width="3.85546875" style="276" customWidth="1"/>
    <col min="14594" max="14594" width="1.140625" style="276" customWidth="1"/>
    <col min="14595" max="14595" width="33.140625" style="276" customWidth="1"/>
    <col min="14596" max="14596" width="2.28515625" style="276" customWidth="1"/>
    <col min="14597" max="14597" width="10.140625" style="276" customWidth="1"/>
    <col min="14598" max="14598" width="8.7109375" style="276" customWidth="1"/>
    <col min="14599" max="14599" width="9.42578125" style="276" customWidth="1"/>
    <col min="14600" max="14600" width="9.140625" style="276" customWidth="1"/>
    <col min="14601" max="14601" width="8.5703125" style="276" customWidth="1"/>
    <col min="14602" max="14602" width="10.5703125" style="276" customWidth="1"/>
    <col min="14603" max="14603" width="8.5703125" style="276" customWidth="1"/>
    <col min="14604" max="14604" width="9.5703125" style="276" customWidth="1"/>
    <col min="14605" max="14605" width="1.5703125" style="276" customWidth="1"/>
    <col min="14606" max="14606" width="7.7109375" style="276" customWidth="1"/>
    <col min="14607" max="14607" width="8.7109375" style="276" customWidth="1"/>
    <col min="14608" max="14608" width="1.5703125" style="276" customWidth="1"/>
    <col min="14609" max="14609" width="8" style="276" customWidth="1"/>
    <col min="14610" max="14610" width="8.85546875" style="276" customWidth="1"/>
    <col min="14611" max="14611" width="8.28515625" style="276" customWidth="1"/>
    <col min="14612" max="14612" width="8" style="276" customWidth="1"/>
    <col min="14613" max="14613" width="10.140625" style="276" customWidth="1"/>
    <col min="14614" max="14614" width="9" style="276" customWidth="1"/>
    <col min="14615" max="14615" width="3.28515625" style="276" customWidth="1"/>
    <col min="14616" max="14848" width="11.42578125" style="276"/>
    <col min="14849" max="14849" width="3.85546875" style="276" customWidth="1"/>
    <col min="14850" max="14850" width="1.140625" style="276" customWidth="1"/>
    <col min="14851" max="14851" width="33.140625" style="276" customWidth="1"/>
    <col min="14852" max="14852" width="2.28515625" style="276" customWidth="1"/>
    <col min="14853" max="14853" width="10.140625" style="276" customWidth="1"/>
    <col min="14854" max="14854" width="8.7109375" style="276" customWidth="1"/>
    <col min="14855" max="14855" width="9.42578125" style="276" customWidth="1"/>
    <col min="14856" max="14856" width="9.140625" style="276" customWidth="1"/>
    <col min="14857" max="14857" width="8.5703125" style="276" customWidth="1"/>
    <col min="14858" max="14858" width="10.5703125" style="276" customWidth="1"/>
    <col min="14859" max="14859" width="8.5703125" style="276" customWidth="1"/>
    <col min="14860" max="14860" width="9.5703125" style="276" customWidth="1"/>
    <col min="14861" max="14861" width="1.5703125" style="276" customWidth="1"/>
    <col min="14862" max="14862" width="7.7109375" style="276" customWidth="1"/>
    <col min="14863" max="14863" width="8.7109375" style="276" customWidth="1"/>
    <col min="14864" max="14864" width="1.5703125" style="276" customWidth="1"/>
    <col min="14865" max="14865" width="8" style="276" customWidth="1"/>
    <col min="14866" max="14866" width="8.85546875" style="276" customWidth="1"/>
    <col min="14867" max="14867" width="8.28515625" style="276" customWidth="1"/>
    <col min="14868" max="14868" width="8" style="276" customWidth="1"/>
    <col min="14869" max="14869" width="10.140625" style="276" customWidth="1"/>
    <col min="14870" max="14870" width="9" style="276" customWidth="1"/>
    <col min="14871" max="14871" width="3.28515625" style="276" customWidth="1"/>
    <col min="14872" max="15104" width="11.42578125" style="276"/>
    <col min="15105" max="15105" width="3.85546875" style="276" customWidth="1"/>
    <col min="15106" max="15106" width="1.140625" style="276" customWidth="1"/>
    <col min="15107" max="15107" width="33.140625" style="276" customWidth="1"/>
    <col min="15108" max="15108" width="2.28515625" style="276" customWidth="1"/>
    <col min="15109" max="15109" width="10.140625" style="276" customWidth="1"/>
    <col min="15110" max="15110" width="8.7109375" style="276" customWidth="1"/>
    <col min="15111" max="15111" width="9.42578125" style="276" customWidth="1"/>
    <col min="15112" max="15112" width="9.140625" style="276" customWidth="1"/>
    <col min="15113" max="15113" width="8.5703125" style="276" customWidth="1"/>
    <col min="15114" max="15114" width="10.5703125" style="276" customWidth="1"/>
    <col min="15115" max="15115" width="8.5703125" style="276" customWidth="1"/>
    <col min="15116" max="15116" width="9.5703125" style="276" customWidth="1"/>
    <col min="15117" max="15117" width="1.5703125" style="276" customWidth="1"/>
    <col min="15118" max="15118" width="7.7109375" style="276" customWidth="1"/>
    <col min="15119" max="15119" width="8.7109375" style="276" customWidth="1"/>
    <col min="15120" max="15120" width="1.5703125" style="276" customWidth="1"/>
    <col min="15121" max="15121" width="8" style="276" customWidth="1"/>
    <col min="15122" max="15122" width="8.85546875" style="276" customWidth="1"/>
    <col min="15123" max="15123" width="8.28515625" style="276" customWidth="1"/>
    <col min="15124" max="15124" width="8" style="276" customWidth="1"/>
    <col min="15125" max="15125" width="10.140625" style="276" customWidth="1"/>
    <col min="15126" max="15126" width="9" style="276" customWidth="1"/>
    <col min="15127" max="15127" width="3.28515625" style="276" customWidth="1"/>
    <col min="15128" max="15360" width="11.42578125" style="276"/>
    <col min="15361" max="15361" width="3.85546875" style="276" customWidth="1"/>
    <col min="15362" max="15362" width="1.140625" style="276" customWidth="1"/>
    <col min="15363" max="15363" width="33.140625" style="276" customWidth="1"/>
    <col min="15364" max="15364" width="2.28515625" style="276" customWidth="1"/>
    <col min="15365" max="15365" width="10.140625" style="276" customWidth="1"/>
    <col min="15366" max="15366" width="8.7109375" style="276" customWidth="1"/>
    <col min="15367" max="15367" width="9.42578125" style="276" customWidth="1"/>
    <col min="15368" max="15368" width="9.140625" style="276" customWidth="1"/>
    <col min="15369" max="15369" width="8.5703125" style="276" customWidth="1"/>
    <col min="15370" max="15370" width="10.5703125" style="276" customWidth="1"/>
    <col min="15371" max="15371" width="8.5703125" style="276" customWidth="1"/>
    <col min="15372" max="15372" width="9.5703125" style="276" customWidth="1"/>
    <col min="15373" max="15373" width="1.5703125" style="276" customWidth="1"/>
    <col min="15374" max="15374" width="7.7109375" style="276" customWidth="1"/>
    <col min="15375" max="15375" width="8.7109375" style="276" customWidth="1"/>
    <col min="15376" max="15376" width="1.5703125" style="276" customWidth="1"/>
    <col min="15377" max="15377" width="8" style="276" customWidth="1"/>
    <col min="15378" max="15378" width="8.85546875" style="276" customWidth="1"/>
    <col min="15379" max="15379" width="8.28515625" style="276" customWidth="1"/>
    <col min="15380" max="15380" width="8" style="276" customWidth="1"/>
    <col min="15381" max="15381" width="10.140625" style="276" customWidth="1"/>
    <col min="15382" max="15382" width="9" style="276" customWidth="1"/>
    <col min="15383" max="15383" width="3.28515625" style="276" customWidth="1"/>
    <col min="15384" max="15616" width="11.42578125" style="276"/>
    <col min="15617" max="15617" width="3.85546875" style="276" customWidth="1"/>
    <col min="15618" max="15618" width="1.140625" style="276" customWidth="1"/>
    <col min="15619" max="15619" width="33.140625" style="276" customWidth="1"/>
    <col min="15620" max="15620" width="2.28515625" style="276" customWidth="1"/>
    <col min="15621" max="15621" width="10.140625" style="276" customWidth="1"/>
    <col min="15622" max="15622" width="8.7109375" style="276" customWidth="1"/>
    <col min="15623" max="15623" width="9.42578125" style="276" customWidth="1"/>
    <col min="15624" max="15624" width="9.140625" style="276" customWidth="1"/>
    <col min="15625" max="15625" width="8.5703125" style="276" customWidth="1"/>
    <col min="15626" max="15626" width="10.5703125" style="276" customWidth="1"/>
    <col min="15627" max="15627" width="8.5703125" style="276" customWidth="1"/>
    <col min="15628" max="15628" width="9.5703125" style="276" customWidth="1"/>
    <col min="15629" max="15629" width="1.5703125" style="276" customWidth="1"/>
    <col min="15630" max="15630" width="7.7109375" style="276" customWidth="1"/>
    <col min="15631" max="15631" width="8.7109375" style="276" customWidth="1"/>
    <col min="15632" max="15632" width="1.5703125" style="276" customWidth="1"/>
    <col min="15633" max="15633" width="8" style="276" customWidth="1"/>
    <col min="15634" max="15634" width="8.85546875" style="276" customWidth="1"/>
    <col min="15635" max="15635" width="8.28515625" style="276" customWidth="1"/>
    <col min="15636" max="15636" width="8" style="276" customWidth="1"/>
    <col min="15637" max="15637" width="10.140625" style="276" customWidth="1"/>
    <col min="15638" max="15638" width="9" style="276" customWidth="1"/>
    <col min="15639" max="15639" width="3.28515625" style="276" customWidth="1"/>
    <col min="15640" max="15872" width="11.42578125" style="276"/>
    <col min="15873" max="15873" width="3.85546875" style="276" customWidth="1"/>
    <col min="15874" max="15874" width="1.140625" style="276" customWidth="1"/>
    <col min="15875" max="15875" width="33.140625" style="276" customWidth="1"/>
    <col min="15876" max="15876" width="2.28515625" style="276" customWidth="1"/>
    <col min="15877" max="15877" width="10.140625" style="276" customWidth="1"/>
    <col min="15878" max="15878" width="8.7109375" style="276" customWidth="1"/>
    <col min="15879" max="15879" width="9.42578125" style="276" customWidth="1"/>
    <col min="15880" max="15880" width="9.140625" style="276" customWidth="1"/>
    <col min="15881" max="15881" width="8.5703125" style="276" customWidth="1"/>
    <col min="15882" max="15882" width="10.5703125" style="276" customWidth="1"/>
    <col min="15883" max="15883" width="8.5703125" style="276" customWidth="1"/>
    <col min="15884" max="15884" width="9.5703125" style="276" customWidth="1"/>
    <col min="15885" max="15885" width="1.5703125" style="276" customWidth="1"/>
    <col min="15886" max="15886" width="7.7109375" style="276" customWidth="1"/>
    <col min="15887" max="15887" width="8.7109375" style="276" customWidth="1"/>
    <col min="15888" max="15888" width="1.5703125" style="276" customWidth="1"/>
    <col min="15889" max="15889" width="8" style="276" customWidth="1"/>
    <col min="15890" max="15890" width="8.85546875" style="276" customWidth="1"/>
    <col min="15891" max="15891" width="8.28515625" style="276" customWidth="1"/>
    <col min="15892" max="15892" width="8" style="276" customWidth="1"/>
    <col min="15893" max="15893" width="10.140625" style="276" customWidth="1"/>
    <col min="15894" max="15894" width="9" style="276" customWidth="1"/>
    <col min="15895" max="15895" width="3.28515625" style="276" customWidth="1"/>
    <col min="15896" max="16128" width="11.42578125" style="276"/>
    <col min="16129" max="16129" width="3.85546875" style="276" customWidth="1"/>
    <col min="16130" max="16130" width="1.140625" style="276" customWidth="1"/>
    <col min="16131" max="16131" width="33.140625" style="276" customWidth="1"/>
    <col min="16132" max="16132" width="2.28515625" style="276" customWidth="1"/>
    <col min="16133" max="16133" width="10.140625" style="276" customWidth="1"/>
    <col min="16134" max="16134" width="8.7109375" style="276" customWidth="1"/>
    <col min="16135" max="16135" width="9.42578125" style="276" customWidth="1"/>
    <col min="16136" max="16136" width="9.140625" style="276" customWidth="1"/>
    <col min="16137" max="16137" width="8.5703125" style="276" customWidth="1"/>
    <col min="16138" max="16138" width="10.5703125" style="276" customWidth="1"/>
    <col min="16139" max="16139" width="8.5703125" style="276" customWidth="1"/>
    <col min="16140" max="16140" width="9.5703125" style="276" customWidth="1"/>
    <col min="16141" max="16141" width="1.5703125" style="276" customWidth="1"/>
    <col min="16142" max="16142" width="7.7109375" style="276" customWidth="1"/>
    <col min="16143" max="16143" width="8.7109375" style="276" customWidth="1"/>
    <col min="16144" max="16144" width="1.5703125" style="276" customWidth="1"/>
    <col min="16145" max="16145" width="8" style="276" customWidth="1"/>
    <col min="16146" max="16146" width="8.85546875" style="276" customWidth="1"/>
    <col min="16147" max="16147" width="8.28515625" style="276" customWidth="1"/>
    <col min="16148" max="16148" width="8" style="276" customWidth="1"/>
    <col min="16149" max="16149" width="10.140625" style="276" customWidth="1"/>
    <col min="16150" max="16150" width="9" style="276" customWidth="1"/>
    <col min="16151" max="16151" width="3.28515625" style="276" customWidth="1"/>
    <col min="16152" max="16384" width="11.42578125" style="276"/>
  </cols>
  <sheetData>
    <row r="1" spans="1:60" s="215" customFormat="1" ht="9">
      <c r="A1" s="128" t="s">
        <v>1564</v>
      </c>
      <c r="B1" s="208"/>
      <c r="C1" s="209"/>
      <c r="D1" s="210"/>
      <c r="E1" s="211"/>
      <c r="F1" s="212"/>
      <c r="G1" s="212"/>
      <c r="H1" s="211"/>
      <c r="I1" s="212"/>
      <c r="J1" s="213"/>
      <c r="K1" s="214"/>
      <c r="L1" s="212"/>
      <c r="M1" s="211"/>
      <c r="N1" s="212"/>
      <c r="O1" s="212"/>
      <c r="P1" s="211"/>
      <c r="Q1" s="211"/>
      <c r="R1" s="211"/>
      <c r="S1" s="212"/>
      <c r="T1" s="211"/>
      <c r="U1" s="212"/>
      <c r="V1" s="212"/>
      <c r="W1" s="210"/>
    </row>
    <row r="2" spans="1:60" s="215" customFormat="1" ht="9" customHeight="1">
      <c r="A2" s="128" t="s">
        <v>1620</v>
      </c>
      <c r="B2" s="208"/>
      <c r="C2" s="209"/>
      <c r="D2" s="210"/>
      <c r="E2" s="211"/>
      <c r="F2" s="212"/>
      <c r="G2" s="212"/>
      <c r="H2" s="211"/>
      <c r="I2" s="212"/>
      <c r="J2" s="213" t="s">
        <v>1621</v>
      </c>
      <c r="K2" s="214" t="s">
        <v>1580</v>
      </c>
      <c r="L2" s="212"/>
      <c r="M2" s="211"/>
      <c r="N2" s="212"/>
      <c r="O2" s="212"/>
      <c r="P2" s="211"/>
      <c r="Q2" s="211"/>
      <c r="R2" s="211"/>
      <c r="S2" s="212"/>
      <c r="T2" s="211"/>
      <c r="U2" s="212"/>
      <c r="V2" s="212"/>
      <c r="W2" s="210"/>
    </row>
    <row r="3" spans="1:60" s="215" customFormat="1" ht="9" customHeight="1">
      <c r="A3" s="216"/>
      <c r="B3" s="208"/>
      <c r="C3" s="209"/>
      <c r="D3" s="210"/>
      <c r="E3" s="211"/>
      <c r="F3" s="212"/>
      <c r="G3" s="212"/>
      <c r="H3" s="211"/>
      <c r="I3" s="212"/>
      <c r="J3" s="213" t="s">
        <v>902</v>
      </c>
      <c r="K3" s="214" t="s">
        <v>1581</v>
      </c>
      <c r="L3" s="212"/>
      <c r="M3" s="211"/>
      <c r="N3" s="212"/>
      <c r="O3" s="212"/>
      <c r="P3" s="211"/>
      <c r="Q3" s="211"/>
      <c r="R3" s="211"/>
      <c r="S3" s="212"/>
      <c r="T3" s="211"/>
      <c r="U3" s="212"/>
      <c r="V3" s="212"/>
      <c r="W3" s="210"/>
    </row>
    <row r="4" spans="1:60" s="215" customFormat="1" ht="9">
      <c r="A4" s="217"/>
      <c r="B4" s="218"/>
      <c r="C4" s="218"/>
      <c r="D4" s="218"/>
      <c r="E4" s="219"/>
      <c r="F4" s="220"/>
      <c r="G4" s="220"/>
      <c r="H4" s="219"/>
      <c r="I4" s="220"/>
      <c r="J4" s="221" t="s">
        <v>903</v>
      </c>
      <c r="K4" s="222" t="s">
        <v>1582</v>
      </c>
      <c r="L4" s="220"/>
      <c r="M4" s="219"/>
      <c r="N4" s="220"/>
      <c r="O4" s="220"/>
      <c r="P4" s="219"/>
      <c r="Q4" s="219"/>
      <c r="R4" s="219"/>
      <c r="S4" s="220"/>
      <c r="T4" s="219"/>
      <c r="U4" s="220"/>
      <c r="V4" s="220"/>
      <c r="W4" s="218"/>
    </row>
    <row r="5" spans="1:60" s="215" customFormat="1" ht="12.75" customHeight="1">
      <c r="A5" s="223"/>
      <c r="B5" s="208"/>
      <c r="C5" s="208"/>
      <c r="D5" s="208"/>
      <c r="E5" s="851" t="s">
        <v>904</v>
      </c>
      <c r="F5" s="224"/>
      <c r="G5" s="224"/>
      <c r="H5" s="224"/>
      <c r="I5" s="224"/>
      <c r="J5" s="224"/>
      <c r="K5" s="224"/>
      <c r="L5" s="224"/>
      <c r="M5" s="224"/>
      <c r="N5" s="224"/>
      <c r="O5" s="224"/>
      <c r="P5" s="224"/>
      <c r="Q5" s="224"/>
      <c r="R5" s="224"/>
      <c r="S5" s="224"/>
      <c r="T5" s="225"/>
      <c r="U5" s="224"/>
      <c r="V5" s="224"/>
      <c r="W5" s="208"/>
    </row>
    <row r="6" spans="1:60" s="215" customFormat="1" ht="9">
      <c r="A6" s="226" t="s">
        <v>804</v>
      </c>
      <c r="B6" s="227"/>
      <c r="C6" s="216" t="s">
        <v>552</v>
      </c>
      <c r="D6" s="216"/>
      <c r="E6" s="852"/>
      <c r="F6" s="228" t="s">
        <v>553</v>
      </c>
      <c r="G6" s="229"/>
      <c r="H6" s="228"/>
      <c r="I6" s="228"/>
      <c r="J6" s="228" t="s">
        <v>554</v>
      </c>
      <c r="K6" s="228" t="s">
        <v>555</v>
      </c>
      <c r="L6" s="228" t="s">
        <v>556</v>
      </c>
      <c r="M6" s="228"/>
      <c r="N6" s="228" t="s">
        <v>557</v>
      </c>
      <c r="O6" s="228"/>
      <c r="P6" s="228"/>
      <c r="Q6" s="228"/>
      <c r="R6" s="228" t="s">
        <v>558</v>
      </c>
      <c r="S6" s="228" t="s">
        <v>559</v>
      </c>
      <c r="T6" s="228"/>
      <c r="U6" s="228" t="s">
        <v>560</v>
      </c>
      <c r="V6" s="224" t="s">
        <v>561</v>
      </c>
      <c r="W6" s="227" t="s">
        <v>804</v>
      </c>
    </row>
    <row r="7" spans="1:60" s="215" customFormat="1" ht="9" customHeight="1">
      <c r="A7" s="226" t="s">
        <v>562</v>
      </c>
      <c r="B7" s="227"/>
      <c r="C7" s="230" t="s">
        <v>563</v>
      </c>
      <c r="D7" s="216"/>
      <c r="E7" s="852"/>
      <c r="F7" s="228" t="s">
        <v>564</v>
      </c>
      <c r="G7" s="228" t="s">
        <v>565</v>
      </c>
      <c r="H7" s="228" t="s">
        <v>566</v>
      </c>
      <c r="I7" s="228" t="s">
        <v>567</v>
      </c>
      <c r="J7" s="228" t="s">
        <v>568</v>
      </c>
      <c r="K7" s="228" t="s">
        <v>569</v>
      </c>
      <c r="L7" s="228" t="s">
        <v>570</v>
      </c>
      <c r="M7" s="228"/>
      <c r="N7" s="228" t="s">
        <v>571</v>
      </c>
      <c r="O7" s="228" t="s">
        <v>572</v>
      </c>
      <c r="P7" s="228"/>
      <c r="Q7" s="228" t="s">
        <v>573</v>
      </c>
      <c r="R7" s="228" t="s">
        <v>574</v>
      </c>
      <c r="S7" s="228" t="s">
        <v>575</v>
      </c>
      <c r="T7" s="228" t="s">
        <v>576</v>
      </c>
      <c r="U7" s="228" t="s">
        <v>577</v>
      </c>
      <c r="V7" s="228" t="s">
        <v>578</v>
      </c>
      <c r="W7" s="227" t="s">
        <v>562</v>
      </c>
    </row>
    <row r="8" spans="1:60" s="215" customFormat="1" ht="9">
      <c r="A8" s="226"/>
      <c r="B8" s="227"/>
      <c r="C8" s="231" t="s">
        <v>579</v>
      </c>
      <c r="D8" s="216"/>
      <c r="E8" s="852"/>
      <c r="F8" s="229"/>
      <c r="G8" s="228"/>
      <c r="H8" s="228"/>
      <c r="I8" s="228"/>
      <c r="J8" s="228"/>
      <c r="K8" s="228"/>
      <c r="L8" s="228"/>
      <c r="M8" s="228"/>
      <c r="N8" s="228"/>
      <c r="O8" s="228"/>
      <c r="P8" s="228"/>
      <c r="Q8" s="228"/>
      <c r="R8" s="228"/>
      <c r="S8" s="228"/>
      <c r="T8" s="228"/>
      <c r="U8" s="228"/>
      <c r="V8" s="228"/>
      <c r="W8" s="227"/>
    </row>
    <row r="9" spans="1:60" s="238" customFormat="1" ht="9">
      <c r="A9" s="232"/>
      <c r="B9" s="233"/>
      <c r="C9" s="234"/>
      <c r="D9" s="235"/>
      <c r="E9" s="853"/>
      <c r="F9" s="236"/>
      <c r="G9" s="236"/>
      <c r="H9" s="236"/>
      <c r="I9" s="236"/>
      <c r="J9" s="236"/>
      <c r="K9" s="236"/>
      <c r="L9" s="236"/>
      <c r="M9" s="236"/>
      <c r="N9" s="236"/>
      <c r="O9" s="236"/>
      <c r="P9" s="236"/>
      <c r="Q9" s="236"/>
      <c r="R9" s="236"/>
      <c r="S9" s="236"/>
      <c r="T9" s="236"/>
      <c r="U9" s="236"/>
      <c r="V9" s="237"/>
      <c r="W9" s="233"/>
    </row>
    <row r="10" spans="1:60" s="215" customFormat="1" ht="12.75" customHeight="1">
      <c r="A10" s="216"/>
      <c r="B10" s="239"/>
      <c r="C10" s="240"/>
      <c r="D10" s="208"/>
      <c r="E10" s="228"/>
      <c r="F10" s="241"/>
      <c r="G10" s="242"/>
      <c r="H10" s="228"/>
      <c r="I10" s="242"/>
      <c r="J10" s="242" t="s">
        <v>580</v>
      </c>
      <c r="K10" s="229" t="s">
        <v>912</v>
      </c>
      <c r="L10" s="212"/>
      <c r="M10" s="212"/>
      <c r="N10" s="212"/>
      <c r="O10" s="212"/>
      <c r="P10" s="212"/>
      <c r="Q10" s="212"/>
      <c r="R10" s="243"/>
      <c r="S10" s="243"/>
      <c r="T10" s="243"/>
      <c r="U10" s="243"/>
      <c r="V10" s="243"/>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c r="AY10" s="244"/>
      <c r="AZ10" s="244"/>
      <c r="BA10" s="244"/>
      <c r="BB10" s="244"/>
      <c r="BC10" s="244"/>
      <c r="BD10" s="244"/>
      <c r="BE10" s="244"/>
      <c r="BF10" s="244"/>
      <c r="BG10" s="244"/>
      <c r="BH10" s="244"/>
    </row>
    <row r="11" spans="1:60" s="248" customFormat="1" ht="9">
      <c r="A11" s="245">
        <v>1</v>
      </c>
      <c r="B11" s="246"/>
      <c r="C11" s="247" t="s">
        <v>913</v>
      </c>
      <c r="D11" s="248" t="s">
        <v>914</v>
      </c>
      <c r="E11" s="249">
        <v>103</v>
      </c>
      <c r="F11" s="250">
        <v>9</v>
      </c>
      <c r="G11" s="249">
        <v>25</v>
      </c>
      <c r="H11" s="249">
        <v>4</v>
      </c>
      <c r="I11" s="249">
        <v>5</v>
      </c>
      <c r="J11" s="249">
        <v>2</v>
      </c>
      <c r="K11" s="249">
        <v>8</v>
      </c>
      <c r="L11" s="250">
        <v>22</v>
      </c>
      <c r="M11" s="251"/>
      <c r="N11" s="250">
        <v>12</v>
      </c>
      <c r="O11" s="252" t="s">
        <v>1152</v>
      </c>
      <c r="P11" s="251"/>
      <c r="Q11" s="250">
        <v>3</v>
      </c>
      <c r="R11" s="250">
        <v>3</v>
      </c>
      <c r="S11" s="250">
        <v>4</v>
      </c>
      <c r="T11" s="250">
        <v>6</v>
      </c>
      <c r="U11" s="253">
        <v>85</v>
      </c>
      <c r="V11" s="251">
        <v>18</v>
      </c>
      <c r="W11" s="246">
        <v>1</v>
      </c>
    </row>
    <row r="12" spans="1:60" s="248" customFormat="1" ht="9">
      <c r="A12" s="254">
        <v>2</v>
      </c>
      <c r="B12" s="255"/>
      <c r="D12" s="248" t="s">
        <v>915</v>
      </c>
      <c r="E12" s="249">
        <v>20055584</v>
      </c>
      <c r="F12" s="256">
        <v>2035201</v>
      </c>
      <c r="G12" s="257">
        <v>3674507</v>
      </c>
      <c r="H12" s="257">
        <v>392708</v>
      </c>
      <c r="I12" s="257">
        <v>1447147</v>
      </c>
      <c r="J12" s="257">
        <v>299411</v>
      </c>
      <c r="K12" s="257">
        <v>1010249</v>
      </c>
      <c r="L12" s="256">
        <v>7130273</v>
      </c>
      <c r="M12" s="251"/>
      <c r="N12" s="256">
        <v>1030059</v>
      </c>
      <c r="O12" s="252" t="s">
        <v>1152</v>
      </c>
      <c r="P12" s="251"/>
      <c r="Q12" s="256">
        <v>1308719</v>
      </c>
      <c r="R12" s="256">
        <v>550639</v>
      </c>
      <c r="S12" s="256">
        <v>619719</v>
      </c>
      <c r="T12" s="256">
        <v>556952</v>
      </c>
      <c r="U12" s="253">
        <v>16947155</v>
      </c>
      <c r="V12" s="251">
        <v>3108429</v>
      </c>
      <c r="W12" s="255">
        <v>2</v>
      </c>
    </row>
    <row r="13" spans="1:60" s="248" customFormat="1" ht="9">
      <c r="A13" s="254">
        <v>3</v>
      </c>
      <c r="B13" s="255"/>
      <c r="D13" s="248" t="s">
        <v>916</v>
      </c>
      <c r="E13" s="258">
        <v>26.41735103790954</v>
      </c>
      <c r="F13" s="258">
        <v>18.820748274187615</v>
      </c>
      <c r="G13" s="258">
        <v>29.099584774385001</v>
      </c>
      <c r="H13" s="258">
        <v>15.755567796708771</v>
      </c>
      <c r="I13" s="258">
        <v>23.718853114082158</v>
      </c>
      <c r="J13" s="258">
        <v>18.362036504399001</v>
      </c>
      <c r="K13" s="258">
        <v>12.75304612220542</v>
      </c>
      <c r="L13" s="258">
        <v>39.973038012847617</v>
      </c>
      <c r="M13" s="258"/>
      <c r="N13" s="258">
        <v>25.76527874808929</v>
      </c>
      <c r="O13" s="258" t="s">
        <v>1152</v>
      </c>
      <c r="P13" s="258"/>
      <c r="Q13" s="258">
        <v>31.699831874884492</v>
      </c>
      <c r="R13" s="258">
        <v>23.911072396001149</v>
      </c>
      <c r="S13" s="258">
        <v>21.829131433619565</v>
      </c>
      <c r="T13" s="258">
        <v>25.151202462049795</v>
      </c>
      <c r="U13" s="258">
        <v>26.836615989257471</v>
      </c>
      <c r="V13" s="258">
        <v>24.343842684044162</v>
      </c>
      <c r="W13" s="255">
        <v>3</v>
      </c>
    </row>
    <row r="14" spans="1:60" s="248" customFormat="1" ht="12" customHeight="1">
      <c r="A14" s="245">
        <v>4</v>
      </c>
      <c r="B14" s="246"/>
      <c r="C14" s="248" t="s">
        <v>917</v>
      </c>
      <c r="D14" s="248" t="s">
        <v>914</v>
      </c>
      <c r="E14" s="249">
        <v>10</v>
      </c>
      <c r="F14" s="256">
        <v>1</v>
      </c>
      <c r="G14" s="257">
        <v>2</v>
      </c>
      <c r="H14" s="259">
        <v>0</v>
      </c>
      <c r="I14" s="257">
        <v>1</v>
      </c>
      <c r="J14" s="259">
        <v>0</v>
      </c>
      <c r="K14" s="259">
        <v>0</v>
      </c>
      <c r="L14" s="256">
        <v>4</v>
      </c>
      <c r="M14" s="251"/>
      <c r="N14" s="260">
        <v>0</v>
      </c>
      <c r="O14" s="252" t="s">
        <v>1152</v>
      </c>
      <c r="P14" s="251"/>
      <c r="Q14" s="256">
        <v>2</v>
      </c>
      <c r="R14" s="260">
        <v>0</v>
      </c>
      <c r="S14" s="260">
        <v>0</v>
      </c>
      <c r="T14" s="260">
        <v>0</v>
      </c>
      <c r="U14" s="253">
        <v>8</v>
      </c>
      <c r="V14" s="251">
        <v>2</v>
      </c>
      <c r="W14" s="246">
        <v>4</v>
      </c>
    </row>
    <row r="15" spans="1:60" s="248" customFormat="1" ht="9.75" customHeight="1">
      <c r="A15" s="254">
        <v>5</v>
      </c>
      <c r="B15" s="255"/>
      <c r="D15" s="248" t="s">
        <v>915</v>
      </c>
      <c r="E15" s="249">
        <v>7048891</v>
      </c>
      <c r="F15" s="256">
        <v>616137</v>
      </c>
      <c r="G15" s="257">
        <v>1900694</v>
      </c>
      <c r="H15" s="259">
        <v>0</v>
      </c>
      <c r="I15" s="257">
        <v>697509</v>
      </c>
      <c r="J15" s="259">
        <v>0</v>
      </c>
      <c r="K15" s="259">
        <v>0</v>
      </c>
      <c r="L15" s="256">
        <v>2768517</v>
      </c>
      <c r="M15" s="251"/>
      <c r="N15" s="260">
        <v>0</v>
      </c>
      <c r="O15" s="252" t="s">
        <v>1152</v>
      </c>
      <c r="P15" s="251"/>
      <c r="Q15" s="256">
        <v>1066034</v>
      </c>
      <c r="R15" s="260">
        <v>0</v>
      </c>
      <c r="S15" s="260">
        <v>0</v>
      </c>
      <c r="T15" s="260">
        <v>0</v>
      </c>
      <c r="U15" s="253">
        <v>5982857</v>
      </c>
      <c r="V15" s="251">
        <v>1066034</v>
      </c>
      <c r="W15" s="255">
        <v>5</v>
      </c>
    </row>
    <row r="16" spans="1:60" s="248" customFormat="1" ht="9" customHeight="1">
      <c r="A16" s="254">
        <v>6</v>
      </c>
      <c r="B16" s="255"/>
      <c r="D16" s="248" t="s">
        <v>916</v>
      </c>
      <c r="E16" s="258">
        <v>9.2848469520987873</v>
      </c>
      <c r="F16" s="258">
        <v>5.6977956375872134</v>
      </c>
      <c r="G16" s="258">
        <v>15.052197800457293</v>
      </c>
      <c r="H16" s="258" t="s">
        <v>1152</v>
      </c>
      <c r="I16" s="258">
        <v>11.432227352681057</v>
      </c>
      <c r="J16" s="258" t="s">
        <v>1152</v>
      </c>
      <c r="K16" s="258" t="s">
        <v>1152</v>
      </c>
      <c r="L16" s="258">
        <v>15.520588802169964</v>
      </c>
      <c r="M16" s="258"/>
      <c r="N16" s="258" t="s">
        <v>1152</v>
      </c>
      <c r="O16" s="258" t="s">
        <v>1152</v>
      </c>
      <c r="P16" s="258"/>
      <c r="Q16" s="258">
        <v>25.8215083397663</v>
      </c>
      <c r="R16" s="258" t="s">
        <v>1152</v>
      </c>
      <c r="S16" s="258" t="s">
        <v>1152</v>
      </c>
      <c r="T16" s="258" t="s">
        <v>1152</v>
      </c>
      <c r="U16" s="258">
        <v>9.4741350880216171</v>
      </c>
      <c r="V16" s="258">
        <v>8.3487073347476599</v>
      </c>
      <c r="W16" s="255">
        <v>6</v>
      </c>
    </row>
    <row r="17" spans="1:23" s="248" customFormat="1" ht="12" customHeight="1">
      <c r="A17" s="245">
        <v>7</v>
      </c>
      <c r="B17" s="246"/>
      <c r="C17" s="248" t="s">
        <v>918</v>
      </c>
      <c r="D17" s="248" t="s">
        <v>914</v>
      </c>
      <c r="E17" s="249">
        <v>24</v>
      </c>
      <c r="F17" s="256">
        <v>3</v>
      </c>
      <c r="G17" s="257">
        <v>1</v>
      </c>
      <c r="H17" s="259">
        <v>0</v>
      </c>
      <c r="I17" s="257">
        <v>1</v>
      </c>
      <c r="J17" s="257">
        <v>1</v>
      </c>
      <c r="K17" s="257">
        <v>1</v>
      </c>
      <c r="L17" s="256">
        <v>10</v>
      </c>
      <c r="M17" s="251"/>
      <c r="N17" s="260">
        <v>1</v>
      </c>
      <c r="O17" s="252" t="s">
        <v>1152</v>
      </c>
      <c r="P17" s="251"/>
      <c r="Q17" s="256">
        <v>1</v>
      </c>
      <c r="R17" s="256">
        <v>2</v>
      </c>
      <c r="S17" s="256">
        <v>2</v>
      </c>
      <c r="T17" s="256">
        <v>1</v>
      </c>
      <c r="U17" s="253">
        <v>19</v>
      </c>
      <c r="V17" s="251">
        <v>5</v>
      </c>
      <c r="W17" s="246">
        <v>7</v>
      </c>
    </row>
    <row r="18" spans="1:23" s="248" customFormat="1" ht="9">
      <c r="A18" s="254">
        <v>8</v>
      </c>
      <c r="B18" s="255"/>
      <c r="D18" s="248" t="s">
        <v>915</v>
      </c>
      <c r="E18" s="249">
        <v>6533092</v>
      </c>
      <c r="F18" s="256">
        <v>844840</v>
      </c>
      <c r="G18" s="257">
        <v>267634</v>
      </c>
      <c r="H18" s="259">
        <v>0</v>
      </c>
      <c r="I18" s="257">
        <v>279578</v>
      </c>
      <c r="J18" s="257">
        <v>204320</v>
      </c>
      <c r="K18" s="257">
        <v>251385</v>
      </c>
      <c r="L18" s="256">
        <v>3115538</v>
      </c>
      <c r="M18" s="251"/>
      <c r="N18" s="260">
        <v>201561</v>
      </c>
      <c r="O18" s="252" t="s">
        <v>1152</v>
      </c>
      <c r="P18" s="251"/>
      <c r="Q18" s="256">
        <v>242685</v>
      </c>
      <c r="R18" s="256">
        <v>465310</v>
      </c>
      <c r="S18" s="256">
        <v>453380</v>
      </c>
      <c r="T18" s="256">
        <v>206861</v>
      </c>
      <c r="U18" s="253">
        <v>5413916</v>
      </c>
      <c r="V18" s="251">
        <v>1119176</v>
      </c>
      <c r="W18" s="255">
        <v>8</v>
      </c>
    </row>
    <row r="19" spans="1:23" s="248" customFormat="1" ht="9" customHeight="1">
      <c r="A19" s="254">
        <v>9</v>
      </c>
      <c r="B19" s="255"/>
      <c r="D19" s="248" t="s">
        <v>916</v>
      </c>
      <c r="E19" s="258">
        <v>8.6054330169073374</v>
      </c>
      <c r="F19" s="258">
        <v>7.8127521419086685</v>
      </c>
      <c r="G19" s="258">
        <v>2.1194784147935373</v>
      </c>
      <c r="H19" s="258" t="s">
        <v>1152</v>
      </c>
      <c r="I19" s="258">
        <v>4.5823054022354759</v>
      </c>
      <c r="J19" s="258">
        <v>12.530372292864335</v>
      </c>
      <c r="K19" s="258">
        <v>3.1734003195554852</v>
      </c>
      <c r="L19" s="258">
        <v>17.466023938279957</v>
      </c>
      <c r="M19" s="258"/>
      <c r="N19" s="258">
        <v>5.0417261047606257</v>
      </c>
      <c r="O19" s="258" t="s">
        <v>1152</v>
      </c>
      <c r="P19" s="258"/>
      <c r="Q19" s="258">
        <v>5.8783235351181906</v>
      </c>
      <c r="R19" s="258">
        <v>20.205726613231707</v>
      </c>
      <c r="S19" s="258">
        <v>15.969966403118896</v>
      </c>
      <c r="T19" s="258">
        <v>9.3415642506034331</v>
      </c>
      <c r="U19" s="258">
        <v>8.5731902900573491</v>
      </c>
      <c r="V19" s="258">
        <v>8.7648920016374223</v>
      </c>
      <c r="W19" s="255">
        <v>9</v>
      </c>
    </row>
    <row r="20" spans="1:23" s="248" customFormat="1" ht="12" customHeight="1">
      <c r="A20" s="245">
        <v>10</v>
      </c>
      <c r="B20" s="246"/>
      <c r="C20" s="248" t="s">
        <v>919</v>
      </c>
      <c r="D20" s="248" t="s">
        <v>914</v>
      </c>
      <c r="E20" s="249">
        <v>30</v>
      </c>
      <c r="F20" s="256">
        <v>4</v>
      </c>
      <c r="G20" s="257">
        <v>5</v>
      </c>
      <c r="H20" s="257">
        <v>2</v>
      </c>
      <c r="I20" s="257">
        <v>3</v>
      </c>
      <c r="J20" s="259">
        <v>0</v>
      </c>
      <c r="K20" s="257">
        <v>4</v>
      </c>
      <c r="L20" s="256">
        <v>8</v>
      </c>
      <c r="M20" s="251"/>
      <c r="N20" s="256">
        <v>3</v>
      </c>
      <c r="O20" s="252" t="s">
        <v>1152</v>
      </c>
      <c r="P20" s="251"/>
      <c r="Q20" s="260">
        <v>0</v>
      </c>
      <c r="R20" s="260">
        <v>0</v>
      </c>
      <c r="S20" s="260">
        <v>0</v>
      </c>
      <c r="T20" s="256">
        <v>1</v>
      </c>
      <c r="U20" s="253">
        <v>27</v>
      </c>
      <c r="V20" s="251">
        <v>3</v>
      </c>
      <c r="W20" s="246">
        <v>10</v>
      </c>
    </row>
    <row r="21" spans="1:23" s="248" customFormat="1" ht="9">
      <c r="A21" s="254">
        <v>11</v>
      </c>
      <c r="B21" s="255"/>
      <c r="D21" s="248" t="s">
        <v>915</v>
      </c>
      <c r="E21" s="249">
        <v>4156617</v>
      </c>
      <c r="F21" s="256">
        <v>519676</v>
      </c>
      <c r="G21" s="257">
        <v>622313</v>
      </c>
      <c r="H21" s="257">
        <v>261449</v>
      </c>
      <c r="I21" s="257">
        <v>470060</v>
      </c>
      <c r="J21" s="259">
        <v>0</v>
      </c>
      <c r="K21" s="257">
        <v>552273</v>
      </c>
      <c r="L21" s="256">
        <v>1246218</v>
      </c>
      <c r="M21" s="251"/>
      <c r="N21" s="256">
        <v>379353</v>
      </c>
      <c r="O21" s="252" t="s">
        <v>1152</v>
      </c>
      <c r="P21" s="251"/>
      <c r="Q21" s="260">
        <v>0</v>
      </c>
      <c r="R21" s="260">
        <v>0</v>
      </c>
      <c r="S21" s="260">
        <v>0</v>
      </c>
      <c r="T21" s="256">
        <v>105275</v>
      </c>
      <c r="U21" s="253">
        <v>3789893</v>
      </c>
      <c r="V21" s="251">
        <v>366724</v>
      </c>
      <c r="W21" s="255">
        <v>11</v>
      </c>
    </row>
    <row r="22" spans="1:23" s="248" customFormat="1" ht="9">
      <c r="A22" s="254">
        <v>12</v>
      </c>
      <c r="B22" s="255"/>
      <c r="D22" s="248" t="s">
        <v>916</v>
      </c>
      <c r="E22" s="258">
        <v>5.4751240561801859</v>
      </c>
      <c r="F22" s="258">
        <v>4.8057617798619017</v>
      </c>
      <c r="G22" s="258">
        <v>4.9282937547001149</v>
      </c>
      <c r="H22" s="258">
        <v>10.489415659680249</v>
      </c>
      <c r="I22" s="258">
        <v>7.7043203591656271</v>
      </c>
      <c r="J22" s="258" t="s">
        <v>1152</v>
      </c>
      <c r="K22" s="258">
        <v>6.971709985408304</v>
      </c>
      <c r="L22" s="258">
        <v>6.9864252723976952</v>
      </c>
      <c r="M22" s="258"/>
      <c r="N22" s="258">
        <v>9.4889086828268248</v>
      </c>
      <c r="O22" s="258" t="s">
        <v>1152</v>
      </c>
      <c r="P22" s="258"/>
      <c r="Q22" s="258" t="s">
        <v>1152</v>
      </c>
      <c r="R22" s="258" t="s">
        <v>1152</v>
      </c>
      <c r="S22" s="258" t="s">
        <v>1152</v>
      </c>
      <c r="T22" s="258">
        <v>4.7540772619405125</v>
      </c>
      <c r="U22" s="258">
        <v>6.0014735854705386</v>
      </c>
      <c r="V22" s="258">
        <v>2.8720203564126483</v>
      </c>
      <c r="W22" s="255">
        <v>12</v>
      </c>
    </row>
    <row r="23" spans="1:23" s="248" customFormat="1" ht="12" customHeight="1">
      <c r="A23" s="245">
        <v>13</v>
      </c>
      <c r="B23" s="246"/>
      <c r="C23" s="248" t="s">
        <v>920</v>
      </c>
      <c r="D23" s="248" t="s">
        <v>914</v>
      </c>
      <c r="E23" s="249">
        <v>24</v>
      </c>
      <c r="F23" s="256">
        <v>1</v>
      </c>
      <c r="G23" s="257">
        <v>8</v>
      </c>
      <c r="H23" s="257">
        <v>2</v>
      </c>
      <c r="I23" s="259">
        <v>0</v>
      </c>
      <c r="J23" s="257">
        <v>1</v>
      </c>
      <c r="K23" s="257">
        <v>3</v>
      </c>
      <c r="L23" s="260">
        <v>0</v>
      </c>
      <c r="M23" s="251"/>
      <c r="N23" s="256">
        <v>4</v>
      </c>
      <c r="O23" s="252" t="s">
        <v>1152</v>
      </c>
      <c r="P23" s="251"/>
      <c r="Q23" s="260">
        <v>0</v>
      </c>
      <c r="R23" s="256">
        <v>1</v>
      </c>
      <c r="S23" s="256">
        <v>2</v>
      </c>
      <c r="T23" s="256">
        <v>2</v>
      </c>
      <c r="U23" s="253">
        <v>18</v>
      </c>
      <c r="V23" s="251">
        <v>6</v>
      </c>
      <c r="W23" s="246">
        <v>13</v>
      </c>
    </row>
    <row r="24" spans="1:23" s="248" customFormat="1" ht="9">
      <c r="A24" s="254">
        <v>14</v>
      </c>
      <c r="B24" s="255"/>
      <c r="D24" s="248" t="s">
        <v>915</v>
      </c>
      <c r="E24" s="249">
        <v>1692387</v>
      </c>
      <c r="F24" s="256">
        <v>54548</v>
      </c>
      <c r="G24" s="257">
        <v>504395</v>
      </c>
      <c r="H24" s="257">
        <v>131259</v>
      </c>
      <c r="I24" s="259">
        <v>0</v>
      </c>
      <c r="J24" s="257">
        <v>95091</v>
      </c>
      <c r="K24" s="257">
        <v>206591</v>
      </c>
      <c r="L24" s="260">
        <v>0</v>
      </c>
      <c r="M24" s="251"/>
      <c r="N24" s="256">
        <v>284657</v>
      </c>
      <c r="O24" s="252" t="s">
        <v>1152</v>
      </c>
      <c r="P24" s="251"/>
      <c r="Q24" s="260">
        <v>0</v>
      </c>
      <c r="R24" s="256">
        <v>85329</v>
      </c>
      <c r="S24" s="256">
        <v>166339</v>
      </c>
      <c r="T24" s="256">
        <v>164178</v>
      </c>
      <c r="U24" s="253">
        <v>1216530</v>
      </c>
      <c r="V24" s="251">
        <v>475857</v>
      </c>
      <c r="W24" s="255">
        <v>14</v>
      </c>
    </row>
    <row r="25" spans="1:23" s="248" customFormat="1" ht="9">
      <c r="A25" s="254">
        <v>15</v>
      </c>
      <c r="B25" s="255"/>
      <c r="D25" s="248" t="s">
        <v>916</v>
      </c>
      <c r="E25" s="258">
        <v>2.2292236152781495</v>
      </c>
      <c r="F25" s="258">
        <v>0.50443871482983049</v>
      </c>
      <c r="G25" s="258">
        <v>3.9944637640575791</v>
      </c>
      <c r="H25" s="258">
        <v>5.2661521370285209</v>
      </c>
      <c r="I25" s="258" t="s">
        <v>1152</v>
      </c>
      <c r="J25" s="258">
        <v>5.8316642115346644</v>
      </c>
      <c r="K25" s="258">
        <v>2.6079358172416303</v>
      </c>
      <c r="L25" s="258" t="s">
        <v>1152</v>
      </c>
      <c r="M25" s="258"/>
      <c r="N25" s="258">
        <v>7.1202396684023466</v>
      </c>
      <c r="O25" s="258" t="s">
        <v>1152</v>
      </c>
      <c r="P25" s="258"/>
      <c r="Q25" s="258" t="s">
        <v>1152</v>
      </c>
      <c r="R25" s="258">
        <v>3.7053457827694407</v>
      </c>
      <c r="S25" s="258">
        <v>5.8591650305006704</v>
      </c>
      <c r="T25" s="258">
        <v>7.4140574372915644</v>
      </c>
      <c r="U25" s="258">
        <v>1.9264323982055627</v>
      </c>
      <c r="V25" s="258">
        <v>3.7267017995589424</v>
      </c>
      <c r="W25" s="255">
        <v>15</v>
      </c>
    </row>
    <row r="26" spans="1:23" s="248" customFormat="1" ht="12" customHeight="1">
      <c r="A26" s="245">
        <v>16</v>
      </c>
      <c r="B26" s="246"/>
      <c r="C26" s="248" t="s">
        <v>921</v>
      </c>
      <c r="D26" s="248" t="s">
        <v>914</v>
      </c>
      <c r="E26" s="249">
        <v>15</v>
      </c>
      <c r="F26" s="261">
        <v>0</v>
      </c>
      <c r="G26" s="257">
        <v>9</v>
      </c>
      <c r="H26" s="259">
        <v>0</v>
      </c>
      <c r="I26" s="259">
        <v>0</v>
      </c>
      <c r="J26" s="259">
        <v>0</v>
      </c>
      <c r="K26" s="259">
        <v>0</v>
      </c>
      <c r="L26" s="260">
        <v>0</v>
      </c>
      <c r="M26" s="251"/>
      <c r="N26" s="256">
        <v>4</v>
      </c>
      <c r="O26" s="252" t="s">
        <v>1152</v>
      </c>
      <c r="P26" s="251"/>
      <c r="Q26" s="260">
        <v>0</v>
      </c>
      <c r="R26" s="260">
        <v>0</v>
      </c>
      <c r="S26" s="260">
        <v>0</v>
      </c>
      <c r="T26" s="256">
        <v>2</v>
      </c>
      <c r="U26" s="253">
        <v>13</v>
      </c>
      <c r="V26" s="251">
        <v>2</v>
      </c>
      <c r="W26" s="246">
        <v>16</v>
      </c>
    </row>
    <row r="27" spans="1:23" s="248" customFormat="1" ht="9">
      <c r="A27" s="254">
        <v>17</v>
      </c>
      <c r="B27" s="255"/>
      <c r="D27" s="248" t="s">
        <v>915</v>
      </c>
      <c r="E27" s="249">
        <v>624597</v>
      </c>
      <c r="F27" s="261">
        <v>0</v>
      </c>
      <c r="G27" s="257">
        <v>379471</v>
      </c>
      <c r="H27" s="259">
        <v>0</v>
      </c>
      <c r="I27" s="259">
        <v>0</v>
      </c>
      <c r="J27" s="259">
        <v>0</v>
      </c>
      <c r="K27" s="259">
        <v>0</v>
      </c>
      <c r="L27" s="260">
        <v>0</v>
      </c>
      <c r="M27" s="251"/>
      <c r="N27" s="256">
        <v>164488</v>
      </c>
      <c r="O27" s="252" t="s">
        <v>1152</v>
      </c>
      <c r="P27" s="251"/>
      <c r="Q27" s="260">
        <v>0</v>
      </c>
      <c r="R27" s="260">
        <v>0</v>
      </c>
      <c r="S27" s="260">
        <v>0</v>
      </c>
      <c r="T27" s="256">
        <v>80638</v>
      </c>
      <c r="U27" s="253">
        <v>543959</v>
      </c>
      <c r="V27" s="251">
        <v>80638</v>
      </c>
      <c r="W27" s="255">
        <v>17</v>
      </c>
    </row>
    <row r="28" spans="1:23" s="248" customFormat="1" ht="9">
      <c r="A28" s="254">
        <v>18</v>
      </c>
      <c r="B28" s="255"/>
      <c r="D28" s="248" t="s">
        <v>916</v>
      </c>
      <c r="E28" s="258">
        <v>0.82272339744507994</v>
      </c>
      <c r="F28" s="258" t="s">
        <v>1152</v>
      </c>
      <c r="G28" s="258">
        <v>3.0051510403764778</v>
      </c>
      <c r="H28" s="258" t="s">
        <v>1152</v>
      </c>
      <c r="I28" s="258" t="s">
        <v>1152</v>
      </c>
      <c r="J28" s="258" t="s">
        <v>1152</v>
      </c>
      <c r="K28" s="258" t="s">
        <v>1152</v>
      </c>
      <c r="L28" s="258" t="s">
        <v>1152</v>
      </c>
      <c r="M28" s="258"/>
      <c r="N28" s="258">
        <v>4.1144042920994925</v>
      </c>
      <c r="O28" s="258" t="s">
        <v>1152</v>
      </c>
      <c r="P28" s="258"/>
      <c r="Q28" s="258" t="s">
        <v>1152</v>
      </c>
      <c r="R28" s="258" t="s">
        <v>1152</v>
      </c>
      <c r="S28" s="258" t="s">
        <v>1152</v>
      </c>
      <c r="T28" s="258">
        <v>3.6415035122142867</v>
      </c>
      <c r="U28" s="258">
        <v>0.86138462750240408</v>
      </c>
      <c r="V28" s="258">
        <v>0.6315211916874901</v>
      </c>
      <c r="W28" s="255">
        <v>18</v>
      </c>
    </row>
    <row r="29" spans="1:23" s="248" customFormat="1" ht="12" customHeight="1">
      <c r="A29" s="245">
        <v>19</v>
      </c>
      <c r="B29" s="246"/>
      <c r="C29" s="247" t="s">
        <v>922</v>
      </c>
      <c r="D29" s="248" t="s">
        <v>914</v>
      </c>
      <c r="E29" s="249">
        <v>11146</v>
      </c>
      <c r="F29" s="256">
        <v>1092</v>
      </c>
      <c r="G29" s="257">
        <v>2031</v>
      </c>
      <c r="H29" s="257">
        <v>415</v>
      </c>
      <c r="I29" s="257">
        <v>421</v>
      </c>
      <c r="J29" s="257">
        <v>782</v>
      </c>
      <c r="K29" s="257">
        <v>1000</v>
      </c>
      <c r="L29" s="256">
        <v>374</v>
      </c>
      <c r="M29" s="251"/>
      <c r="N29" s="256">
        <v>2294</v>
      </c>
      <c r="O29" s="256">
        <v>52</v>
      </c>
      <c r="P29" s="251"/>
      <c r="Q29" s="256">
        <v>455</v>
      </c>
      <c r="R29" s="256">
        <v>217</v>
      </c>
      <c r="S29" s="256">
        <v>1112</v>
      </c>
      <c r="T29" s="256">
        <v>901</v>
      </c>
      <c r="U29" s="253">
        <v>8376</v>
      </c>
      <c r="V29" s="251">
        <v>2770</v>
      </c>
      <c r="W29" s="246">
        <v>19</v>
      </c>
    </row>
    <row r="30" spans="1:23" s="248" customFormat="1" ht="9" customHeight="1">
      <c r="A30" s="254">
        <v>20</v>
      </c>
      <c r="B30" s="255"/>
      <c r="D30" s="248" t="s">
        <v>915</v>
      </c>
      <c r="E30" s="249">
        <v>55862641</v>
      </c>
      <c r="F30" s="256">
        <v>8778402</v>
      </c>
      <c r="G30" s="257">
        <v>8952845</v>
      </c>
      <c r="H30" s="257">
        <v>2099795</v>
      </c>
      <c r="I30" s="257">
        <v>4654105</v>
      </c>
      <c r="J30" s="257">
        <v>1331187</v>
      </c>
      <c r="K30" s="257">
        <v>6911380</v>
      </c>
      <c r="L30" s="256">
        <v>10707433</v>
      </c>
      <c r="M30" s="251"/>
      <c r="N30" s="256">
        <v>2967798</v>
      </c>
      <c r="O30" s="256">
        <v>1011021</v>
      </c>
      <c r="P30" s="251"/>
      <c r="Q30" s="256">
        <v>2819754</v>
      </c>
      <c r="R30" s="256">
        <v>1752223</v>
      </c>
      <c r="S30" s="256">
        <v>2219235</v>
      </c>
      <c r="T30" s="256">
        <v>1657463</v>
      </c>
      <c r="U30" s="253">
        <v>46202219</v>
      </c>
      <c r="V30" s="251">
        <v>9660422</v>
      </c>
      <c r="W30" s="255">
        <v>20</v>
      </c>
    </row>
    <row r="31" spans="1:23" s="248" customFormat="1" ht="9">
      <c r="A31" s="254">
        <v>21</v>
      </c>
      <c r="B31" s="255"/>
      <c r="D31" s="248" t="s">
        <v>916</v>
      </c>
      <c r="E31" s="258">
        <v>73.58264896209046</v>
      </c>
      <c r="F31" s="258">
        <v>81.179251725812392</v>
      </c>
      <c r="G31" s="258">
        <v>70.900415225614992</v>
      </c>
      <c r="H31" s="258">
        <v>84.244432203291225</v>
      </c>
      <c r="I31" s="258">
        <v>76.281146885917835</v>
      </c>
      <c r="J31" s="258">
        <v>81.637963495600999</v>
      </c>
      <c r="K31" s="258">
        <v>87.246953877794581</v>
      </c>
      <c r="L31" s="258">
        <v>60.026961987152383</v>
      </c>
      <c r="M31" s="258"/>
      <c r="N31" s="258">
        <v>74.234721251910713</v>
      </c>
      <c r="O31" s="258">
        <v>100</v>
      </c>
      <c r="P31" s="258"/>
      <c r="Q31" s="258">
        <v>68.300168125115505</v>
      </c>
      <c r="R31" s="258">
        <v>76.088927603998854</v>
      </c>
      <c r="S31" s="258">
        <v>78.170868566380435</v>
      </c>
      <c r="T31" s="258">
        <v>74.848797537950205</v>
      </c>
      <c r="U31" s="258">
        <v>73.163384010742533</v>
      </c>
      <c r="V31" s="258">
        <v>75.656157315955838</v>
      </c>
      <c r="W31" s="255">
        <v>21</v>
      </c>
    </row>
    <row r="32" spans="1:23" s="248" customFormat="1" ht="12" customHeight="1">
      <c r="A32" s="245">
        <v>22</v>
      </c>
      <c r="B32" s="246"/>
      <c r="C32" s="248" t="s">
        <v>923</v>
      </c>
      <c r="D32" s="248" t="s">
        <v>914</v>
      </c>
      <c r="E32" s="249">
        <v>12</v>
      </c>
      <c r="F32" s="256">
        <v>1</v>
      </c>
      <c r="G32" s="261">
        <v>0</v>
      </c>
      <c r="H32" s="259">
        <v>0</v>
      </c>
      <c r="I32" s="259">
        <v>0</v>
      </c>
      <c r="J32" s="259">
        <v>0</v>
      </c>
      <c r="K32" s="257">
        <v>3</v>
      </c>
      <c r="L32" s="256">
        <v>7</v>
      </c>
      <c r="M32" s="251"/>
      <c r="N32" s="260">
        <v>0</v>
      </c>
      <c r="O32" s="256">
        <v>1</v>
      </c>
      <c r="P32" s="251"/>
      <c r="Q32" s="260">
        <v>0</v>
      </c>
      <c r="R32" s="260">
        <v>0</v>
      </c>
      <c r="S32" s="260">
        <v>0</v>
      </c>
      <c r="T32" s="260">
        <v>0</v>
      </c>
      <c r="U32" s="253">
        <v>12</v>
      </c>
      <c r="V32" s="251" t="s">
        <v>1152</v>
      </c>
      <c r="W32" s="246">
        <v>22</v>
      </c>
    </row>
    <row r="33" spans="1:23" s="248" customFormat="1" ht="9">
      <c r="A33" s="254">
        <v>23</v>
      </c>
      <c r="B33" s="255"/>
      <c r="D33" s="248" t="s">
        <v>915</v>
      </c>
      <c r="E33" s="249">
        <v>2030736</v>
      </c>
      <c r="F33" s="256">
        <v>112828</v>
      </c>
      <c r="G33" s="259">
        <v>0</v>
      </c>
      <c r="H33" s="259">
        <v>0</v>
      </c>
      <c r="I33" s="259">
        <v>0</v>
      </c>
      <c r="J33" s="259">
        <v>0</v>
      </c>
      <c r="K33" s="257">
        <v>751007</v>
      </c>
      <c r="L33" s="256">
        <v>990803</v>
      </c>
      <c r="M33" s="251"/>
      <c r="N33" s="260">
        <v>0</v>
      </c>
      <c r="O33" s="256">
        <v>176098</v>
      </c>
      <c r="P33" s="251"/>
      <c r="Q33" s="260">
        <v>0</v>
      </c>
      <c r="R33" s="260">
        <v>0</v>
      </c>
      <c r="S33" s="260">
        <v>0</v>
      </c>
      <c r="T33" s="260">
        <v>0</v>
      </c>
      <c r="U33" s="253">
        <v>2030736</v>
      </c>
      <c r="V33" s="251" t="s">
        <v>1152</v>
      </c>
      <c r="W33" s="255">
        <v>23</v>
      </c>
    </row>
    <row r="34" spans="1:23" s="248" customFormat="1" ht="9">
      <c r="A34" s="254">
        <v>24</v>
      </c>
      <c r="B34" s="255"/>
      <c r="D34" s="248" t="s">
        <v>916</v>
      </c>
      <c r="E34" s="258">
        <v>2.6748992089844039</v>
      </c>
      <c r="F34" s="258">
        <v>1.0433895159642905</v>
      </c>
      <c r="G34" s="258" t="s">
        <v>1152</v>
      </c>
      <c r="H34" s="258" t="s">
        <v>1152</v>
      </c>
      <c r="I34" s="258" t="s">
        <v>1152</v>
      </c>
      <c r="J34" s="258" t="s">
        <v>1152</v>
      </c>
      <c r="K34" s="258">
        <v>9.4804616575706842</v>
      </c>
      <c r="L34" s="258">
        <v>5.5545427197869506</v>
      </c>
      <c r="M34" s="258"/>
      <c r="N34" s="258" t="s">
        <v>1152</v>
      </c>
      <c r="O34" s="258">
        <v>17.417838007321311</v>
      </c>
      <c r="P34" s="258"/>
      <c r="Q34" s="258" t="s">
        <v>1152</v>
      </c>
      <c r="R34" s="258" t="s">
        <v>1152</v>
      </c>
      <c r="S34" s="258" t="s">
        <v>1152</v>
      </c>
      <c r="T34" s="258" t="s">
        <v>1152</v>
      </c>
      <c r="U34" s="258">
        <v>3.2157658443296682</v>
      </c>
      <c r="V34" s="258" t="s">
        <v>1152</v>
      </c>
      <c r="W34" s="255">
        <v>24</v>
      </c>
    </row>
    <row r="35" spans="1:23" s="248" customFormat="1" ht="12" customHeight="1">
      <c r="A35" s="245">
        <v>25</v>
      </c>
      <c r="B35" s="246"/>
      <c r="C35" s="248" t="s">
        <v>920</v>
      </c>
      <c r="D35" s="248" t="s">
        <v>914</v>
      </c>
      <c r="E35" s="249">
        <v>85</v>
      </c>
      <c r="F35" s="256">
        <v>13</v>
      </c>
      <c r="G35" s="262">
        <v>1</v>
      </c>
      <c r="H35" s="259">
        <v>0</v>
      </c>
      <c r="I35" s="257">
        <v>7</v>
      </c>
      <c r="J35" s="259">
        <v>3</v>
      </c>
      <c r="K35" s="257">
        <v>8</v>
      </c>
      <c r="L35" s="256">
        <v>48</v>
      </c>
      <c r="M35" s="251"/>
      <c r="N35" s="256">
        <v>1</v>
      </c>
      <c r="O35" s="260">
        <v>0</v>
      </c>
      <c r="P35" s="251"/>
      <c r="Q35" s="256">
        <v>3</v>
      </c>
      <c r="R35" s="260">
        <v>0</v>
      </c>
      <c r="S35" s="256">
        <v>1</v>
      </c>
      <c r="T35" s="260">
        <v>0</v>
      </c>
      <c r="U35" s="253">
        <v>79</v>
      </c>
      <c r="V35" s="251">
        <v>6</v>
      </c>
      <c r="W35" s="246">
        <v>25</v>
      </c>
    </row>
    <row r="36" spans="1:23" s="248" customFormat="1" ht="9">
      <c r="A36" s="254">
        <v>26</v>
      </c>
      <c r="B36" s="255"/>
      <c r="D36" s="248" t="s">
        <v>915</v>
      </c>
      <c r="E36" s="249">
        <v>5669992</v>
      </c>
      <c r="F36" s="256">
        <v>904237</v>
      </c>
      <c r="G36" s="257">
        <v>54620</v>
      </c>
      <c r="H36" s="259">
        <v>0</v>
      </c>
      <c r="I36" s="257">
        <v>479583</v>
      </c>
      <c r="J36" s="259">
        <v>177591</v>
      </c>
      <c r="K36" s="257">
        <v>473392</v>
      </c>
      <c r="L36" s="256">
        <v>3230293</v>
      </c>
      <c r="M36" s="251"/>
      <c r="N36" s="256">
        <v>64092</v>
      </c>
      <c r="O36" s="260">
        <v>0</v>
      </c>
      <c r="P36" s="251"/>
      <c r="Q36" s="256">
        <v>213563</v>
      </c>
      <c r="R36" s="260">
        <v>0</v>
      </c>
      <c r="S36" s="256">
        <v>72621</v>
      </c>
      <c r="T36" s="260">
        <v>0</v>
      </c>
      <c r="U36" s="253">
        <v>5278838</v>
      </c>
      <c r="V36" s="251">
        <v>391154</v>
      </c>
      <c r="W36" s="255">
        <v>26</v>
      </c>
    </row>
    <row r="37" spans="1:23" s="248" customFormat="1" ht="9">
      <c r="A37" s="254">
        <v>27</v>
      </c>
      <c r="B37" s="255"/>
      <c r="D37" s="248" t="s">
        <v>916</v>
      </c>
      <c r="E37" s="258">
        <v>7.4685518529970896</v>
      </c>
      <c r="F37" s="258">
        <v>8.3620325251444871</v>
      </c>
      <c r="G37" s="258">
        <v>0.43255308001234144</v>
      </c>
      <c r="H37" s="258" t="s">
        <v>1152</v>
      </c>
      <c r="I37" s="258">
        <v>7.8604030779256453</v>
      </c>
      <c r="J37" s="258">
        <v>10.891157722504259</v>
      </c>
      <c r="K37" s="258">
        <v>5.9759425744376564</v>
      </c>
      <c r="L37" s="258">
        <v>18.109352177908974</v>
      </c>
      <c r="M37" s="258"/>
      <c r="N37" s="258">
        <v>1.6031588923765907</v>
      </c>
      <c r="O37" s="258" t="s">
        <v>1152</v>
      </c>
      <c r="P37" s="258"/>
      <c r="Q37" s="258">
        <v>5.1729295553101595</v>
      </c>
      <c r="R37" s="258" t="s">
        <v>1152</v>
      </c>
      <c r="S37" s="258">
        <v>2.5580196086305027</v>
      </c>
      <c r="T37" s="258" t="s">
        <v>1152</v>
      </c>
      <c r="U37" s="258">
        <v>8.3592879321337374</v>
      </c>
      <c r="V37" s="258">
        <v>3.0633453237100192</v>
      </c>
      <c r="W37" s="246">
        <v>27</v>
      </c>
    </row>
    <row r="38" spans="1:23" s="248" customFormat="1" ht="12" customHeight="1">
      <c r="A38" s="245">
        <v>28</v>
      </c>
      <c r="B38" s="246"/>
      <c r="C38" s="248" t="s">
        <v>921</v>
      </c>
      <c r="D38" s="248" t="s">
        <v>914</v>
      </c>
      <c r="E38" s="249">
        <v>482</v>
      </c>
      <c r="F38" s="256">
        <v>77</v>
      </c>
      <c r="G38" s="262">
        <v>41</v>
      </c>
      <c r="H38" s="257">
        <v>23</v>
      </c>
      <c r="I38" s="257">
        <v>46</v>
      </c>
      <c r="J38" s="257">
        <v>4</v>
      </c>
      <c r="K38" s="257">
        <v>71</v>
      </c>
      <c r="L38" s="256">
        <v>131</v>
      </c>
      <c r="M38" s="251"/>
      <c r="N38" s="256">
        <v>8</v>
      </c>
      <c r="O38" s="256">
        <v>9</v>
      </c>
      <c r="P38" s="251"/>
      <c r="Q38" s="256">
        <v>20</v>
      </c>
      <c r="R38" s="256">
        <v>23</v>
      </c>
      <c r="S38" s="256">
        <v>16</v>
      </c>
      <c r="T38" s="256">
        <v>13</v>
      </c>
      <c r="U38" s="253">
        <v>399</v>
      </c>
      <c r="V38" s="251">
        <v>83</v>
      </c>
      <c r="W38" s="246">
        <v>28</v>
      </c>
    </row>
    <row r="39" spans="1:23" s="248" customFormat="1" ht="9">
      <c r="A39" s="254">
        <v>29</v>
      </c>
      <c r="B39" s="255"/>
      <c r="D39" s="248" t="s">
        <v>915</v>
      </c>
      <c r="E39" s="249">
        <v>14355584</v>
      </c>
      <c r="F39" s="256">
        <v>2365740</v>
      </c>
      <c r="G39" s="257">
        <v>1085210</v>
      </c>
      <c r="H39" s="257">
        <v>652904</v>
      </c>
      <c r="I39" s="257">
        <v>1292913</v>
      </c>
      <c r="J39" s="257">
        <v>115980</v>
      </c>
      <c r="K39" s="257">
        <v>2103581</v>
      </c>
      <c r="L39" s="256">
        <v>4094239</v>
      </c>
      <c r="M39" s="251"/>
      <c r="N39" s="256">
        <v>220999</v>
      </c>
      <c r="O39" s="256">
        <v>302648</v>
      </c>
      <c r="P39" s="251"/>
      <c r="Q39" s="256">
        <v>574410</v>
      </c>
      <c r="R39" s="256">
        <v>722058</v>
      </c>
      <c r="S39" s="256">
        <v>454245</v>
      </c>
      <c r="T39" s="256">
        <v>370657</v>
      </c>
      <c r="U39" s="253">
        <v>11919575</v>
      </c>
      <c r="V39" s="251">
        <v>2436009</v>
      </c>
      <c r="W39" s="255">
        <v>29</v>
      </c>
    </row>
    <row r="40" spans="1:23" s="248" customFormat="1" ht="9">
      <c r="A40" s="254">
        <v>30</v>
      </c>
      <c r="B40" s="255"/>
      <c r="D40" s="248" t="s">
        <v>916</v>
      </c>
      <c r="E40" s="258">
        <v>18.909272444133144</v>
      </c>
      <c r="F40" s="258">
        <v>21.877444548315673</v>
      </c>
      <c r="G40" s="258">
        <v>8.5941217129292031</v>
      </c>
      <c r="H40" s="258">
        <v>26.19471270445813</v>
      </c>
      <c r="I40" s="258">
        <v>21.190945727204841</v>
      </c>
      <c r="J40" s="258">
        <v>7.1127279685121652</v>
      </c>
      <c r="K40" s="258">
        <v>26.554904300617967</v>
      </c>
      <c r="L40" s="258">
        <v>22.952721611175786</v>
      </c>
      <c r="M40" s="258"/>
      <c r="N40" s="258">
        <v>5.5279365920291799</v>
      </c>
      <c r="O40" s="258">
        <v>29.934887603719407</v>
      </c>
      <c r="P40" s="258"/>
      <c r="Q40" s="258">
        <v>13.913376689153592</v>
      </c>
      <c r="R40" s="258">
        <v>31.354809797547574</v>
      </c>
      <c r="S40" s="258">
        <v>16.000435371619265</v>
      </c>
      <c r="T40" s="258">
        <v>16.738371082204555</v>
      </c>
      <c r="U40" s="258">
        <v>18.875206902288532</v>
      </c>
      <c r="V40" s="258">
        <v>19.077746306225986</v>
      </c>
      <c r="W40" s="255">
        <v>30</v>
      </c>
    </row>
    <row r="41" spans="1:23" s="248" customFormat="1" ht="12" customHeight="1">
      <c r="A41" s="245">
        <v>31</v>
      </c>
      <c r="B41" s="246"/>
      <c r="C41" s="248" t="s">
        <v>924</v>
      </c>
      <c r="D41" s="248" t="s">
        <v>914</v>
      </c>
      <c r="E41" s="249">
        <v>889</v>
      </c>
      <c r="F41" s="256">
        <v>149</v>
      </c>
      <c r="G41" s="262">
        <v>152</v>
      </c>
      <c r="H41" s="257">
        <v>41</v>
      </c>
      <c r="I41" s="257">
        <v>107</v>
      </c>
      <c r="J41" s="257">
        <v>14</v>
      </c>
      <c r="K41" s="257">
        <v>116</v>
      </c>
      <c r="L41" s="256">
        <v>134</v>
      </c>
      <c r="M41" s="251"/>
      <c r="N41" s="256">
        <v>24</v>
      </c>
      <c r="O41" s="256">
        <v>29</v>
      </c>
      <c r="P41" s="251"/>
      <c r="Q41" s="256">
        <v>42</v>
      </c>
      <c r="R41" s="256">
        <v>34</v>
      </c>
      <c r="S41" s="256">
        <v>33</v>
      </c>
      <c r="T41" s="256">
        <v>14</v>
      </c>
      <c r="U41" s="253">
        <v>744</v>
      </c>
      <c r="V41" s="251">
        <v>145</v>
      </c>
      <c r="W41" s="246">
        <v>31</v>
      </c>
    </row>
    <row r="42" spans="1:23" s="248" customFormat="1" ht="9">
      <c r="A42" s="254">
        <v>32</v>
      </c>
      <c r="B42" s="255"/>
      <c r="D42" s="248" t="s">
        <v>915</v>
      </c>
      <c r="E42" s="249">
        <v>12367981</v>
      </c>
      <c r="F42" s="256">
        <v>2005280</v>
      </c>
      <c r="G42" s="257">
        <v>2096133</v>
      </c>
      <c r="H42" s="257">
        <v>571835</v>
      </c>
      <c r="I42" s="257">
        <v>1474037</v>
      </c>
      <c r="J42" s="257">
        <v>174718</v>
      </c>
      <c r="K42" s="257">
        <v>1571526</v>
      </c>
      <c r="L42" s="256">
        <v>1967737</v>
      </c>
      <c r="M42" s="251"/>
      <c r="N42" s="256">
        <v>347849</v>
      </c>
      <c r="O42" s="256">
        <v>430643</v>
      </c>
      <c r="P42" s="251"/>
      <c r="Q42" s="256">
        <v>603968</v>
      </c>
      <c r="R42" s="256">
        <v>445630</v>
      </c>
      <c r="S42" s="256">
        <v>473130</v>
      </c>
      <c r="T42" s="256">
        <v>205495</v>
      </c>
      <c r="U42" s="253">
        <v>10366335</v>
      </c>
      <c r="V42" s="251">
        <v>2001646</v>
      </c>
      <c r="W42" s="255">
        <v>32</v>
      </c>
    </row>
    <row r="43" spans="1:23" s="248" customFormat="1" ht="9">
      <c r="A43" s="254">
        <v>33</v>
      </c>
      <c r="B43" s="255"/>
      <c r="D43" s="248" t="s">
        <v>916</v>
      </c>
      <c r="E43" s="258">
        <v>16.291188314795296</v>
      </c>
      <c r="F43" s="258">
        <v>18.544050488999826</v>
      </c>
      <c r="G43" s="258">
        <v>16.599941143638034</v>
      </c>
      <c r="H43" s="258">
        <v>22.942199066560804</v>
      </c>
      <c r="I43" s="258">
        <v>24.159582328348346</v>
      </c>
      <c r="J43" s="258">
        <v>10.714964693934373</v>
      </c>
      <c r="K43" s="258">
        <v>19.838419597787272</v>
      </c>
      <c r="L43" s="258">
        <v>11.031334410377656</v>
      </c>
      <c r="M43" s="258"/>
      <c r="N43" s="258">
        <v>8.7008864999423441</v>
      </c>
      <c r="O43" s="258">
        <v>42.59486202561569</v>
      </c>
      <c r="P43" s="258"/>
      <c r="Q43" s="258">
        <v>14.629331474373213</v>
      </c>
      <c r="R43" s="258">
        <v>19.351137844994621</v>
      </c>
      <c r="S43" s="258">
        <v>16.66564516367648</v>
      </c>
      <c r="T43" s="258">
        <v>9.2798775297313281</v>
      </c>
      <c r="U43" s="258">
        <v>16.415578403041653</v>
      </c>
      <c r="V43" s="258">
        <v>15.676007183418461</v>
      </c>
      <c r="W43" s="255">
        <v>33</v>
      </c>
    </row>
    <row r="44" spans="1:23" s="248" customFormat="1" ht="12" customHeight="1">
      <c r="A44" s="245">
        <v>34</v>
      </c>
      <c r="B44" s="246"/>
      <c r="C44" s="248" t="s">
        <v>182</v>
      </c>
      <c r="D44" s="248" t="s">
        <v>914</v>
      </c>
      <c r="E44" s="249">
        <v>1309</v>
      </c>
      <c r="F44" s="256">
        <v>265</v>
      </c>
      <c r="G44" s="262">
        <v>325</v>
      </c>
      <c r="H44" s="257">
        <v>57</v>
      </c>
      <c r="I44" s="257">
        <v>138</v>
      </c>
      <c r="J44" s="257">
        <v>29</v>
      </c>
      <c r="K44" s="257">
        <v>127</v>
      </c>
      <c r="L44" s="256">
        <v>51</v>
      </c>
      <c r="M44" s="251"/>
      <c r="N44" s="256">
        <v>79</v>
      </c>
      <c r="O44" s="256">
        <v>13</v>
      </c>
      <c r="P44" s="251"/>
      <c r="Q44" s="256">
        <v>97</v>
      </c>
      <c r="R44" s="256">
        <v>45</v>
      </c>
      <c r="S44" s="256">
        <v>41</v>
      </c>
      <c r="T44" s="256">
        <v>42</v>
      </c>
      <c r="U44" s="253">
        <v>1039</v>
      </c>
      <c r="V44" s="251">
        <v>270</v>
      </c>
      <c r="W44" s="246">
        <v>34</v>
      </c>
    </row>
    <row r="45" spans="1:23" s="248" customFormat="1" ht="9">
      <c r="A45" s="254">
        <v>35</v>
      </c>
      <c r="B45" s="255"/>
      <c r="D45" s="248" t="s">
        <v>915</v>
      </c>
      <c r="E45" s="249">
        <v>9249576</v>
      </c>
      <c r="F45" s="256">
        <v>1829184</v>
      </c>
      <c r="G45" s="257">
        <v>2232916</v>
      </c>
      <c r="H45" s="257">
        <v>433860</v>
      </c>
      <c r="I45" s="257">
        <v>989019</v>
      </c>
      <c r="J45" s="257">
        <v>188712</v>
      </c>
      <c r="K45" s="257">
        <v>917303</v>
      </c>
      <c r="L45" s="256">
        <v>411480</v>
      </c>
      <c r="M45" s="251"/>
      <c r="N45" s="256">
        <v>549226</v>
      </c>
      <c r="O45" s="256">
        <v>101632</v>
      </c>
      <c r="P45" s="251"/>
      <c r="Q45" s="256">
        <v>657534</v>
      </c>
      <c r="R45" s="256">
        <v>376315</v>
      </c>
      <c r="S45" s="256">
        <v>297823</v>
      </c>
      <c r="T45" s="256">
        <v>264572</v>
      </c>
      <c r="U45" s="253">
        <v>7328583</v>
      </c>
      <c r="V45" s="251">
        <v>1920993</v>
      </c>
      <c r="W45" s="255">
        <v>35</v>
      </c>
    </row>
    <row r="46" spans="1:23" s="248" customFormat="1" ht="9">
      <c r="A46" s="254">
        <v>36</v>
      </c>
      <c r="B46" s="255"/>
      <c r="D46" s="248" t="s">
        <v>916</v>
      </c>
      <c r="E46" s="258">
        <v>12.183604134580333</v>
      </c>
      <c r="F46" s="258">
        <v>16.915583085489637</v>
      </c>
      <c r="G46" s="258">
        <v>17.683169044467913</v>
      </c>
      <c r="H46" s="258">
        <v>17.406598908807734</v>
      </c>
      <c r="I46" s="258">
        <v>16.210099173087752</v>
      </c>
      <c r="J46" s="258">
        <v>11.57317744778296</v>
      </c>
      <c r="K46" s="258">
        <v>11.57972684658673</v>
      </c>
      <c r="L46" s="258">
        <v>2.3067988675225393</v>
      </c>
      <c r="M46" s="258"/>
      <c r="N46" s="258">
        <v>13.738010138931934</v>
      </c>
      <c r="O46" s="258">
        <v>10.05241236334359</v>
      </c>
      <c r="P46" s="258"/>
      <c r="Q46" s="258">
        <v>15.926808774091535</v>
      </c>
      <c r="R46" s="258">
        <v>16.341187617842493</v>
      </c>
      <c r="S46" s="258">
        <v>10.490589139521106</v>
      </c>
      <c r="T46" s="258">
        <v>11.947715310815724</v>
      </c>
      <c r="U46" s="258">
        <v>11.605155420859754</v>
      </c>
      <c r="V46" s="258">
        <v>15.044368518357681</v>
      </c>
      <c r="W46" s="255">
        <v>36</v>
      </c>
    </row>
    <row r="47" spans="1:23" s="248" customFormat="1" ht="12" customHeight="1">
      <c r="A47" s="245">
        <v>37</v>
      </c>
      <c r="B47" s="246"/>
      <c r="C47" s="248" t="s">
        <v>1164</v>
      </c>
      <c r="D47" s="248" t="s">
        <v>914</v>
      </c>
      <c r="E47" s="249">
        <v>1215</v>
      </c>
      <c r="F47" s="256">
        <v>239</v>
      </c>
      <c r="G47" s="262">
        <v>416</v>
      </c>
      <c r="H47" s="257">
        <v>42</v>
      </c>
      <c r="I47" s="257">
        <v>83</v>
      </c>
      <c r="J47" s="257">
        <v>38</v>
      </c>
      <c r="K47" s="257">
        <v>81</v>
      </c>
      <c r="L47" s="256">
        <v>3</v>
      </c>
      <c r="M47" s="251"/>
      <c r="N47" s="256">
        <v>84</v>
      </c>
      <c r="O47" s="260">
        <v>0</v>
      </c>
      <c r="P47" s="251"/>
      <c r="Q47" s="256">
        <v>106</v>
      </c>
      <c r="R47" s="256">
        <v>15</v>
      </c>
      <c r="S47" s="256">
        <v>46</v>
      </c>
      <c r="T47" s="256">
        <v>62</v>
      </c>
      <c r="U47" s="253">
        <v>952</v>
      </c>
      <c r="V47" s="251">
        <v>263</v>
      </c>
      <c r="W47" s="246">
        <v>37</v>
      </c>
    </row>
    <row r="48" spans="1:23" s="248" customFormat="1" ht="9">
      <c r="A48" s="254">
        <v>38</v>
      </c>
      <c r="B48" s="255"/>
      <c r="D48" s="248" t="s">
        <v>915</v>
      </c>
      <c r="E48" s="249">
        <v>4717494</v>
      </c>
      <c r="F48" s="256">
        <v>941237</v>
      </c>
      <c r="G48" s="257">
        <v>1617104</v>
      </c>
      <c r="H48" s="257">
        <v>161860</v>
      </c>
      <c r="I48" s="257">
        <v>328758</v>
      </c>
      <c r="J48" s="257">
        <v>147138</v>
      </c>
      <c r="K48" s="257">
        <v>315641</v>
      </c>
      <c r="L48" s="256">
        <v>12881</v>
      </c>
      <c r="M48" s="251"/>
      <c r="N48" s="256">
        <v>319106</v>
      </c>
      <c r="O48" s="260">
        <v>0</v>
      </c>
      <c r="P48" s="251"/>
      <c r="Q48" s="256">
        <v>413925</v>
      </c>
      <c r="R48" s="256">
        <v>55093</v>
      </c>
      <c r="S48" s="256">
        <v>177410</v>
      </c>
      <c r="T48" s="256">
        <v>227341</v>
      </c>
      <c r="U48" s="253">
        <v>3712137</v>
      </c>
      <c r="V48" s="251">
        <v>1005357</v>
      </c>
      <c r="W48" s="255">
        <v>38</v>
      </c>
    </row>
    <row r="49" spans="1:23" s="248" customFormat="1" ht="9">
      <c r="A49" s="254">
        <v>39</v>
      </c>
      <c r="B49" s="255"/>
      <c r="D49" s="248" t="s">
        <v>916</v>
      </c>
      <c r="E49" s="258">
        <v>6.213915038187471</v>
      </c>
      <c r="F49" s="258">
        <v>8.7041941524947788</v>
      </c>
      <c r="G49" s="258">
        <v>12.806358767855684</v>
      </c>
      <c r="H49" s="258">
        <v>6.493873828837919</v>
      </c>
      <c r="I49" s="258">
        <v>5.3883694690860171</v>
      </c>
      <c r="J49" s="258">
        <v>9.0235606814187186</v>
      </c>
      <c r="K49" s="258">
        <v>3.9845466128242055</v>
      </c>
      <c r="L49" s="258">
        <v>7.2212200380474934E-2</v>
      </c>
      <c r="M49" s="258"/>
      <c r="N49" s="258">
        <v>7.981926317024346</v>
      </c>
      <c r="O49" s="258" t="s">
        <v>1152</v>
      </c>
      <c r="P49" s="258"/>
      <c r="Q49" s="258">
        <v>10.026104082550619</v>
      </c>
      <c r="R49" s="258">
        <v>2.3923708845775389</v>
      </c>
      <c r="S49" s="258">
        <v>6.2491326030643677</v>
      </c>
      <c r="T49" s="258">
        <v>10.266413477148593</v>
      </c>
      <c r="U49" s="258">
        <v>5.8783433070927984</v>
      </c>
      <c r="V49" s="258">
        <v>7.8735118766755132</v>
      </c>
      <c r="W49" s="255">
        <v>39</v>
      </c>
    </row>
    <row r="50" spans="1:23" s="248" customFormat="1" ht="12" customHeight="1">
      <c r="A50" s="245">
        <v>40</v>
      </c>
      <c r="B50" s="246"/>
      <c r="C50" s="248" t="s">
        <v>1165</v>
      </c>
      <c r="D50" s="248" t="s">
        <v>914</v>
      </c>
      <c r="E50" s="249">
        <v>3040</v>
      </c>
      <c r="F50" s="251">
        <v>276</v>
      </c>
      <c r="G50" s="251">
        <v>945</v>
      </c>
      <c r="H50" s="251">
        <v>106</v>
      </c>
      <c r="I50" s="251">
        <v>38</v>
      </c>
      <c r="J50" s="251">
        <v>146</v>
      </c>
      <c r="K50" s="251">
        <v>354</v>
      </c>
      <c r="L50" s="260">
        <v>0</v>
      </c>
      <c r="M50" s="251"/>
      <c r="N50" s="251">
        <v>483</v>
      </c>
      <c r="O50" s="260">
        <v>0</v>
      </c>
      <c r="P50" s="251"/>
      <c r="Q50" s="251">
        <v>177</v>
      </c>
      <c r="R50" s="251">
        <v>82</v>
      </c>
      <c r="S50" s="251">
        <v>251</v>
      </c>
      <c r="T50" s="251">
        <v>182</v>
      </c>
      <c r="U50" s="253">
        <v>2347</v>
      </c>
      <c r="V50" s="251">
        <v>693</v>
      </c>
      <c r="W50" s="246">
        <v>40</v>
      </c>
    </row>
    <row r="51" spans="1:23" s="248" customFormat="1" ht="9">
      <c r="A51" s="254">
        <v>41</v>
      </c>
      <c r="B51" s="255"/>
      <c r="D51" s="248" t="s">
        <v>915</v>
      </c>
      <c r="E51" s="249">
        <v>5465064</v>
      </c>
      <c r="F51" s="251">
        <v>581614</v>
      </c>
      <c r="G51" s="251">
        <v>1740326</v>
      </c>
      <c r="H51" s="251">
        <v>178938</v>
      </c>
      <c r="I51" s="251">
        <v>88222</v>
      </c>
      <c r="J51" s="251">
        <v>242103</v>
      </c>
      <c r="K51" s="251">
        <v>604913</v>
      </c>
      <c r="L51" s="260">
        <v>0</v>
      </c>
      <c r="M51" s="251"/>
      <c r="N51" s="251">
        <v>797097</v>
      </c>
      <c r="O51" s="260">
        <v>0</v>
      </c>
      <c r="P51" s="251"/>
      <c r="Q51" s="251">
        <v>347701</v>
      </c>
      <c r="R51" s="251">
        <v>136943</v>
      </c>
      <c r="S51" s="251">
        <v>415472</v>
      </c>
      <c r="T51" s="251">
        <v>331735</v>
      </c>
      <c r="U51" s="253">
        <v>4227644</v>
      </c>
      <c r="V51" s="251">
        <v>1237420</v>
      </c>
      <c r="W51" s="255">
        <v>41</v>
      </c>
    </row>
    <row r="52" spans="1:23" s="248" customFormat="1" ht="9">
      <c r="A52" s="254">
        <v>42</v>
      </c>
      <c r="B52" s="255"/>
      <c r="D52" s="248" t="s">
        <v>916</v>
      </c>
      <c r="E52" s="258">
        <v>7.1986193038628077</v>
      </c>
      <c r="F52" s="258">
        <v>5.3785403440462902</v>
      </c>
      <c r="G52" s="258">
        <v>13.782192814455478</v>
      </c>
      <c r="H52" s="258">
        <v>7.1790485307339651</v>
      </c>
      <c r="I52" s="258">
        <v>1.4459655165857761</v>
      </c>
      <c r="J52" s="258">
        <v>14.847497666500265</v>
      </c>
      <c r="K52" s="258">
        <v>7.6362197724735656</v>
      </c>
      <c r="L52" s="258" t="s">
        <v>1152</v>
      </c>
      <c r="M52" s="258"/>
      <c r="N52" s="258">
        <v>19.938106840739927</v>
      </c>
      <c r="O52" s="258" t="s">
        <v>1152</v>
      </c>
      <c r="P52" s="258"/>
      <c r="Q52" s="258">
        <v>8.4220243174655618</v>
      </c>
      <c r="R52" s="258">
        <v>5.9466437849944978</v>
      </c>
      <c r="S52" s="258">
        <v>14.634685873740821</v>
      </c>
      <c r="T52" s="258">
        <v>14.980705965232353</v>
      </c>
      <c r="U52" s="258">
        <v>6.6946728561394764</v>
      </c>
      <c r="V52" s="258">
        <v>9.6909267717197114</v>
      </c>
      <c r="W52" s="255">
        <v>42</v>
      </c>
    </row>
    <row r="53" spans="1:23" s="248" customFormat="1" ht="12" customHeight="1">
      <c r="A53" s="245">
        <v>43</v>
      </c>
      <c r="B53" s="246"/>
      <c r="C53" s="248" t="s">
        <v>1166</v>
      </c>
      <c r="D53" s="248" t="s">
        <v>914</v>
      </c>
      <c r="E53" s="249">
        <v>4114</v>
      </c>
      <c r="F53" s="251">
        <v>72</v>
      </c>
      <c r="G53" s="251">
        <v>151</v>
      </c>
      <c r="H53" s="251">
        <v>146</v>
      </c>
      <c r="I53" s="257">
        <v>2</v>
      </c>
      <c r="J53" s="251">
        <v>548</v>
      </c>
      <c r="K53" s="251">
        <v>240</v>
      </c>
      <c r="L53" s="260">
        <v>0</v>
      </c>
      <c r="M53" s="251"/>
      <c r="N53" s="251">
        <v>1615</v>
      </c>
      <c r="O53" s="260">
        <v>0</v>
      </c>
      <c r="P53" s="251"/>
      <c r="Q53" s="251">
        <v>10</v>
      </c>
      <c r="R53" s="251">
        <v>18</v>
      </c>
      <c r="S53" s="251">
        <v>724</v>
      </c>
      <c r="T53" s="251">
        <v>588</v>
      </c>
      <c r="U53" s="253">
        <v>2804</v>
      </c>
      <c r="V53" s="251">
        <v>1310</v>
      </c>
      <c r="W53" s="246">
        <v>43</v>
      </c>
    </row>
    <row r="54" spans="1:23" s="248" customFormat="1" ht="9">
      <c r="A54" s="254">
        <v>44</v>
      </c>
      <c r="B54" s="255"/>
      <c r="D54" s="248" t="s">
        <v>915</v>
      </c>
      <c r="E54" s="249">
        <v>2006214</v>
      </c>
      <c r="F54" s="251">
        <v>38282</v>
      </c>
      <c r="G54" s="251">
        <v>126536</v>
      </c>
      <c r="H54" s="251">
        <v>100398</v>
      </c>
      <c r="I54" s="257">
        <v>1573</v>
      </c>
      <c r="J54" s="251">
        <v>284945</v>
      </c>
      <c r="K54" s="251">
        <v>174017</v>
      </c>
      <c r="L54" s="260">
        <v>0</v>
      </c>
      <c r="M54" s="251"/>
      <c r="N54" s="251">
        <v>669429</v>
      </c>
      <c r="O54" s="260">
        <v>0</v>
      </c>
      <c r="P54" s="251"/>
      <c r="Q54" s="251">
        <v>8653</v>
      </c>
      <c r="R54" s="251">
        <v>16184</v>
      </c>
      <c r="S54" s="251">
        <v>328534</v>
      </c>
      <c r="T54" s="251">
        <v>257663</v>
      </c>
      <c r="U54" s="253">
        <v>1338371</v>
      </c>
      <c r="V54" s="251">
        <v>667843</v>
      </c>
      <c r="W54" s="255">
        <v>44</v>
      </c>
    </row>
    <row r="55" spans="1:23" s="248" customFormat="1" ht="9">
      <c r="A55" s="254">
        <v>45</v>
      </c>
      <c r="B55" s="255"/>
      <c r="D55" s="248" t="s">
        <v>916</v>
      </c>
      <c r="E55" s="258">
        <v>2.6425986645499155</v>
      </c>
      <c r="F55" s="258">
        <v>0.35401706535740213</v>
      </c>
      <c r="G55" s="258">
        <v>1.0020786622563465</v>
      </c>
      <c r="H55" s="258">
        <v>4.0279991638926811</v>
      </c>
      <c r="I55" s="258">
        <v>2.5781593679461198E-2</v>
      </c>
      <c r="J55" s="258">
        <v>17.474877314948259</v>
      </c>
      <c r="K55" s="258">
        <v>2.196732515496497</v>
      </c>
      <c r="L55" s="258" t="s">
        <v>1152</v>
      </c>
      <c r="M55" s="258"/>
      <c r="N55" s="258">
        <v>16.744695970866392</v>
      </c>
      <c r="O55" s="258" t="s">
        <v>1152</v>
      </c>
      <c r="P55" s="258"/>
      <c r="Q55" s="258">
        <v>0.20959323217082926</v>
      </c>
      <c r="R55" s="258">
        <v>0.70277767404212677</v>
      </c>
      <c r="S55" s="258">
        <v>11.572360806127891</v>
      </c>
      <c r="T55" s="258">
        <v>11.635714172817652</v>
      </c>
      <c r="U55" s="258">
        <v>2.1193733448569101</v>
      </c>
      <c r="V55" s="258">
        <v>5.2302513358484646</v>
      </c>
      <c r="W55" s="255">
        <v>45</v>
      </c>
    </row>
    <row r="56" spans="1:23" s="248" customFormat="1" ht="12" customHeight="1">
      <c r="A56" s="228">
        <v>46</v>
      </c>
      <c r="B56" s="251"/>
      <c r="C56" s="263" t="s">
        <v>1167</v>
      </c>
      <c r="D56" s="229"/>
      <c r="E56" s="251"/>
      <c r="F56" s="251"/>
      <c r="G56" s="229"/>
      <c r="H56" s="251"/>
      <c r="I56" s="229"/>
      <c r="J56" s="229"/>
      <c r="K56" s="229"/>
      <c r="L56" s="229"/>
      <c r="M56" s="229"/>
      <c r="N56" s="229"/>
      <c r="O56" s="252"/>
      <c r="P56" s="229"/>
      <c r="Q56" s="229"/>
      <c r="R56" s="229"/>
      <c r="S56" s="229"/>
      <c r="U56" s="264"/>
      <c r="V56" s="251"/>
      <c r="W56" s="246"/>
    </row>
    <row r="57" spans="1:23" s="248" customFormat="1" ht="9">
      <c r="A57" s="265"/>
      <c r="B57" s="252"/>
      <c r="C57" s="263" t="s">
        <v>1168</v>
      </c>
      <c r="D57" s="229" t="s">
        <v>914</v>
      </c>
      <c r="E57" s="249">
        <v>613</v>
      </c>
      <c r="F57" s="266" t="s">
        <v>1152</v>
      </c>
      <c r="G57" s="252" t="s">
        <v>1152</v>
      </c>
      <c r="H57" s="257">
        <v>53</v>
      </c>
      <c r="I57" s="259">
        <v>0</v>
      </c>
      <c r="J57" s="257">
        <v>78</v>
      </c>
      <c r="K57" s="257">
        <v>131</v>
      </c>
      <c r="L57" s="260">
        <v>0</v>
      </c>
      <c r="M57" s="252"/>
      <c r="N57" s="256">
        <v>162</v>
      </c>
      <c r="O57" s="260">
        <v>0</v>
      </c>
      <c r="P57" s="252"/>
      <c r="Q57" s="256">
        <v>7</v>
      </c>
      <c r="R57" s="267">
        <v>18</v>
      </c>
      <c r="S57" s="268">
        <v>85</v>
      </c>
      <c r="T57" s="267">
        <v>79</v>
      </c>
      <c r="U57" s="253">
        <v>378</v>
      </c>
      <c r="V57" s="251">
        <v>235</v>
      </c>
      <c r="W57" s="255">
        <v>46</v>
      </c>
    </row>
    <row r="58" spans="1:23" s="248" customFormat="1" ht="9">
      <c r="A58" s="265">
        <v>47</v>
      </c>
      <c r="B58" s="252"/>
      <c r="C58" s="229"/>
      <c r="D58" s="229" t="s">
        <v>915</v>
      </c>
      <c r="E58" s="249">
        <v>6813869</v>
      </c>
      <c r="F58" s="266" t="s">
        <v>1152</v>
      </c>
      <c r="G58" s="252" t="s">
        <v>1152</v>
      </c>
      <c r="H58" s="257">
        <v>357346</v>
      </c>
      <c r="I58" s="259">
        <v>0</v>
      </c>
      <c r="J58" s="257">
        <v>796227</v>
      </c>
      <c r="K58" s="257">
        <v>1498699</v>
      </c>
      <c r="L58" s="260">
        <v>0</v>
      </c>
      <c r="M58" s="252"/>
      <c r="N58" s="256">
        <v>2334967</v>
      </c>
      <c r="O58" s="260">
        <v>0</v>
      </c>
      <c r="P58" s="252"/>
      <c r="Q58" s="256">
        <v>44397</v>
      </c>
      <c r="R58" s="267">
        <v>227247</v>
      </c>
      <c r="S58" s="268">
        <v>1053628</v>
      </c>
      <c r="T58" s="267">
        <v>501358</v>
      </c>
      <c r="U58" s="253">
        <v>4887294</v>
      </c>
      <c r="V58" s="251">
        <v>1926575</v>
      </c>
      <c r="W58" s="255">
        <v>47</v>
      </c>
    </row>
    <row r="59" spans="1:23" s="248" customFormat="1" ht="9">
      <c r="A59" s="265">
        <v>48</v>
      </c>
      <c r="B59" s="252"/>
      <c r="C59" s="229"/>
      <c r="D59" s="229" t="s">
        <v>916</v>
      </c>
      <c r="E59" s="258">
        <v>8.9752743824029082</v>
      </c>
      <c r="F59" s="258" t="s">
        <v>1152</v>
      </c>
      <c r="G59" s="258" t="s">
        <v>1152</v>
      </c>
      <c r="H59" s="258">
        <v>14.336833295687107</v>
      </c>
      <c r="I59" s="258" t="s">
        <v>1152</v>
      </c>
      <c r="J59" s="258">
        <v>48.830367754651974</v>
      </c>
      <c r="K59" s="258">
        <v>18.919075861795598</v>
      </c>
      <c r="L59" s="258" t="s">
        <v>1152</v>
      </c>
      <c r="M59" s="258"/>
      <c r="N59" s="258">
        <v>58.40546572826392</v>
      </c>
      <c r="O59" s="258" t="s">
        <v>1152</v>
      </c>
      <c r="P59" s="258"/>
      <c r="Q59" s="258">
        <v>1.0753854996750614</v>
      </c>
      <c r="R59" s="258">
        <v>9.8680250922547685</v>
      </c>
      <c r="S59" s="258">
        <v>37.113246639431281</v>
      </c>
      <c r="T59" s="258">
        <v>22.640652271593176</v>
      </c>
      <c r="U59" s="258">
        <v>7.7392596164136167</v>
      </c>
      <c r="V59" s="258">
        <v>15.088084276337785</v>
      </c>
      <c r="W59" s="255">
        <v>48</v>
      </c>
    </row>
    <row r="60" spans="1:23" s="248" customFormat="1" ht="12" customHeight="1">
      <c r="A60" s="245">
        <v>49</v>
      </c>
      <c r="B60" s="246"/>
      <c r="C60" s="247" t="s">
        <v>1169</v>
      </c>
      <c r="D60" s="248" t="s">
        <v>914</v>
      </c>
      <c r="E60" s="249">
        <v>295</v>
      </c>
      <c r="F60" s="262">
        <v>35</v>
      </c>
      <c r="G60" s="257">
        <v>71</v>
      </c>
      <c r="H60" s="257">
        <v>14</v>
      </c>
      <c r="I60" s="257">
        <v>21</v>
      </c>
      <c r="J60" s="257">
        <v>6</v>
      </c>
      <c r="K60" s="257">
        <v>38</v>
      </c>
      <c r="L60" s="256">
        <v>31</v>
      </c>
      <c r="M60" s="251"/>
      <c r="N60" s="256">
        <v>24</v>
      </c>
      <c r="O60" s="256">
        <v>6</v>
      </c>
      <c r="P60" s="269" t="s">
        <v>1179</v>
      </c>
      <c r="Q60" s="256">
        <v>10</v>
      </c>
      <c r="R60" s="270">
        <v>11</v>
      </c>
      <c r="S60" s="256">
        <v>11</v>
      </c>
      <c r="T60" s="256">
        <v>17</v>
      </c>
      <c r="U60" s="253">
        <v>237</v>
      </c>
      <c r="V60" s="251">
        <v>58</v>
      </c>
      <c r="W60" s="246">
        <v>49</v>
      </c>
    </row>
    <row r="61" spans="1:23" s="248" customFormat="1" ht="9">
      <c r="A61" s="254">
        <v>50</v>
      </c>
      <c r="B61" s="255"/>
      <c r="D61" s="248" t="s">
        <v>915</v>
      </c>
      <c r="E61" s="249">
        <v>55862641</v>
      </c>
      <c r="F61" s="262">
        <v>8778402</v>
      </c>
      <c r="G61" s="257">
        <v>8952845</v>
      </c>
      <c r="H61" s="257">
        <v>2099795</v>
      </c>
      <c r="I61" s="257">
        <v>4654105</v>
      </c>
      <c r="J61" s="257">
        <v>1331187</v>
      </c>
      <c r="K61" s="257">
        <v>6911380</v>
      </c>
      <c r="L61" s="256">
        <v>10707433</v>
      </c>
      <c r="M61" s="251"/>
      <c r="N61" s="256">
        <v>2967798</v>
      </c>
      <c r="O61" s="256">
        <v>1011021</v>
      </c>
      <c r="P61" s="251"/>
      <c r="Q61" s="256">
        <v>2819754</v>
      </c>
      <c r="R61" s="270">
        <v>1752223</v>
      </c>
      <c r="S61" s="256">
        <v>2219235</v>
      </c>
      <c r="T61" s="256">
        <v>1657463</v>
      </c>
      <c r="U61" s="253">
        <v>46202219</v>
      </c>
      <c r="V61" s="251">
        <v>9660422</v>
      </c>
      <c r="W61" s="255">
        <v>50</v>
      </c>
    </row>
    <row r="62" spans="1:23" s="248" customFormat="1" ht="9">
      <c r="A62" s="254">
        <v>51</v>
      </c>
      <c r="B62" s="255"/>
      <c r="D62" s="248" t="s">
        <v>916</v>
      </c>
      <c r="E62" s="258">
        <v>73.58264896209046</v>
      </c>
      <c r="F62" s="258">
        <v>81.179251725812392</v>
      </c>
      <c r="G62" s="258">
        <v>70.900415225614992</v>
      </c>
      <c r="H62" s="258">
        <v>84.244432203291225</v>
      </c>
      <c r="I62" s="258">
        <v>76.281146885917835</v>
      </c>
      <c r="J62" s="258">
        <v>81.637963495600999</v>
      </c>
      <c r="K62" s="258">
        <v>87.246953877794581</v>
      </c>
      <c r="L62" s="258">
        <v>60.026961987152383</v>
      </c>
      <c r="M62" s="258"/>
      <c r="N62" s="258">
        <v>74.234721251910713</v>
      </c>
      <c r="O62" s="258">
        <v>100</v>
      </c>
      <c r="P62" s="258"/>
      <c r="Q62" s="258">
        <v>68.300168125115505</v>
      </c>
      <c r="R62" s="258">
        <v>76.088927603998854</v>
      </c>
      <c r="S62" s="258">
        <v>78.170868566380435</v>
      </c>
      <c r="T62" s="258">
        <v>74.848797537950205</v>
      </c>
      <c r="U62" s="258">
        <v>73.163384010742533</v>
      </c>
      <c r="V62" s="258">
        <v>75.656157315955838</v>
      </c>
      <c r="W62" s="255">
        <v>51</v>
      </c>
    </row>
    <row r="63" spans="1:23" s="248" customFormat="1" ht="12" customHeight="1">
      <c r="A63" s="228">
        <v>52</v>
      </c>
      <c r="B63" s="251"/>
      <c r="C63" s="263" t="s">
        <v>1170</v>
      </c>
      <c r="D63" s="229" t="s">
        <v>914</v>
      </c>
      <c r="E63" s="249">
        <v>15</v>
      </c>
      <c r="F63" s="229">
        <v>2</v>
      </c>
      <c r="G63" s="229">
        <v>7</v>
      </c>
      <c r="H63" s="252" t="s">
        <v>1152</v>
      </c>
      <c r="I63" s="229">
        <v>1</v>
      </c>
      <c r="J63" s="252" t="s">
        <v>1152</v>
      </c>
      <c r="K63" s="252" t="s">
        <v>1152</v>
      </c>
      <c r="L63" s="229">
        <v>3</v>
      </c>
      <c r="M63" s="269" t="s">
        <v>1180</v>
      </c>
      <c r="N63" s="229">
        <v>1</v>
      </c>
      <c r="O63" s="252" t="s">
        <v>1152</v>
      </c>
      <c r="P63" s="252"/>
      <c r="Q63" s="252">
        <v>1</v>
      </c>
      <c r="R63" s="252" t="s">
        <v>1152</v>
      </c>
      <c r="S63" s="252" t="s">
        <v>1152</v>
      </c>
      <c r="T63" s="252" t="s">
        <v>1152</v>
      </c>
      <c r="U63" s="253">
        <v>14</v>
      </c>
      <c r="V63" s="251">
        <v>1</v>
      </c>
      <c r="W63" s="246">
        <v>52</v>
      </c>
    </row>
    <row r="64" spans="1:23" s="248" customFormat="1" ht="9">
      <c r="A64" s="265">
        <v>53</v>
      </c>
      <c r="B64" s="252"/>
      <c r="C64" s="229"/>
      <c r="D64" s="229" t="s">
        <v>915</v>
      </c>
      <c r="E64" s="249">
        <v>52906763</v>
      </c>
      <c r="F64" s="262">
        <v>10813603</v>
      </c>
      <c r="G64" s="257">
        <v>12627352</v>
      </c>
      <c r="H64" s="252" t="s">
        <v>1152</v>
      </c>
      <c r="I64" s="257">
        <v>6101252</v>
      </c>
      <c r="J64" s="252" t="s">
        <v>1152</v>
      </c>
      <c r="K64" s="252" t="s">
        <v>1152</v>
      </c>
      <c r="L64" s="256">
        <v>17837706</v>
      </c>
      <c r="M64" s="251"/>
      <c r="N64" s="271">
        <v>1398377</v>
      </c>
      <c r="O64" s="252" t="s">
        <v>1152</v>
      </c>
      <c r="P64" s="252"/>
      <c r="Q64" s="256">
        <v>4128473</v>
      </c>
      <c r="R64" s="252" t="s">
        <v>1152</v>
      </c>
      <c r="S64" s="252" t="s">
        <v>1152</v>
      </c>
      <c r="T64" s="252" t="s">
        <v>1152</v>
      </c>
      <c r="U64" s="253">
        <v>48778290</v>
      </c>
      <c r="V64" s="251">
        <v>4128473</v>
      </c>
      <c r="W64" s="255">
        <v>53</v>
      </c>
    </row>
    <row r="65" spans="1:23" s="248" customFormat="1" ht="9">
      <c r="A65" s="265">
        <v>54</v>
      </c>
      <c r="B65" s="252"/>
      <c r="C65" s="229"/>
      <c r="D65" s="229" t="s">
        <v>916</v>
      </c>
      <c r="E65" s="258">
        <v>69.689146446719477</v>
      </c>
      <c r="F65" s="258">
        <v>100</v>
      </c>
      <c r="G65" s="258">
        <v>100</v>
      </c>
      <c r="H65" s="258" t="s">
        <v>1152</v>
      </c>
      <c r="I65" s="258">
        <v>100</v>
      </c>
      <c r="J65" s="258" t="s">
        <v>1152</v>
      </c>
      <c r="K65" s="258" t="s">
        <v>1152</v>
      </c>
      <c r="L65" s="258">
        <v>100</v>
      </c>
      <c r="M65" s="258"/>
      <c r="N65" s="258">
        <v>34.978164551658551</v>
      </c>
      <c r="O65" s="258" t="s">
        <v>1152</v>
      </c>
      <c r="P65" s="258"/>
      <c r="Q65" s="258">
        <v>100</v>
      </c>
      <c r="R65" s="258" t="s">
        <v>1152</v>
      </c>
      <c r="S65" s="258" t="s">
        <v>1152</v>
      </c>
      <c r="T65" s="258" t="s">
        <v>1152</v>
      </c>
      <c r="U65" s="258">
        <v>77.242713443208473</v>
      </c>
      <c r="V65" s="258">
        <v>32.332376656286456</v>
      </c>
      <c r="W65" s="255">
        <v>54</v>
      </c>
    </row>
    <row r="66" spans="1:23" s="248" customFormat="1" ht="12" customHeight="1">
      <c r="A66" s="228">
        <v>55</v>
      </c>
      <c r="B66" s="251"/>
      <c r="C66" s="263" t="s">
        <v>1171</v>
      </c>
      <c r="D66" s="229"/>
      <c r="E66" s="251"/>
      <c r="F66" s="251"/>
      <c r="G66" s="251"/>
      <c r="H66" s="251"/>
      <c r="I66" s="251"/>
      <c r="J66" s="252"/>
      <c r="K66" s="252"/>
      <c r="L66" s="251"/>
      <c r="M66" s="251"/>
      <c r="N66" s="252"/>
      <c r="O66" s="251"/>
      <c r="P66" s="251"/>
      <c r="Q66" s="251"/>
      <c r="R66" s="251"/>
      <c r="S66" s="251"/>
      <c r="T66" s="251"/>
      <c r="U66" s="264"/>
      <c r="V66" s="251"/>
      <c r="W66" s="246"/>
    </row>
    <row r="67" spans="1:23" s="229" customFormat="1" ht="9">
      <c r="A67" s="265"/>
      <c r="B67" s="252"/>
      <c r="C67" s="263" t="s">
        <v>1172</v>
      </c>
      <c r="D67" s="229" t="s">
        <v>914</v>
      </c>
      <c r="E67" s="249">
        <v>12172</v>
      </c>
      <c r="F67" s="249">
        <v>1138</v>
      </c>
      <c r="G67" s="249">
        <v>2134</v>
      </c>
      <c r="H67" s="249">
        <v>486</v>
      </c>
      <c r="I67" s="249">
        <v>448</v>
      </c>
      <c r="J67" s="249">
        <v>868</v>
      </c>
      <c r="K67" s="249">
        <v>1177</v>
      </c>
      <c r="L67" s="249">
        <v>430</v>
      </c>
      <c r="M67" s="249"/>
      <c r="N67" s="249">
        <v>2493</v>
      </c>
      <c r="O67" s="249">
        <v>58</v>
      </c>
      <c r="P67" s="249"/>
      <c r="Q67" s="249">
        <v>476</v>
      </c>
      <c r="R67" s="249">
        <v>249</v>
      </c>
      <c r="S67" s="249">
        <v>1212</v>
      </c>
      <c r="T67" s="249">
        <v>1003</v>
      </c>
      <c r="U67" s="249">
        <v>9090</v>
      </c>
      <c r="V67" s="249">
        <v>3082</v>
      </c>
      <c r="W67" s="252">
        <v>55</v>
      </c>
    </row>
    <row r="68" spans="1:23" s="229" customFormat="1" ht="9">
      <c r="A68" s="265">
        <v>56</v>
      </c>
      <c r="B68" s="252"/>
      <c r="D68" s="229" t="s">
        <v>915</v>
      </c>
      <c r="E68" s="249">
        <v>75918225</v>
      </c>
      <c r="F68" s="262">
        <v>10813603</v>
      </c>
      <c r="G68" s="257">
        <v>12627352</v>
      </c>
      <c r="H68" s="257">
        <v>2492503</v>
      </c>
      <c r="I68" s="257">
        <v>6101252</v>
      </c>
      <c r="J68" s="257">
        <v>1630598</v>
      </c>
      <c r="K68" s="257">
        <v>7921629</v>
      </c>
      <c r="L68" s="256">
        <v>17837706</v>
      </c>
      <c r="M68" s="251"/>
      <c r="N68" s="256">
        <v>3997857</v>
      </c>
      <c r="O68" s="256">
        <v>1011021</v>
      </c>
      <c r="P68" s="251"/>
      <c r="Q68" s="256">
        <v>4128473</v>
      </c>
      <c r="R68" s="256">
        <v>2302862</v>
      </c>
      <c r="S68" s="270">
        <v>2838954</v>
      </c>
      <c r="T68" s="256">
        <v>2214415</v>
      </c>
      <c r="U68" s="253">
        <v>63149374</v>
      </c>
      <c r="V68" s="251">
        <v>12768851</v>
      </c>
      <c r="W68" s="252">
        <v>56</v>
      </c>
    </row>
    <row r="69" spans="1:23" s="248" customFormat="1" ht="9">
      <c r="A69" s="265">
        <v>57</v>
      </c>
      <c r="B69" s="252"/>
      <c r="C69" s="229"/>
      <c r="D69" s="229" t="s">
        <v>916</v>
      </c>
      <c r="E69" s="258">
        <v>100</v>
      </c>
      <c r="F69" s="258">
        <v>100</v>
      </c>
      <c r="G69" s="258">
        <v>100</v>
      </c>
      <c r="H69" s="258">
        <v>100</v>
      </c>
      <c r="I69" s="258">
        <v>100</v>
      </c>
      <c r="J69" s="258">
        <v>100</v>
      </c>
      <c r="K69" s="258">
        <v>100</v>
      </c>
      <c r="L69" s="258">
        <v>100</v>
      </c>
      <c r="M69" s="258"/>
      <c r="N69" s="258">
        <v>100</v>
      </c>
      <c r="O69" s="258">
        <v>100</v>
      </c>
      <c r="P69" s="258"/>
      <c r="Q69" s="258">
        <v>100</v>
      </c>
      <c r="R69" s="258">
        <v>100</v>
      </c>
      <c r="S69" s="258">
        <v>100</v>
      </c>
      <c r="T69" s="258">
        <v>100</v>
      </c>
      <c r="U69" s="258">
        <v>100</v>
      </c>
      <c r="V69" s="258">
        <v>100</v>
      </c>
      <c r="W69" s="255">
        <v>57</v>
      </c>
    </row>
    <row r="70" spans="1:23" s="215" customFormat="1" ht="9">
      <c r="A70" s="240"/>
      <c r="B70" s="227"/>
      <c r="E70" s="248"/>
      <c r="F70" s="229"/>
      <c r="G70" s="229"/>
      <c r="H70" s="229"/>
      <c r="I70" s="229"/>
      <c r="J70" s="229"/>
      <c r="K70" s="229"/>
      <c r="L70" s="229"/>
      <c r="M70" s="229"/>
      <c r="N70" s="229"/>
      <c r="O70" s="229"/>
      <c r="P70" s="229"/>
      <c r="Q70" s="229"/>
      <c r="R70" s="229"/>
      <c r="S70" s="229"/>
      <c r="T70" s="229"/>
      <c r="U70" s="229"/>
      <c r="V70" s="229"/>
      <c r="W70" s="272"/>
    </row>
    <row r="71" spans="1:23" s="215" customFormat="1" ht="9">
      <c r="A71" s="240"/>
      <c r="B71" s="227"/>
      <c r="E71" s="248"/>
      <c r="F71" s="229"/>
      <c r="G71" s="229"/>
      <c r="H71" s="229"/>
      <c r="I71" s="229"/>
      <c r="J71" s="229"/>
      <c r="K71" s="229"/>
      <c r="L71" s="229"/>
      <c r="M71" s="229"/>
      <c r="N71" s="229"/>
      <c r="O71" s="229"/>
      <c r="P71" s="229"/>
      <c r="Q71" s="229"/>
      <c r="R71" s="229"/>
      <c r="S71" s="229"/>
      <c r="T71" s="229"/>
      <c r="U71" s="229"/>
      <c r="V71" s="229"/>
      <c r="W71" s="272"/>
    </row>
    <row r="72" spans="1:23" s="215" customFormat="1" ht="9">
      <c r="A72" s="240"/>
      <c r="B72" s="227"/>
      <c r="E72" s="248"/>
      <c r="F72" s="229"/>
      <c r="G72" s="229"/>
      <c r="H72" s="229"/>
      <c r="I72" s="229"/>
      <c r="J72" s="229"/>
      <c r="K72" s="229"/>
      <c r="L72" s="229"/>
      <c r="M72" s="229"/>
      <c r="N72" s="229"/>
      <c r="O72" s="229"/>
      <c r="P72" s="229"/>
      <c r="Q72" s="229"/>
      <c r="R72" s="229"/>
      <c r="S72" s="229"/>
      <c r="T72" s="229"/>
      <c r="U72" s="229"/>
      <c r="V72" s="229"/>
      <c r="W72" s="272"/>
    </row>
    <row r="73" spans="1:23" s="215" customFormat="1" ht="9">
      <c r="A73" s="240"/>
      <c r="B73" s="227"/>
      <c r="E73" s="248"/>
      <c r="F73" s="229"/>
      <c r="G73" s="229"/>
      <c r="H73" s="229"/>
      <c r="I73" s="229"/>
      <c r="J73" s="229"/>
      <c r="K73" s="229"/>
      <c r="L73" s="229"/>
      <c r="M73" s="229"/>
      <c r="N73" s="229"/>
      <c r="O73" s="229"/>
      <c r="P73" s="229"/>
      <c r="Q73" s="229"/>
      <c r="R73" s="229"/>
      <c r="S73" s="229"/>
      <c r="T73" s="229"/>
      <c r="U73" s="229"/>
      <c r="V73" s="229"/>
      <c r="W73" s="272"/>
    </row>
    <row r="74" spans="1:23" s="248" customFormat="1" ht="9">
      <c r="A74" s="254"/>
      <c r="B74" s="255"/>
      <c r="C74" s="263"/>
      <c r="E74" s="251"/>
      <c r="F74" s="251"/>
      <c r="G74" s="251"/>
      <c r="H74" s="251"/>
      <c r="I74" s="251"/>
      <c r="J74" s="251"/>
      <c r="K74" s="251"/>
      <c r="L74" s="251"/>
      <c r="M74" s="229"/>
      <c r="N74" s="251"/>
      <c r="O74" s="251"/>
      <c r="P74" s="229"/>
      <c r="Q74" s="251"/>
      <c r="R74" s="251"/>
      <c r="S74" s="251"/>
      <c r="T74" s="251"/>
      <c r="U74" s="251"/>
      <c r="V74" s="251"/>
      <c r="W74" s="252"/>
    </row>
    <row r="75" spans="1:23" s="248" customFormat="1" ht="9">
      <c r="A75" s="254"/>
      <c r="B75" s="255"/>
      <c r="C75" s="229"/>
      <c r="E75" s="251"/>
      <c r="F75" s="251"/>
      <c r="G75" s="251"/>
      <c r="H75" s="251"/>
      <c r="I75" s="251"/>
      <c r="J75" s="251"/>
      <c r="K75" s="251"/>
      <c r="L75" s="251"/>
      <c r="M75" s="229"/>
      <c r="N75" s="251"/>
      <c r="O75" s="251"/>
      <c r="P75" s="229"/>
      <c r="Q75" s="251"/>
      <c r="R75" s="251"/>
      <c r="S75" s="251"/>
      <c r="T75" s="251"/>
      <c r="U75" s="229"/>
      <c r="V75" s="251"/>
      <c r="W75" s="252"/>
    </row>
    <row r="76" spans="1:23" s="248" customFormat="1" ht="9">
      <c r="A76" s="254"/>
      <c r="B76" s="255"/>
      <c r="E76" s="258"/>
      <c r="F76" s="258"/>
      <c r="G76" s="258"/>
      <c r="H76" s="258"/>
      <c r="I76" s="258"/>
      <c r="J76" s="258"/>
      <c r="K76" s="258"/>
      <c r="L76" s="258"/>
      <c r="M76" s="229"/>
      <c r="N76" s="258"/>
      <c r="O76" s="258"/>
      <c r="P76" s="229"/>
      <c r="Q76" s="258"/>
      <c r="R76" s="258"/>
      <c r="S76" s="258"/>
      <c r="T76" s="258"/>
      <c r="U76" s="258"/>
      <c r="V76" s="258"/>
      <c r="W76" s="252"/>
    </row>
    <row r="77" spans="1:23" s="215" customFormat="1" ht="9" customHeight="1">
      <c r="A77" s="273"/>
      <c r="B77" s="227"/>
      <c r="E77" s="251"/>
      <c r="F77" s="251"/>
      <c r="G77" s="251"/>
      <c r="H77" s="251"/>
      <c r="I77" s="251"/>
      <c r="J77" s="251"/>
      <c r="K77" s="251"/>
      <c r="L77" s="251"/>
      <c r="M77" s="229"/>
      <c r="N77" s="251"/>
      <c r="O77" s="251"/>
      <c r="P77" s="229"/>
      <c r="Q77" s="251"/>
      <c r="R77" s="251"/>
      <c r="S77" s="251"/>
      <c r="T77" s="251"/>
      <c r="U77" s="251"/>
      <c r="V77" s="251"/>
      <c r="W77" s="272"/>
    </row>
    <row r="78" spans="1:23" s="215" customFormat="1" ht="9" customHeight="1">
      <c r="A78" s="274" t="s">
        <v>948</v>
      </c>
      <c r="B78" s="210"/>
      <c r="C78" s="210"/>
      <c r="E78" s="248"/>
      <c r="F78" s="229"/>
      <c r="G78" s="229"/>
      <c r="H78" s="229"/>
      <c r="I78" s="229"/>
      <c r="J78" s="229"/>
      <c r="K78" s="229"/>
      <c r="L78" s="229"/>
      <c r="M78" s="229"/>
      <c r="N78" s="229"/>
      <c r="O78" s="229"/>
      <c r="P78" s="229"/>
      <c r="Q78" s="229"/>
      <c r="R78" s="229"/>
      <c r="S78" s="229"/>
      <c r="T78" s="229"/>
      <c r="U78" s="229"/>
      <c r="V78" s="229"/>
      <c r="W78" s="272"/>
    </row>
    <row r="79" spans="1:23" s="215" customFormat="1" ht="9" customHeight="1">
      <c r="A79" s="274" t="s">
        <v>949</v>
      </c>
      <c r="B79" s="210"/>
      <c r="C79" s="210"/>
      <c r="E79" s="248"/>
      <c r="F79" s="229"/>
      <c r="G79" s="229"/>
      <c r="H79" s="229"/>
      <c r="I79" s="229"/>
      <c r="J79" s="229"/>
      <c r="K79" s="229"/>
      <c r="L79" s="229"/>
      <c r="M79" s="229"/>
      <c r="N79" s="229"/>
      <c r="O79" s="229"/>
      <c r="P79" s="229"/>
      <c r="Q79" s="229"/>
      <c r="R79" s="229"/>
      <c r="S79" s="229"/>
      <c r="T79" s="229"/>
      <c r="U79" s="229"/>
      <c r="V79" s="229"/>
      <c r="W79" s="272"/>
    </row>
    <row r="80" spans="1:23" s="215" customFormat="1" ht="9" customHeight="1">
      <c r="A80" s="240"/>
      <c r="B80" s="227"/>
      <c r="E80" s="248"/>
      <c r="F80" s="229"/>
      <c r="G80" s="229"/>
      <c r="H80" s="229"/>
      <c r="I80" s="229"/>
      <c r="J80" s="229"/>
      <c r="K80" s="229"/>
      <c r="L80" s="229"/>
      <c r="M80" s="229"/>
      <c r="N80" s="229"/>
      <c r="O80" s="229"/>
      <c r="P80" s="229"/>
      <c r="Q80" s="229"/>
      <c r="R80" s="229"/>
      <c r="S80" s="229"/>
      <c r="T80" s="229"/>
      <c r="U80" s="229"/>
      <c r="V80" s="229"/>
      <c r="W80" s="272"/>
    </row>
    <row r="81" spans="1:23" s="215" customFormat="1" ht="9" customHeight="1">
      <c r="A81" s="240"/>
      <c r="B81" s="227"/>
      <c r="E81" s="248"/>
      <c r="F81" s="229"/>
      <c r="G81" s="229"/>
      <c r="H81" s="229"/>
      <c r="I81" s="251"/>
      <c r="J81" s="251"/>
      <c r="K81" s="212"/>
      <c r="L81" s="212"/>
      <c r="M81" s="212"/>
      <c r="N81" s="229"/>
      <c r="O81" s="229"/>
      <c r="P81" s="229"/>
      <c r="Q81" s="229"/>
      <c r="R81" s="229"/>
      <c r="S81" s="229"/>
      <c r="T81" s="229"/>
      <c r="U81" s="229"/>
      <c r="V81" s="229"/>
      <c r="W81" s="272"/>
    </row>
    <row r="82" spans="1:23" s="215" customFormat="1" ht="9" customHeight="1">
      <c r="A82" s="240"/>
      <c r="B82" s="227"/>
      <c r="E82" s="248"/>
      <c r="F82" s="229"/>
      <c r="G82" s="229"/>
      <c r="H82" s="229"/>
      <c r="I82" s="275"/>
      <c r="J82" s="251" t="s">
        <v>1583</v>
      </c>
      <c r="K82" s="212" t="s">
        <v>1583</v>
      </c>
      <c r="L82" s="212"/>
      <c r="M82" s="212"/>
      <c r="N82" s="229"/>
      <c r="O82" s="229"/>
      <c r="P82" s="229"/>
      <c r="Q82" s="229"/>
      <c r="R82" s="229"/>
      <c r="S82" s="229"/>
      <c r="T82" s="229"/>
      <c r="U82" s="229"/>
      <c r="V82" s="229"/>
      <c r="W82" s="272"/>
    </row>
    <row r="83" spans="1:23" ht="9" customHeight="1"/>
    <row r="84" spans="1:23" ht="9" customHeight="1"/>
  </sheetData>
  <mergeCells count="1">
    <mergeCell ref="E5:E9"/>
  </mergeCells>
  <pageMargins left="0.78740157499999996" right="0.78740157499999996" top="0.984251969" bottom="0.984251969" header="0.4921259845" footer="0.4921259845"/>
  <pageSetup paperSize="9" scale="89" orientation="portrait" r:id="rId1"/>
  <headerFooter alignWithMargins="0"/>
  <colBreaks count="1" manualBreakCount="1">
    <brk id="10"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baseColWidth="10" defaultColWidth="11.5703125" defaultRowHeight="12.75"/>
  <cols>
    <col min="1" max="1" width="24.28515625" style="427" customWidth="1"/>
    <col min="2" max="2" width="16.85546875" style="427" customWidth="1"/>
    <col min="3" max="3" width="14" style="427" customWidth="1"/>
    <col min="4" max="4" width="2.28515625" style="427" customWidth="1"/>
    <col min="5" max="6" width="16.85546875" style="427" customWidth="1"/>
    <col min="7" max="16384" width="11.5703125" style="427"/>
  </cols>
  <sheetData>
    <row r="1" spans="1:6">
      <c r="A1" s="128" t="s">
        <v>1564</v>
      </c>
    </row>
    <row r="2" spans="1:6">
      <c r="A2" s="128" t="s">
        <v>382</v>
      </c>
    </row>
    <row r="4" spans="1:6" ht="15">
      <c r="A4" s="426" t="s">
        <v>1622</v>
      </c>
    </row>
    <row r="6" spans="1:6">
      <c r="A6" s="428"/>
      <c r="B6" s="428"/>
      <c r="C6" s="428"/>
      <c r="D6" s="428"/>
      <c r="E6" s="428"/>
      <c r="F6" s="428"/>
    </row>
    <row r="7" spans="1:6">
      <c r="A7" s="855" t="s">
        <v>578</v>
      </c>
      <c r="B7" s="858" t="s">
        <v>1617</v>
      </c>
      <c r="C7" s="861" t="s">
        <v>1146</v>
      </c>
      <c r="D7" s="862"/>
      <c r="E7" s="863"/>
      <c r="F7" s="864" t="s">
        <v>1147</v>
      </c>
    </row>
    <row r="8" spans="1:6" ht="13.15" customHeight="1">
      <c r="A8" s="856"/>
      <c r="B8" s="859"/>
      <c r="C8" s="867" t="s">
        <v>1426</v>
      </c>
      <c r="D8" s="868"/>
      <c r="E8" s="859" t="s">
        <v>1394</v>
      </c>
      <c r="F8" s="865"/>
    </row>
    <row r="9" spans="1:6">
      <c r="A9" s="857"/>
      <c r="B9" s="860"/>
      <c r="C9" s="869"/>
      <c r="D9" s="870"/>
      <c r="E9" s="860"/>
      <c r="F9" s="866"/>
    </row>
    <row r="11" spans="1:6">
      <c r="A11" s="429" t="s">
        <v>490</v>
      </c>
      <c r="B11" s="430">
        <v>1138</v>
      </c>
      <c r="C11" s="431">
        <v>243</v>
      </c>
      <c r="D11" s="432"/>
      <c r="E11" s="430">
        <v>17</v>
      </c>
      <c r="F11" s="433">
        <v>273</v>
      </c>
    </row>
    <row r="12" spans="1:6">
      <c r="A12" s="429" t="s">
        <v>565</v>
      </c>
      <c r="B12" s="430">
        <v>2134</v>
      </c>
      <c r="C12" s="434">
        <v>1301</v>
      </c>
      <c r="D12" s="435" t="s">
        <v>1618</v>
      </c>
      <c r="E12" s="430">
        <v>16</v>
      </c>
      <c r="F12" s="433">
        <v>223</v>
      </c>
    </row>
    <row r="13" spans="1:6">
      <c r="A13" s="429" t="s">
        <v>566</v>
      </c>
      <c r="B13" s="430">
        <v>486</v>
      </c>
      <c r="C13" s="431">
        <v>11</v>
      </c>
      <c r="D13" s="432"/>
      <c r="E13" s="430">
        <v>1</v>
      </c>
      <c r="F13" s="433">
        <v>75</v>
      </c>
    </row>
    <row r="14" spans="1:6">
      <c r="A14" s="429" t="s">
        <v>567</v>
      </c>
      <c r="B14" s="430">
        <v>448</v>
      </c>
      <c r="C14" s="431">
        <v>116</v>
      </c>
      <c r="D14" s="432"/>
      <c r="E14" s="430">
        <v>39</v>
      </c>
      <c r="F14" s="433">
        <v>263</v>
      </c>
    </row>
    <row r="15" spans="1:6">
      <c r="A15" s="429" t="s">
        <v>491</v>
      </c>
      <c r="B15" s="430">
        <v>868</v>
      </c>
      <c r="C15" s="431">
        <v>21</v>
      </c>
      <c r="D15" s="432"/>
      <c r="E15" s="430">
        <v>0</v>
      </c>
      <c r="F15" s="433">
        <v>27</v>
      </c>
    </row>
    <row r="16" spans="1:6">
      <c r="A16" s="429" t="s">
        <v>1148</v>
      </c>
      <c r="B16" s="430">
        <v>1177</v>
      </c>
      <c r="C16" s="431">
        <v>41</v>
      </c>
      <c r="D16" s="432"/>
      <c r="E16" s="430">
        <v>13</v>
      </c>
      <c r="F16" s="433">
        <v>155</v>
      </c>
    </row>
    <row r="17" spans="1:7">
      <c r="A17" s="429" t="s">
        <v>492</v>
      </c>
      <c r="B17" s="430">
        <v>430</v>
      </c>
      <c r="C17" s="431">
        <v>114</v>
      </c>
      <c r="D17" s="432"/>
      <c r="E17" s="430">
        <v>9</v>
      </c>
      <c r="F17" s="433">
        <v>402</v>
      </c>
    </row>
    <row r="18" spans="1:7">
      <c r="A18" s="429" t="s">
        <v>493</v>
      </c>
      <c r="B18" s="430">
        <v>2493</v>
      </c>
      <c r="C18" s="431">
        <v>175</v>
      </c>
      <c r="D18" s="432"/>
      <c r="E18" s="430">
        <v>11</v>
      </c>
      <c r="F18" s="433">
        <v>107</v>
      </c>
    </row>
    <row r="19" spans="1:7">
      <c r="A19" s="436" t="s">
        <v>572</v>
      </c>
      <c r="B19" s="430">
        <v>58</v>
      </c>
      <c r="C19" s="431">
        <v>9</v>
      </c>
      <c r="D19" s="432"/>
      <c r="E19" s="430">
        <v>1</v>
      </c>
      <c r="F19" s="437">
        <v>48</v>
      </c>
      <c r="G19" s="433"/>
    </row>
    <row r="20" spans="1:7">
      <c r="A20" s="436" t="s">
        <v>573</v>
      </c>
      <c r="B20" s="430">
        <v>476</v>
      </c>
      <c r="C20" s="431">
        <v>41</v>
      </c>
      <c r="D20" s="432"/>
      <c r="E20" s="430">
        <v>0</v>
      </c>
      <c r="F20" s="433">
        <v>231</v>
      </c>
    </row>
    <row r="21" spans="1:7">
      <c r="A21" s="436" t="s">
        <v>494</v>
      </c>
      <c r="B21" s="430">
        <v>249</v>
      </c>
      <c r="C21" s="431">
        <v>8</v>
      </c>
      <c r="D21" s="432"/>
      <c r="E21" s="430">
        <v>2</v>
      </c>
      <c r="F21" s="433">
        <v>75</v>
      </c>
    </row>
    <row r="22" spans="1:7">
      <c r="A22" s="436" t="s">
        <v>495</v>
      </c>
      <c r="B22" s="430">
        <v>1212</v>
      </c>
      <c r="C22" s="431">
        <v>110</v>
      </c>
      <c r="D22" s="432"/>
      <c r="E22" s="430">
        <v>3</v>
      </c>
      <c r="F22" s="433">
        <v>86</v>
      </c>
    </row>
    <row r="23" spans="1:7">
      <c r="A23" s="438" t="s">
        <v>576</v>
      </c>
      <c r="B23" s="439">
        <v>1003</v>
      </c>
      <c r="C23" s="440">
        <v>29</v>
      </c>
      <c r="D23" s="441"/>
      <c r="E23" s="439">
        <v>1</v>
      </c>
      <c r="F23" s="442">
        <v>23</v>
      </c>
    </row>
    <row r="24" spans="1:7" ht="18.600000000000001" customHeight="1">
      <c r="A24" s="436" t="s">
        <v>151</v>
      </c>
      <c r="B24" s="443">
        <f>SUM(B11:B23)</f>
        <v>12172</v>
      </c>
      <c r="C24" s="444">
        <f t="shared" ref="C24:F24" si="0">SUM(C11:C23)</f>
        <v>2219</v>
      </c>
      <c r="D24" s="445"/>
      <c r="E24" s="443">
        <f t="shared" si="0"/>
        <v>113</v>
      </c>
      <c r="F24" s="444">
        <f t="shared" si="0"/>
        <v>1988</v>
      </c>
    </row>
    <row r="26" spans="1:7">
      <c r="A26" s="711" t="s">
        <v>1619</v>
      </c>
    </row>
    <row r="27" spans="1:7">
      <c r="A27" s="711"/>
    </row>
    <row r="36" spans="1:2">
      <c r="A36" s="854" t="s">
        <v>1583</v>
      </c>
      <c r="B36" s="854"/>
    </row>
  </sheetData>
  <mergeCells count="7">
    <mergeCell ref="A36:B36"/>
    <mergeCell ref="A7:A9"/>
    <mergeCell ref="B7:B9"/>
    <mergeCell ref="C7:E7"/>
    <mergeCell ref="F7:F9"/>
    <mergeCell ref="C8:D9"/>
    <mergeCell ref="E8:E9"/>
  </mergeCells>
  <printOptions horizontalCentered="1"/>
  <pageMargins left="0.31496062992125984" right="0.31496062992125984" top="0.78740157480314965" bottom="0.78740157480314965" header="0.31496062992125984" footer="0.31496062992125984"/>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47"/>
  <sheetViews>
    <sheetView showGridLines="0" zoomScaleNormal="100" zoomScaleSheetLayoutView="100" workbookViewId="0">
      <selection sqref="A1:M1"/>
    </sheetView>
  </sheetViews>
  <sheetFormatPr baseColWidth="10" defaultColWidth="11.42578125" defaultRowHeight="12.75"/>
  <cols>
    <col min="1" max="1" width="6.28515625" style="66" customWidth="1"/>
    <col min="2" max="2" width="39.7109375" style="66" customWidth="1"/>
    <col min="3" max="5" width="12.28515625" style="66" customWidth="1"/>
    <col min="6" max="6" width="13.7109375" style="66" customWidth="1"/>
    <col min="7" max="7" width="6.28515625" style="66" customWidth="1"/>
    <col min="8" max="8" width="39.7109375" style="66" customWidth="1"/>
    <col min="9" max="12" width="12.28515625" style="66" customWidth="1"/>
    <col min="13" max="13" width="13.7109375" style="66" customWidth="1"/>
    <col min="14" max="16384" width="11.42578125" style="66"/>
  </cols>
  <sheetData>
    <row r="1" spans="1:34" ht="15">
      <c r="A1" s="277" t="s">
        <v>1546</v>
      </c>
      <c r="B1" s="278"/>
      <c r="C1" s="479"/>
      <c r="D1" s="278"/>
      <c r="E1" s="278"/>
      <c r="F1" s="278"/>
      <c r="G1" s="279"/>
      <c r="H1" s="280"/>
      <c r="I1" s="280"/>
      <c r="J1" s="280"/>
      <c r="K1" s="280"/>
      <c r="L1" s="280"/>
      <c r="M1" s="280"/>
    </row>
    <row r="2" spans="1:34" ht="15">
      <c r="A2" s="277" t="s">
        <v>382</v>
      </c>
      <c r="B2" s="278"/>
      <c r="C2" s="278"/>
      <c r="D2" s="278"/>
      <c r="E2" s="278"/>
      <c r="F2" s="278"/>
      <c r="G2" s="279"/>
      <c r="H2" s="280"/>
      <c r="I2" s="280"/>
      <c r="J2" s="280"/>
      <c r="K2" s="280"/>
      <c r="L2" s="280"/>
      <c r="M2" s="280"/>
    </row>
    <row r="3" spans="1:34" s="286" customFormat="1" ht="15.75">
      <c r="A3" s="281" t="s">
        <v>1558</v>
      </c>
      <c r="B3" s="282"/>
      <c r="C3" s="282"/>
      <c r="D3" s="282"/>
      <c r="E3" s="282"/>
      <c r="F3" s="282"/>
      <c r="G3" s="283"/>
      <c r="H3" s="284"/>
      <c r="I3" s="284"/>
      <c r="J3" s="284"/>
      <c r="K3" s="284"/>
      <c r="L3" s="284"/>
      <c r="M3" s="284"/>
      <c r="N3" s="285"/>
      <c r="O3" s="285"/>
      <c r="P3" s="285"/>
      <c r="Q3" s="285"/>
      <c r="R3" s="285"/>
      <c r="S3" s="285"/>
      <c r="T3" s="285"/>
      <c r="U3" s="285"/>
      <c r="V3" s="285"/>
      <c r="W3" s="285"/>
      <c r="X3" s="285"/>
      <c r="Y3" s="285"/>
      <c r="Z3" s="285"/>
      <c r="AA3" s="285"/>
      <c r="AB3" s="285"/>
      <c r="AC3" s="285"/>
      <c r="AD3" s="285"/>
      <c r="AE3" s="285"/>
      <c r="AF3" s="285"/>
      <c r="AG3" s="285"/>
      <c r="AH3" s="285"/>
    </row>
    <row r="4" spans="1:34" s="286" customFormat="1" ht="15.75">
      <c r="A4" s="281"/>
      <c r="B4" s="282"/>
      <c r="C4" s="282"/>
      <c r="D4" s="282"/>
      <c r="E4" s="282"/>
      <c r="F4" s="282"/>
      <c r="G4" s="287"/>
      <c r="H4" s="288"/>
      <c r="I4" s="288"/>
      <c r="J4" s="288"/>
      <c r="K4" s="288"/>
      <c r="L4" s="288"/>
      <c r="M4" s="288"/>
    </row>
    <row r="5" spans="1:34">
      <c r="A5" s="871" t="s">
        <v>2760</v>
      </c>
      <c r="B5" s="872" t="s">
        <v>701</v>
      </c>
      <c r="C5" s="289" t="s">
        <v>238</v>
      </c>
      <c r="D5" s="290"/>
      <c r="E5" s="290"/>
      <c r="F5" s="291"/>
      <c r="G5" s="873"/>
      <c r="H5" s="874"/>
      <c r="I5" s="292"/>
      <c r="J5" s="292"/>
      <c r="K5" s="292"/>
      <c r="L5" s="292"/>
      <c r="M5" s="292"/>
    </row>
    <row r="6" spans="1:34" ht="39.75">
      <c r="A6" s="871"/>
      <c r="B6" s="872"/>
      <c r="C6" s="293" t="s">
        <v>239</v>
      </c>
      <c r="D6" s="294" t="s">
        <v>240</v>
      </c>
      <c r="E6" s="294" t="s">
        <v>849</v>
      </c>
      <c r="F6" s="295" t="s">
        <v>1696</v>
      </c>
      <c r="G6" s="873"/>
      <c r="H6" s="874"/>
      <c r="I6" s="296"/>
      <c r="J6" s="296"/>
      <c r="K6" s="296"/>
      <c r="L6" s="296"/>
      <c r="M6" s="296"/>
    </row>
    <row r="7" spans="1:34" ht="10.5" customHeight="1">
      <c r="B7" s="297"/>
      <c r="G7" s="298"/>
      <c r="H7" s="298"/>
      <c r="I7" s="280"/>
      <c r="J7" s="280"/>
      <c r="K7" s="280"/>
      <c r="L7" s="280"/>
      <c r="M7" s="280"/>
    </row>
    <row r="8" spans="1:34" ht="12.75" customHeight="1">
      <c r="A8" s="299">
        <v>0</v>
      </c>
      <c r="B8" s="297" t="s">
        <v>220</v>
      </c>
      <c r="C8" s="300"/>
      <c r="D8" s="301"/>
      <c r="E8" s="301"/>
      <c r="F8" s="301"/>
      <c r="G8" s="302"/>
      <c r="H8" s="298"/>
      <c r="I8" s="303"/>
      <c r="J8" s="280"/>
      <c r="K8" s="280"/>
      <c r="L8" s="280"/>
      <c r="M8" s="280"/>
    </row>
    <row r="9" spans="1:34" ht="12.75" customHeight="1">
      <c r="A9" s="304" t="s">
        <v>513</v>
      </c>
      <c r="B9" s="297" t="s">
        <v>699</v>
      </c>
      <c r="C9" s="875">
        <v>32</v>
      </c>
      <c r="D9" s="876">
        <v>50</v>
      </c>
      <c r="E9" s="876">
        <v>52</v>
      </c>
      <c r="F9" s="876">
        <v>53</v>
      </c>
      <c r="G9" s="305"/>
      <c r="H9" s="298"/>
      <c r="I9" s="306"/>
      <c r="J9" s="306"/>
      <c r="K9" s="306"/>
      <c r="L9" s="306"/>
      <c r="M9" s="306"/>
    </row>
    <row r="10" spans="1:34" ht="12.75" customHeight="1">
      <c r="A10" s="304" t="s">
        <v>200</v>
      </c>
      <c r="B10" s="297" t="s">
        <v>221</v>
      </c>
      <c r="C10" s="875"/>
      <c r="D10" s="876"/>
      <c r="E10" s="876"/>
      <c r="F10" s="876"/>
      <c r="G10" s="305"/>
      <c r="H10" s="298"/>
      <c r="I10" s="306"/>
      <c r="J10" s="306"/>
      <c r="K10" s="306"/>
      <c r="L10" s="306"/>
      <c r="M10" s="306"/>
    </row>
    <row r="11" spans="1:34" ht="12.75" customHeight="1">
      <c r="A11" s="304" t="s">
        <v>201</v>
      </c>
      <c r="B11" s="297" t="s">
        <v>222</v>
      </c>
      <c r="C11" s="875"/>
      <c r="D11" s="876"/>
      <c r="E11" s="876"/>
      <c r="F11" s="876"/>
      <c r="G11" s="305"/>
      <c r="H11" s="298"/>
      <c r="I11" s="306"/>
      <c r="J11" s="306"/>
      <c r="K11" s="306"/>
      <c r="L11" s="306"/>
      <c r="M11" s="306"/>
    </row>
    <row r="12" spans="1:34" ht="12.75" customHeight="1">
      <c r="A12" s="304" t="s">
        <v>202</v>
      </c>
      <c r="B12" s="297" t="s">
        <v>409</v>
      </c>
      <c r="C12" s="875"/>
      <c r="D12" s="876"/>
      <c r="E12" s="876"/>
      <c r="F12" s="876"/>
      <c r="G12" s="305"/>
      <c r="H12" s="298"/>
      <c r="I12" s="306"/>
      <c r="J12" s="306"/>
      <c r="K12" s="306"/>
      <c r="L12" s="306"/>
      <c r="M12" s="306"/>
    </row>
    <row r="13" spans="1:34" ht="12.75" customHeight="1">
      <c r="A13" s="304" t="s">
        <v>514</v>
      </c>
      <c r="B13" s="297" t="s">
        <v>223</v>
      </c>
      <c r="C13" s="875"/>
      <c r="D13" s="876"/>
      <c r="E13" s="876"/>
      <c r="F13" s="876"/>
      <c r="G13" s="305"/>
      <c r="H13" s="298"/>
      <c r="I13" s="306"/>
      <c r="J13" s="306"/>
      <c r="K13" s="306"/>
      <c r="L13" s="306"/>
      <c r="M13" s="306"/>
    </row>
    <row r="14" spans="1:34" ht="12.75" customHeight="1">
      <c r="A14" s="304" t="s">
        <v>204</v>
      </c>
      <c r="B14" s="297" t="s">
        <v>268</v>
      </c>
      <c r="C14" s="875"/>
      <c r="D14" s="876"/>
      <c r="E14" s="876"/>
      <c r="F14" s="876"/>
      <c r="G14" s="305"/>
      <c r="H14" s="298"/>
      <c r="I14" s="306"/>
      <c r="J14" s="306"/>
      <c r="K14" s="306"/>
      <c r="L14" s="306"/>
      <c r="M14" s="306"/>
    </row>
    <row r="15" spans="1:34" ht="12.75" customHeight="1">
      <c r="A15" s="304" t="s">
        <v>203</v>
      </c>
      <c r="B15" s="297" t="s">
        <v>71</v>
      </c>
      <c r="C15" s="875"/>
      <c r="D15" s="876"/>
      <c r="E15" s="876"/>
      <c r="F15" s="876"/>
      <c r="G15" s="305"/>
      <c r="H15" s="298"/>
      <c r="I15" s="306"/>
      <c r="J15" s="306"/>
      <c r="K15" s="306"/>
      <c r="L15" s="306"/>
      <c r="M15" s="306"/>
    </row>
    <row r="16" spans="1:34" ht="12.75" customHeight="1">
      <c r="A16" s="304" t="s">
        <v>515</v>
      </c>
      <c r="B16" s="297" t="s">
        <v>700</v>
      </c>
      <c r="C16" s="875"/>
      <c r="D16" s="876"/>
      <c r="E16" s="876"/>
      <c r="F16" s="876"/>
      <c r="G16" s="305"/>
      <c r="H16" s="298"/>
      <c r="I16" s="306"/>
      <c r="J16" s="306"/>
      <c r="K16" s="306"/>
      <c r="L16" s="306"/>
      <c r="M16" s="306"/>
    </row>
    <row r="17" spans="1:13" ht="27" customHeight="1">
      <c r="A17" s="307" t="s">
        <v>205</v>
      </c>
      <c r="B17" s="308" t="s">
        <v>1173</v>
      </c>
      <c r="C17" s="875"/>
      <c r="D17" s="876"/>
      <c r="E17" s="876"/>
      <c r="F17" s="876"/>
      <c r="G17" s="309"/>
      <c r="H17" s="310"/>
      <c r="I17" s="306"/>
      <c r="J17" s="306"/>
      <c r="K17" s="306"/>
      <c r="L17" s="306"/>
      <c r="M17" s="306"/>
    </row>
    <row r="18" spans="1:13" ht="12.75" customHeight="1">
      <c r="A18" s="304" t="s">
        <v>206</v>
      </c>
      <c r="B18" s="297" t="s">
        <v>185</v>
      </c>
      <c r="C18" s="875"/>
      <c r="D18" s="876"/>
      <c r="E18" s="876"/>
      <c r="F18" s="876"/>
      <c r="G18" s="305"/>
      <c r="H18" s="298"/>
      <c r="I18" s="306"/>
      <c r="J18" s="306"/>
      <c r="K18" s="306"/>
      <c r="L18" s="306"/>
      <c r="M18" s="306"/>
    </row>
    <row r="19" spans="1:13" ht="12.75" customHeight="1">
      <c r="A19" s="304" t="s">
        <v>207</v>
      </c>
      <c r="B19" s="297" t="s">
        <v>186</v>
      </c>
      <c r="C19" s="875"/>
      <c r="D19" s="876"/>
      <c r="E19" s="876"/>
      <c r="F19" s="876"/>
      <c r="G19" s="305"/>
      <c r="H19" s="298"/>
      <c r="I19" s="306"/>
      <c r="J19" s="306"/>
      <c r="K19" s="306"/>
      <c r="L19" s="306"/>
      <c r="M19" s="306"/>
    </row>
    <row r="20" spans="1:13" ht="12.75" customHeight="1">
      <c r="A20" s="304" t="s">
        <v>208</v>
      </c>
      <c r="B20" s="297" t="s">
        <v>187</v>
      </c>
      <c r="C20" s="875"/>
      <c r="D20" s="876"/>
      <c r="E20" s="876"/>
      <c r="F20" s="876"/>
      <c r="G20" s="305"/>
      <c r="H20" s="298"/>
      <c r="I20" s="306"/>
      <c r="J20" s="306"/>
      <c r="K20" s="306"/>
      <c r="L20" s="306"/>
      <c r="M20" s="306"/>
    </row>
    <row r="21" spans="1:13" ht="12.75" customHeight="1">
      <c r="A21" s="304" t="s">
        <v>209</v>
      </c>
      <c r="B21" s="297" t="s">
        <v>188</v>
      </c>
      <c r="C21" s="875"/>
      <c r="D21" s="876"/>
      <c r="E21" s="876"/>
      <c r="F21" s="876"/>
      <c r="G21" s="305"/>
      <c r="H21" s="298"/>
      <c r="I21" s="306"/>
      <c r="J21" s="306"/>
      <c r="K21" s="306"/>
      <c r="L21" s="306"/>
      <c r="M21" s="306"/>
    </row>
    <row r="22" spans="1:13" ht="12.75" customHeight="1">
      <c r="A22" s="304" t="s">
        <v>210</v>
      </c>
      <c r="B22" s="297" t="s">
        <v>189</v>
      </c>
      <c r="C22" s="875"/>
      <c r="D22" s="876"/>
      <c r="E22" s="876"/>
      <c r="F22" s="876"/>
      <c r="G22" s="305"/>
      <c r="H22" s="298"/>
      <c r="I22" s="306"/>
      <c r="J22" s="306"/>
      <c r="K22" s="306"/>
      <c r="L22" s="306"/>
      <c r="M22" s="306"/>
    </row>
    <row r="23" spans="1:13" ht="12.75" customHeight="1">
      <c r="A23" s="304" t="s">
        <v>211</v>
      </c>
      <c r="B23" s="297" t="s">
        <v>190</v>
      </c>
      <c r="C23" s="875"/>
      <c r="D23" s="876"/>
      <c r="E23" s="876"/>
      <c r="F23" s="876"/>
      <c r="G23" s="305"/>
      <c r="H23" s="298"/>
      <c r="I23" s="306"/>
      <c r="J23" s="306"/>
      <c r="K23" s="306"/>
      <c r="L23" s="306"/>
      <c r="M23" s="306"/>
    </row>
    <row r="24" spans="1:13" ht="12.75" customHeight="1">
      <c r="A24" s="304" t="s">
        <v>212</v>
      </c>
      <c r="B24" s="297" t="s">
        <v>266</v>
      </c>
      <c r="C24" s="875"/>
      <c r="D24" s="876"/>
      <c r="E24" s="876"/>
      <c r="F24" s="876"/>
      <c r="G24" s="305"/>
      <c r="H24" s="298"/>
      <c r="I24" s="306"/>
      <c r="J24" s="306"/>
      <c r="K24" s="306"/>
      <c r="L24" s="306"/>
      <c r="M24" s="306"/>
    </row>
    <row r="25" spans="1:13" ht="12.75" customHeight="1">
      <c r="A25" s="304" t="s">
        <v>213</v>
      </c>
      <c r="B25" s="297" t="s">
        <v>267</v>
      </c>
      <c r="C25" s="875"/>
      <c r="D25" s="876"/>
      <c r="E25" s="876"/>
      <c r="F25" s="876"/>
      <c r="G25" s="305"/>
      <c r="H25" s="298"/>
      <c r="I25" s="306"/>
      <c r="J25" s="306"/>
      <c r="K25" s="306"/>
      <c r="L25" s="306"/>
      <c r="M25" s="306"/>
    </row>
    <row r="26" spans="1:13" ht="12.75" customHeight="1">
      <c r="A26" s="304" t="s">
        <v>516</v>
      </c>
      <c r="B26" s="297" t="s">
        <v>1157</v>
      </c>
      <c r="C26" s="875">
        <v>33</v>
      </c>
      <c r="D26" s="311"/>
      <c r="E26" s="311"/>
      <c r="F26" s="877">
        <v>54</v>
      </c>
      <c r="G26" s="305"/>
      <c r="H26" s="298"/>
      <c r="I26" s="306"/>
      <c r="J26" s="306"/>
      <c r="K26" s="306"/>
      <c r="L26" s="306"/>
      <c r="M26" s="306"/>
    </row>
    <row r="27" spans="1:13" ht="12.75" customHeight="1">
      <c r="A27" s="304" t="s">
        <v>214</v>
      </c>
      <c r="B27" s="297" t="s">
        <v>72</v>
      </c>
      <c r="C27" s="875"/>
      <c r="D27" s="311"/>
      <c r="E27" s="311"/>
      <c r="F27" s="877"/>
      <c r="G27" s="305"/>
      <c r="H27" s="312"/>
      <c r="I27" s="306"/>
      <c r="J27" s="306"/>
      <c r="K27" s="306"/>
      <c r="L27" s="306"/>
      <c r="M27" s="306"/>
    </row>
    <row r="28" spans="1:13" ht="12.75" customHeight="1">
      <c r="A28" s="304" t="s">
        <v>215</v>
      </c>
      <c r="B28" s="297" t="s">
        <v>73</v>
      </c>
      <c r="C28" s="875"/>
      <c r="D28" s="311"/>
      <c r="E28" s="311"/>
      <c r="F28" s="877"/>
      <c r="G28" s="305"/>
      <c r="H28" s="298"/>
      <c r="I28" s="306"/>
      <c r="J28" s="306"/>
      <c r="K28" s="306"/>
      <c r="L28" s="306"/>
      <c r="M28" s="306"/>
    </row>
    <row r="29" spans="1:13" ht="12.75" customHeight="1">
      <c r="A29" s="304" t="s">
        <v>216</v>
      </c>
      <c r="B29" s="297" t="s">
        <v>74</v>
      </c>
      <c r="C29" s="875"/>
      <c r="D29" s="311"/>
      <c r="E29" s="313"/>
      <c r="F29" s="877"/>
      <c r="G29" s="305"/>
      <c r="H29" s="298"/>
      <c r="I29" s="306"/>
      <c r="J29" s="306"/>
      <c r="K29" s="306"/>
      <c r="L29" s="306"/>
      <c r="M29" s="306"/>
    </row>
    <row r="30" spans="1:13" ht="12.75" customHeight="1">
      <c r="A30" s="304" t="s">
        <v>801</v>
      </c>
      <c r="B30" s="297" t="s">
        <v>910</v>
      </c>
      <c r="C30" s="875">
        <v>45</v>
      </c>
      <c r="D30" s="877">
        <v>65</v>
      </c>
      <c r="E30" s="301"/>
      <c r="F30" s="314"/>
      <c r="G30" s="305"/>
      <c r="H30" s="298"/>
      <c r="I30" s="303"/>
      <c r="J30" s="303"/>
      <c r="K30" s="280"/>
      <c r="L30" s="303"/>
      <c r="M30" s="303"/>
    </row>
    <row r="31" spans="1:13" ht="12.75" customHeight="1">
      <c r="A31" s="315" t="s">
        <v>785</v>
      </c>
      <c r="B31" s="297" t="s">
        <v>75</v>
      </c>
      <c r="C31" s="875"/>
      <c r="D31" s="877"/>
      <c r="E31" s="301">
        <v>58</v>
      </c>
      <c r="F31" s="301">
        <v>55</v>
      </c>
      <c r="G31" s="316"/>
      <c r="H31" s="298"/>
      <c r="I31" s="303"/>
      <c r="J31" s="303"/>
      <c r="K31" s="280"/>
      <c r="L31" s="280"/>
      <c r="M31" s="280"/>
    </row>
    <row r="32" spans="1:13" ht="12.75" customHeight="1">
      <c r="A32" s="307" t="s">
        <v>517</v>
      </c>
      <c r="B32" s="308" t="s">
        <v>911</v>
      </c>
      <c r="C32" s="875"/>
      <c r="D32" s="877"/>
      <c r="E32" s="301"/>
      <c r="F32" s="301"/>
      <c r="G32" s="305"/>
      <c r="H32" s="312"/>
      <c r="I32" s="303"/>
      <c r="J32" s="303"/>
      <c r="K32" s="280"/>
      <c r="L32" s="303"/>
      <c r="M32" s="280"/>
    </row>
    <row r="33" spans="1:13" ht="12.75" customHeight="1">
      <c r="A33" s="307" t="s">
        <v>786</v>
      </c>
      <c r="B33" s="308" t="s">
        <v>75</v>
      </c>
      <c r="C33" s="875"/>
      <c r="D33" s="877"/>
      <c r="E33" s="301">
        <v>58</v>
      </c>
      <c r="F33" s="301">
        <v>56</v>
      </c>
      <c r="G33" s="316"/>
      <c r="H33" s="312"/>
      <c r="I33" s="303"/>
      <c r="J33" s="303"/>
      <c r="K33" s="280"/>
      <c r="L33" s="303"/>
      <c r="M33" s="280"/>
    </row>
    <row r="34" spans="1:13" ht="12.75" customHeight="1">
      <c r="A34" s="307" t="s">
        <v>787</v>
      </c>
      <c r="B34" s="308" t="s">
        <v>76</v>
      </c>
      <c r="C34" s="875"/>
      <c r="D34" s="877"/>
      <c r="E34" s="301">
        <v>58</v>
      </c>
      <c r="F34" s="301">
        <v>57</v>
      </c>
      <c r="G34" s="305"/>
      <c r="H34" s="312"/>
      <c r="I34" s="303"/>
      <c r="J34" s="303"/>
      <c r="K34" s="280"/>
      <c r="L34" s="303"/>
      <c r="M34" s="280"/>
    </row>
    <row r="35" spans="1:13" ht="12.75" customHeight="1">
      <c r="A35" s="304" t="s">
        <v>518</v>
      </c>
      <c r="B35" s="297" t="s">
        <v>842</v>
      </c>
      <c r="C35" s="875"/>
      <c r="D35" s="877"/>
      <c r="E35" s="876">
        <v>58</v>
      </c>
      <c r="F35" s="876">
        <v>58</v>
      </c>
      <c r="G35" s="316"/>
      <c r="H35" s="298"/>
      <c r="I35" s="303"/>
      <c r="J35" s="303"/>
      <c r="K35" s="303"/>
      <c r="L35" s="303"/>
      <c r="M35" s="303"/>
    </row>
    <row r="36" spans="1:13" ht="12.75" customHeight="1">
      <c r="A36" s="304" t="s">
        <v>217</v>
      </c>
      <c r="B36" s="308" t="s">
        <v>843</v>
      </c>
      <c r="C36" s="875"/>
      <c r="D36" s="877"/>
      <c r="E36" s="876"/>
      <c r="F36" s="876"/>
      <c r="G36" s="305"/>
      <c r="H36" s="312"/>
      <c r="I36" s="303"/>
      <c r="J36" s="303"/>
      <c r="K36" s="303"/>
      <c r="L36" s="303"/>
      <c r="M36" s="303"/>
    </row>
    <row r="37" spans="1:13" ht="12.75" customHeight="1">
      <c r="A37" s="304" t="s">
        <v>218</v>
      </c>
      <c r="B37" s="297" t="s">
        <v>75</v>
      </c>
      <c r="C37" s="875"/>
      <c r="D37" s="877"/>
      <c r="E37" s="876"/>
      <c r="F37" s="876"/>
      <c r="G37" s="316"/>
      <c r="H37" s="298"/>
      <c r="I37" s="303"/>
      <c r="J37" s="303"/>
      <c r="K37" s="303"/>
      <c r="L37" s="303"/>
      <c r="M37" s="303"/>
    </row>
    <row r="38" spans="1:13" ht="12.75" customHeight="1">
      <c r="A38" s="304" t="s">
        <v>790</v>
      </c>
      <c r="B38" s="297" t="s">
        <v>76</v>
      </c>
      <c r="C38" s="875"/>
      <c r="D38" s="877"/>
      <c r="E38" s="301">
        <v>58</v>
      </c>
      <c r="F38" s="314">
        <v>59</v>
      </c>
      <c r="G38" s="305"/>
      <c r="H38" s="298"/>
      <c r="I38" s="303"/>
      <c r="J38" s="303"/>
      <c r="K38" s="280"/>
      <c r="L38" s="317"/>
      <c r="M38" s="303"/>
    </row>
    <row r="39" spans="1:13" ht="12.75" customHeight="1">
      <c r="A39" s="304" t="s">
        <v>803</v>
      </c>
      <c r="B39" s="308" t="s">
        <v>909</v>
      </c>
      <c r="C39" s="875"/>
      <c r="D39" s="877"/>
      <c r="E39" s="301"/>
      <c r="F39" s="301"/>
      <c r="G39" s="305"/>
      <c r="H39" s="312"/>
      <c r="I39" s="303"/>
      <c r="J39" s="303"/>
      <c r="K39" s="280"/>
      <c r="L39" s="280"/>
      <c r="M39" s="280"/>
    </row>
    <row r="40" spans="1:13" ht="12.75" customHeight="1">
      <c r="A40" s="304" t="s">
        <v>792</v>
      </c>
      <c r="B40" s="297" t="s">
        <v>76</v>
      </c>
      <c r="C40" s="875"/>
      <c r="D40" s="877"/>
      <c r="E40" s="301">
        <v>58</v>
      </c>
      <c r="F40" s="301">
        <v>60</v>
      </c>
      <c r="G40" s="305"/>
      <c r="H40" s="298"/>
      <c r="I40" s="303"/>
      <c r="J40" s="303"/>
      <c r="K40" s="280"/>
      <c r="L40" s="280"/>
      <c r="M40" s="280"/>
    </row>
    <row r="41" spans="1:13" ht="12.75" customHeight="1">
      <c r="A41" s="304" t="s">
        <v>342</v>
      </c>
      <c r="B41" s="297" t="s">
        <v>77</v>
      </c>
      <c r="C41" s="875"/>
      <c r="D41" s="877"/>
      <c r="E41" s="301"/>
      <c r="F41" s="301"/>
      <c r="G41" s="305"/>
      <c r="H41" s="298"/>
      <c r="I41" s="303"/>
      <c r="J41" s="303"/>
      <c r="K41" s="280"/>
      <c r="L41" s="280"/>
      <c r="M41" s="280"/>
    </row>
    <row r="42" spans="1:13" ht="24.75" customHeight="1">
      <c r="A42" s="307" t="s">
        <v>219</v>
      </c>
      <c r="B42" s="308" t="s">
        <v>484</v>
      </c>
      <c r="C42" s="875"/>
      <c r="D42" s="877"/>
      <c r="E42" s="876">
        <v>58</v>
      </c>
      <c r="F42" s="876">
        <v>58</v>
      </c>
      <c r="G42" s="876"/>
      <c r="H42" s="312"/>
      <c r="I42" s="303"/>
      <c r="J42" s="303"/>
      <c r="K42" s="280"/>
      <c r="L42" s="280"/>
      <c r="M42" s="280"/>
    </row>
    <row r="43" spans="1:13" ht="40.5" customHeight="1">
      <c r="A43" s="318" t="s">
        <v>543</v>
      </c>
      <c r="B43" s="319" t="s">
        <v>546</v>
      </c>
      <c r="C43" s="303"/>
      <c r="D43" s="303"/>
      <c r="E43" s="876"/>
      <c r="F43" s="876"/>
      <c r="G43" s="876"/>
      <c r="H43" s="312"/>
      <c r="I43" s="303"/>
      <c r="J43" s="303"/>
      <c r="K43" s="280"/>
      <c r="L43" s="280"/>
      <c r="M43" s="280"/>
    </row>
    <row r="44" spans="1:13" ht="56.25" customHeight="1">
      <c r="A44" s="318" t="s">
        <v>544</v>
      </c>
      <c r="B44" s="319" t="s">
        <v>545</v>
      </c>
      <c r="C44" s="303"/>
      <c r="D44" s="303"/>
      <c r="E44" s="876"/>
      <c r="F44" s="876"/>
      <c r="G44" s="876"/>
      <c r="H44" s="312"/>
      <c r="I44" s="303"/>
      <c r="J44" s="303"/>
      <c r="K44" s="280"/>
      <c r="L44" s="280"/>
      <c r="M44" s="280"/>
    </row>
    <row r="45" spans="1:13" ht="12.75" customHeight="1">
      <c r="A45" s="299">
        <v>1</v>
      </c>
      <c r="B45" s="297" t="s">
        <v>78</v>
      </c>
      <c r="C45" s="301"/>
      <c r="D45" s="301"/>
      <c r="E45" s="876"/>
      <c r="F45" s="876"/>
      <c r="G45" s="876"/>
      <c r="H45" s="298"/>
      <c r="I45" s="280"/>
      <c r="J45" s="280"/>
      <c r="K45" s="280"/>
      <c r="L45" s="280"/>
      <c r="M45" s="280"/>
    </row>
    <row r="46" spans="1:13" ht="12.75" customHeight="1">
      <c r="A46" s="299">
        <v>10</v>
      </c>
      <c r="B46" s="297" t="s">
        <v>410</v>
      </c>
      <c r="C46" s="875">
        <v>34</v>
      </c>
      <c r="D46" s="876">
        <v>49</v>
      </c>
      <c r="E46" s="876">
        <v>52</v>
      </c>
      <c r="F46" s="876">
        <v>61</v>
      </c>
      <c r="G46" s="302"/>
      <c r="H46" s="298"/>
      <c r="I46" s="303"/>
      <c r="J46" s="303"/>
      <c r="K46" s="303"/>
      <c r="L46" s="303"/>
      <c r="M46" s="303"/>
    </row>
    <row r="47" spans="1:13" ht="12.75" customHeight="1">
      <c r="A47" s="299">
        <v>11</v>
      </c>
      <c r="B47" s="297" t="s">
        <v>79</v>
      </c>
      <c r="C47" s="875"/>
      <c r="D47" s="876"/>
      <c r="E47" s="876"/>
      <c r="F47" s="876"/>
      <c r="G47" s="302"/>
      <c r="H47" s="298"/>
      <c r="I47" s="303"/>
      <c r="J47" s="303"/>
      <c r="K47" s="303"/>
      <c r="L47" s="303"/>
      <c r="M47" s="303"/>
    </row>
    <row r="48" spans="1:13" ht="12.75" customHeight="1">
      <c r="A48" s="299">
        <v>12</v>
      </c>
      <c r="B48" s="297" t="s">
        <v>1158</v>
      </c>
      <c r="C48" s="301">
        <v>35</v>
      </c>
      <c r="D48" s="311"/>
      <c r="E48" s="313"/>
      <c r="F48" s="313"/>
      <c r="G48" s="302"/>
      <c r="H48" s="298"/>
      <c r="I48" s="280"/>
      <c r="J48" s="320"/>
      <c r="K48" s="317"/>
      <c r="L48" s="317"/>
      <c r="M48" s="317"/>
    </row>
    <row r="49" spans="1:13" ht="12.75" customHeight="1">
      <c r="A49" s="299">
        <v>13</v>
      </c>
      <c r="B49" s="308" t="s">
        <v>1159</v>
      </c>
      <c r="C49" s="301">
        <v>37</v>
      </c>
      <c r="D49" s="876">
        <v>48</v>
      </c>
      <c r="E49" s="301">
        <v>53</v>
      </c>
      <c r="F49" s="301">
        <v>62</v>
      </c>
      <c r="G49" s="302"/>
      <c r="H49" s="312"/>
      <c r="I49" s="280"/>
      <c r="J49" s="303"/>
      <c r="K49" s="280"/>
      <c r="L49" s="280"/>
      <c r="M49" s="280"/>
    </row>
    <row r="50" spans="1:13" ht="12.75" customHeight="1">
      <c r="A50" s="299">
        <v>14</v>
      </c>
      <c r="B50" s="297" t="s">
        <v>1154</v>
      </c>
      <c r="C50" s="301">
        <v>38</v>
      </c>
      <c r="D50" s="876"/>
      <c r="E50" s="301">
        <v>54</v>
      </c>
      <c r="F50" s="301">
        <v>63</v>
      </c>
      <c r="G50" s="302"/>
      <c r="H50" s="298"/>
      <c r="I50" s="280"/>
      <c r="J50" s="303"/>
      <c r="K50" s="280"/>
      <c r="L50" s="280"/>
      <c r="M50" s="280"/>
    </row>
    <row r="51" spans="1:13" ht="12.75" customHeight="1">
      <c r="A51" s="299">
        <v>15</v>
      </c>
      <c r="B51" s="297" t="s">
        <v>264</v>
      </c>
      <c r="C51" s="875">
        <v>41</v>
      </c>
      <c r="D51" s="876">
        <v>51</v>
      </c>
      <c r="E51" s="876">
        <v>55</v>
      </c>
      <c r="F51" s="876">
        <v>64</v>
      </c>
      <c r="G51" s="302"/>
      <c r="H51" s="298"/>
      <c r="I51" s="303"/>
      <c r="J51" s="303"/>
      <c r="K51" s="303"/>
      <c r="L51" s="303"/>
      <c r="M51" s="303"/>
    </row>
    <row r="52" spans="1:13" ht="24.75" customHeight="1">
      <c r="A52" s="321">
        <v>150</v>
      </c>
      <c r="B52" s="308" t="s">
        <v>24</v>
      </c>
      <c r="C52" s="875"/>
      <c r="D52" s="876"/>
      <c r="E52" s="876"/>
      <c r="F52" s="876"/>
      <c r="G52" s="322"/>
      <c r="H52" s="312"/>
      <c r="I52" s="303"/>
      <c r="J52" s="303"/>
      <c r="K52" s="303"/>
      <c r="L52" s="303"/>
      <c r="M52" s="303"/>
    </row>
    <row r="53" spans="1:13" ht="12.75" customHeight="1">
      <c r="A53" s="299">
        <v>157</v>
      </c>
      <c r="B53" s="297" t="s">
        <v>80</v>
      </c>
      <c r="C53" s="875"/>
      <c r="D53" s="876"/>
      <c r="E53" s="876"/>
      <c r="F53" s="876"/>
      <c r="G53" s="302"/>
      <c r="H53" s="298"/>
      <c r="I53" s="303"/>
      <c r="J53" s="303"/>
      <c r="K53" s="303"/>
      <c r="L53" s="303"/>
      <c r="M53" s="303"/>
    </row>
    <row r="54" spans="1:13" ht="12.75" customHeight="1">
      <c r="A54" s="299">
        <v>158</v>
      </c>
      <c r="B54" s="297" t="s">
        <v>82</v>
      </c>
      <c r="C54" s="875"/>
      <c r="D54" s="876"/>
      <c r="E54" s="876"/>
      <c r="F54" s="876"/>
      <c r="G54" s="302"/>
      <c r="H54" s="298"/>
      <c r="I54" s="303"/>
      <c r="J54" s="303"/>
      <c r="K54" s="303"/>
      <c r="L54" s="303"/>
      <c r="M54" s="303"/>
    </row>
    <row r="55" spans="1:13" ht="12.75" customHeight="1">
      <c r="A55" s="299">
        <v>159</v>
      </c>
      <c r="B55" s="297" t="s">
        <v>81</v>
      </c>
      <c r="C55" s="875"/>
      <c r="D55" s="876"/>
      <c r="E55" s="876"/>
      <c r="F55" s="876"/>
      <c r="G55" s="302"/>
      <c r="H55" s="298"/>
      <c r="I55" s="303"/>
      <c r="J55" s="303"/>
      <c r="K55" s="303"/>
      <c r="L55" s="303"/>
      <c r="M55" s="303"/>
    </row>
    <row r="56" spans="1:13" ht="12.75" customHeight="1">
      <c r="A56" s="299">
        <v>16</v>
      </c>
      <c r="B56" s="297" t="s">
        <v>83</v>
      </c>
      <c r="C56" s="324"/>
      <c r="D56" s="341"/>
      <c r="E56" s="878"/>
      <c r="F56" s="475" t="s">
        <v>850</v>
      </c>
      <c r="G56" s="302"/>
      <c r="H56" s="298"/>
      <c r="I56" s="303"/>
      <c r="J56" s="303"/>
      <c r="K56" s="303"/>
      <c r="L56" s="303"/>
      <c r="M56" s="303"/>
    </row>
    <row r="57" spans="1:13" ht="12.75" customHeight="1">
      <c r="A57" s="299">
        <v>160</v>
      </c>
      <c r="B57" s="297" t="s">
        <v>843</v>
      </c>
      <c r="C57" s="324"/>
      <c r="D57" s="341"/>
      <c r="E57" s="876"/>
      <c r="F57" s="341"/>
      <c r="G57" s="302"/>
      <c r="H57" s="298"/>
      <c r="I57" s="303"/>
      <c r="J57" s="303"/>
      <c r="K57" s="303"/>
      <c r="L57" s="303"/>
      <c r="M57" s="303"/>
    </row>
    <row r="58" spans="1:13" ht="12.75" customHeight="1">
      <c r="A58" s="299">
        <v>161</v>
      </c>
      <c r="B58" s="297" t="s">
        <v>75</v>
      </c>
      <c r="C58" s="324"/>
      <c r="D58" s="341"/>
      <c r="E58" s="876"/>
      <c r="F58" s="341"/>
      <c r="G58" s="302"/>
      <c r="H58" s="298"/>
      <c r="I58" s="303"/>
      <c r="J58" s="303"/>
      <c r="K58" s="303"/>
      <c r="L58" s="303"/>
      <c r="M58" s="303"/>
    </row>
    <row r="59" spans="1:13" ht="12.75" customHeight="1">
      <c r="A59" s="299">
        <v>162</v>
      </c>
      <c r="B59" s="297" t="s">
        <v>76</v>
      </c>
      <c r="C59" s="324">
        <v>46</v>
      </c>
      <c r="D59" s="341">
        <v>66</v>
      </c>
      <c r="E59" s="301">
        <v>56</v>
      </c>
      <c r="F59" s="301">
        <v>65</v>
      </c>
      <c r="G59" s="302"/>
      <c r="H59" s="298"/>
      <c r="I59" s="303"/>
      <c r="J59" s="303"/>
      <c r="K59" s="280"/>
      <c r="L59" s="303"/>
      <c r="M59" s="280"/>
    </row>
    <row r="60" spans="1:13" ht="12.75" customHeight="1">
      <c r="A60" s="299">
        <v>163</v>
      </c>
      <c r="B60" s="297" t="s">
        <v>84</v>
      </c>
      <c r="C60" s="324"/>
      <c r="D60" s="341"/>
      <c r="E60" s="876"/>
      <c r="F60" s="341"/>
      <c r="G60" s="302"/>
      <c r="H60" s="298"/>
      <c r="I60" s="303"/>
      <c r="J60" s="303"/>
      <c r="K60" s="303"/>
      <c r="L60" s="303"/>
      <c r="M60" s="303"/>
    </row>
    <row r="61" spans="1:13" ht="12.75" customHeight="1">
      <c r="A61" s="299">
        <v>164</v>
      </c>
      <c r="B61" s="297" t="s">
        <v>1606</v>
      </c>
      <c r="C61" s="324"/>
      <c r="D61" s="341"/>
      <c r="E61" s="876"/>
      <c r="F61" s="341"/>
      <c r="G61" s="302"/>
      <c r="H61" s="298"/>
      <c r="I61" s="303"/>
      <c r="J61" s="303"/>
      <c r="K61" s="303"/>
      <c r="L61" s="303"/>
      <c r="M61" s="303"/>
    </row>
    <row r="62" spans="1:13" ht="12.75" customHeight="1">
      <c r="A62" s="299">
        <v>165</v>
      </c>
      <c r="B62" s="297" t="s">
        <v>485</v>
      </c>
      <c r="C62" s="875">
        <v>41</v>
      </c>
      <c r="D62" s="876">
        <v>51</v>
      </c>
      <c r="E62" s="341"/>
      <c r="F62" s="341"/>
      <c r="G62" s="302"/>
      <c r="H62" s="298"/>
      <c r="I62" s="303"/>
      <c r="J62" s="303"/>
      <c r="K62" s="303"/>
      <c r="L62" s="303"/>
      <c r="M62" s="303"/>
    </row>
    <row r="63" spans="1:13" ht="12.75" customHeight="1">
      <c r="A63" s="299">
        <v>166</v>
      </c>
      <c r="B63" s="66" t="s">
        <v>486</v>
      </c>
      <c r="C63" s="875"/>
      <c r="D63" s="876"/>
      <c r="E63" s="341"/>
      <c r="F63" s="341"/>
      <c r="G63" s="302"/>
      <c r="H63" s="298"/>
      <c r="I63" s="303"/>
      <c r="J63" s="303"/>
      <c r="K63" s="303"/>
      <c r="L63" s="303"/>
      <c r="M63" s="303"/>
    </row>
    <row r="64" spans="1:13" ht="12.75" customHeight="1">
      <c r="A64" s="299">
        <v>167</v>
      </c>
      <c r="B64" s="297" t="s">
        <v>844</v>
      </c>
      <c r="C64" s="875"/>
      <c r="D64" s="876"/>
      <c r="E64" s="341">
        <v>57</v>
      </c>
      <c r="F64" s="341">
        <v>66</v>
      </c>
      <c r="G64" s="302"/>
      <c r="H64" s="298"/>
      <c r="I64" s="303"/>
      <c r="J64" s="303"/>
      <c r="K64" s="303"/>
      <c r="L64" s="303"/>
      <c r="M64" s="303"/>
    </row>
    <row r="65" spans="1:13" ht="12.75" customHeight="1">
      <c r="A65" s="299">
        <v>168</v>
      </c>
      <c r="B65" s="297" t="s">
        <v>845</v>
      </c>
      <c r="C65" s="875"/>
      <c r="D65" s="876"/>
      <c r="E65" s="341"/>
      <c r="F65" s="341"/>
      <c r="G65" s="302"/>
      <c r="H65" s="298"/>
      <c r="I65" s="303"/>
      <c r="J65" s="303"/>
      <c r="K65" s="303"/>
      <c r="L65" s="303"/>
      <c r="M65" s="303"/>
    </row>
    <row r="66" spans="1:13" s="301" customFormat="1" ht="12.75" customHeight="1">
      <c r="A66" s="299">
        <v>169</v>
      </c>
      <c r="B66" s="323" t="s">
        <v>233</v>
      </c>
      <c r="C66" s="875"/>
      <c r="D66" s="876"/>
      <c r="E66" s="341"/>
      <c r="F66" s="341"/>
      <c r="G66" s="302"/>
      <c r="H66" s="280"/>
      <c r="I66" s="303"/>
      <c r="J66" s="303"/>
      <c r="K66" s="303"/>
      <c r="L66" s="280"/>
      <c r="M66" s="303"/>
    </row>
    <row r="67" spans="1:13" s="301" customFormat="1" ht="12.75" customHeight="1">
      <c r="A67" s="299"/>
      <c r="B67" s="323"/>
      <c r="C67" s="300"/>
      <c r="D67" s="314"/>
      <c r="E67" s="314"/>
      <c r="F67" s="314"/>
      <c r="G67" s="302"/>
      <c r="H67" s="280"/>
      <c r="I67" s="303"/>
      <c r="J67" s="303"/>
      <c r="K67" s="303"/>
      <c r="L67" s="280"/>
      <c r="M67" s="303"/>
    </row>
    <row r="68" spans="1:13" ht="25.5">
      <c r="A68" s="321">
        <v>17</v>
      </c>
      <c r="B68" s="308" t="s">
        <v>87</v>
      </c>
      <c r="C68" s="300"/>
      <c r="D68" s="301"/>
      <c r="E68" s="301"/>
      <c r="G68" s="322"/>
      <c r="H68" s="280"/>
      <c r="I68" s="303"/>
      <c r="J68" s="280"/>
      <c r="K68" s="280"/>
      <c r="L68" s="280"/>
      <c r="M68" s="280"/>
    </row>
    <row r="69" spans="1:13">
      <c r="A69" s="307">
        <v>170</v>
      </c>
      <c r="B69" s="297" t="s">
        <v>843</v>
      </c>
      <c r="C69" s="875">
        <v>46</v>
      </c>
      <c r="D69" s="877">
        <v>67</v>
      </c>
      <c r="E69" s="877"/>
      <c r="F69" s="341"/>
      <c r="G69" s="322"/>
      <c r="H69" s="280"/>
      <c r="I69" s="303"/>
      <c r="J69" s="280"/>
      <c r="K69" s="280"/>
      <c r="L69" s="303"/>
      <c r="M69" s="303"/>
    </row>
    <row r="70" spans="1:13">
      <c r="A70" s="307">
        <v>171</v>
      </c>
      <c r="B70" s="297" t="s">
        <v>75</v>
      </c>
      <c r="C70" s="875"/>
      <c r="D70" s="877"/>
      <c r="E70" s="877"/>
      <c r="F70" s="341"/>
      <c r="G70" s="322"/>
      <c r="H70" s="280"/>
      <c r="I70" s="303"/>
      <c r="J70" s="280"/>
      <c r="K70" s="303"/>
      <c r="L70" s="303"/>
      <c r="M70" s="303"/>
    </row>
    <row r="71" spans="1:13">
      <c r="A71" s="307">
        <v>172</v>
      </c>
      <c r="B71" s="297" t="s">
        <v>76</v>
      </c>
      <c r="C71" s="875"/>
      <c r="D71" s="877"/>
      <c r="E71" s="303">
        <v>58</v>
      </c>
      <c r="F71" s="66">
        <v>67</v>
      </c>
      <c r="G71" s="322"/>
      <c r="H71" s="280"/>
      <c r="I71" s="303"/>
      <c r="J71" s="280"/>
      <c r="K71" s="303"/>
      <c r="L71" s="303"/>
      <c r="M71" s="303"/>
    </row>
    <row r="72" spans="1:13">
      <c r="A72" s="307">
        <v>173</v>
      </c>
      <c r="B72" s="297" t="s">
        <v>84</v>
      </c>
      <c r="C72" s="875"/>
      <c r="D72" s="877"/>
      <c r="E72" s="877"/>
      <c r="F72" s="341"/>
      <c r="G72" s="322"/>
      <c r="H72" s="280"/>
      <c r="I72" s="303"/>
      <c r="J72" s="280"/>
      <c r="K72" s="303"/>
      <c r="L72" s="303"/>
      <c r="M72" s="303"/>
    </row>
    <row r="73" spans="1:13">
      <c r="A73" s="307">
        <v>174</v>
      </c>
      <c r="B73" s="297" t="s">
        <v>1606</v>
      </c>
      <c r="C73" s="875"/>
      <c r="D73" s="877"/>
      <c r="E73" s="877"/>
      <c r="F73" s="341"/>
      <c r="G73" s="322"/>
      <c r="H73" s="280"/>
      <c r="I73" s="303"/>
      <c r="J73" s="280"/>
      <c r="K73" s="303"/>
      <c r="L73" s="303"/>
      <c r="M73" s="303"/>
    </row>
    <row r="74" spans="1:13">
      <c r="A74" s="307">
        <v>175</v>
      </c>
      <c r="B74" s="297" t="s">
        <v>485</v>
      </c>
      <c r="C74" s="324"/>
      <c r="D74" s="326"/>
      <c r="E74" s="326"/>
      <c r="F74" s="341"/>
      <c r="G74" s="322"/>
      <c r="H74" s="280"/>
      <c r="I74" s="303"/>
      <c r="J74" s="280"/>
      <c r="K74" s="303"/>
      <c r="L74" s="303"/>
      <c r="M74" s="303"/>
    </row>
    <row r="75" spans="1:13">
      <c r="A75" s="307">
        <v>176</v>
      </c>
      <c r="B75" s="66" t="s">
        <v>486</v>
      </c>
      <c r="C75" s="324"/>
      <c r="D75" s="326"/>
      <c r="E75" s="326"/>
      <c r="F75" s="341"/>
      <c r="G75" s="322"/>
      <c r="H75" s="280"/>
      <c r="I75" s="303"/>
      <c r="J75" s="280"/>
      <c r="K75" s="280"/>
      <c r="L75" s="303"/>
      <c r="M75" s="303"/>
    </row>
    <row r="76" spans="1:13">
      <c r="A76" s="307">
        <v>177</v>
      </c>
      <c r="B76" s="297" t="s">
        <v>844</v>
      </c>
      <c r="C76" s="324">
        <v>47</v>
      </c>
      <c r="D76" s="326">
        <v>57</v>
      </c>
      <c r="E76" s="326">
        <v>59</v>
      </c>
      <c r="F76" s="341">
        <v>68</v>
      </c>
      <c r="G76" s="322"/>
      <c r="H76" s="280"/>
      <c r="I76" s="303"/>
      <c r="J76" s="303"/>
      <c r="K76" s="303"/>
      <c r="L76" s="303"/>
      <c r="M76" s="303"/>
    </row>
    <row r="77" spans="1:13">
      <c r="A77" s="307">
        <v>178</v>
      </c>
      <c r="B77" s="297" t="s">
        <v>845</v>
      </c>
      <c r="C77" s="324"/>
      <c r="D77" s="303"/>
      <c r="E77" s="303"/>
      <c r="F77" s="474"/>
      <c r="G77" s="322"/>
      <c r="H77" s="280"/>
      <c r="I77" s="303"/>
      <c r="J77" s="303"/>
      <c r="K77" s="303"/>
      <c r="L77" s="303"/>
      <c r="M77" s="303"/>
    </row>
    <row r="78" spans="1:13" ht="25.5">
      <c r="A78" s="307" t="s">
        <v>415</v>
      </c>
      <c r="B78" s="308" t="s">
        <v>547</v>
      </c>
      <c r="C78" s="324">
        <v>45</v>
      </c>
      <c r="D78" s="303">
        <v>65</v>
      </c>
      <c r="E78" s="303">
        <v>58</v>
      </c>
      <c r="F78" s="314">
        <v>67</v>
      </c>
      <c r="G78" s="322"/>
      <c r="H78" s="280"/>
      <c r="I78" s="303"/>
      <c r="J78" s="303"/>
      <c r="K78" s="303"/>
      <c r="L78" s="303"/>
      <c r="M78" s="303"/>
    </row>
    <row r="79" spans="1:13">
      <c r="A79" s="307">
        <v>2</v>
      </c>
      <c r="B79" s="308" t="s">
        <v>85</v>
      </c>
      <c r="C79" s="325"/>
      <c r="D79" s="306"/>
      <c r="E79" s="306"/>
      <c r="G79" s="322"/>
      <c r="H79" s="280"/>
      <c r="I79" s="303"/>
      <c r="J79" s="303"/>
      <c r="K79" s="303"/>
      <c r="L79" s="303"/>
      <c r="M79" s="303"/>
    </row>
    <row r="80" spans="1:13">
      <c r="A80" s="307">
        <v>20</v>
      </c>
      <c r="B80" s="297" t="s">
        <v>265</v>
      </c>
      <c r="C80" s="325"/>
      <c r="D80" s="306"/>
      <c r="E80" s="306"/>
      <c r="G80" s="322"/>
      <c r="H80" s="280"/>
      <c r="I80" s="303"/>
      <c r="J80" s="303"/>
      <c r="K80" s="303"/>
      <c r="L80" s="303"/>
      <c r="M80" s="303"/>
    </row>
    <row r="81" spans="1:13">
      <c r="A81" s="307">
        <v>200</v>
      </c>
      <c r="B81" s="297" t="s">
        <v>843</v>
      </c>
      <c r="C81" s="875">
        <v>43</v>
      </c>
      <c r="D81" s="877">
        <v>68</v>
      </c>
      <c r="E81" s="877"/>
      <c r="F81" s="341"/>
      <c r="G81" s="322"/>
      <c r="H81" s="280"/>
      <c r="I81" s="303"/>
      <c r="J81" s="303"/>
      <c r="K81" s="303"/>
      <c r="L81" s="303"/>
      <c r="M81" s="303"/>
    </row>
    <row r="82" spans="1:13">
      <c r="A82" s="307">
        <v>201</v>
      </c>
      <c r="B82" s="297" t="s">
        <v>75</v>
      </c>
      <c r="C82" s="875"/>
      <c r="D82" s="877"/>
      <c r="E82" s="877"/>
      <c r="F82" s="341"/>
      <c r="G82" s="322"/>
      <c r="H82" s="280"/>
      <c r="I82" s="303"/>
      <c r="J82" s="303"/>
      <c r="K82" s="280"/>
      <c r="L82" s="303"/>
      <c r="M82" s="303"/>
    </row>
    <row r="83" spans="1:13">
      <c r="A83" s="307">
        <v>202</v>
      </c>
      <c r="B83" s="297" t="s">
        <v>76</v>
      </c>
      <c r="C83" s="875"/>
      <c r="D83" s="877"/>
      <c r="E83" s="326">
        <v>60</v>
      </c>
      <c r="F83" s="66">
        <v>69</v>
      </c>
      <c r="G83" s="322"/>
      <c r="H83" s="280"/>
      <c r="I83" s="303"/>
      <c r="J83" s="303"/>
      <c r="K83" s="303"/>
      <c r="L83" s="303"/>
      <c r="M83" s="303"/>
    </row>
    <row r="84" spans="1:13">
      <c r="A84" s="307">
        <v>203</v>
      </c>
      <c r="B84" s="297" t="s">
        <v>84</v>
      </c>
      <c r="C84" s="875"/>
      <c r="D84" s="877"/>
      <c r="E84" s="877"/>
      <c r="F84" s="341"/>
      <c r="G84" s="322"/>
      <c r="H84" s="280"/>
      <c r="I84" s="303"/>
      <c r="J84" s="303"/>
      <c r="K84" s="303"/>
      <c r="L84" s="303"/>
      <c r="M84" s="303"/>
    </row>
    <row r="85" spans="1:13">
      <c r="A85" s="307">
        <v>204</v>
      </c>
      <c r="B85" s="297" t="s">
        <v>1606</v>
      </c>
      <c r="C85" s="875"/>
      <c r="D85" s="877"/>
      <c r="E85" s="877"/>
      <c r="F85" s="341"/>
      <c r="G85" s="322"/>
      <c r="H85" s="280"/>
      <c r="I85" s="303"/>
      <c r="J85" s="303"/>
      <c r="K85" s="303"/>
      <c r="L85" s="303"/>
      <c r="M85" s="303"/>
    </row>
    <row r="86" spans="1:13">
      <c r="A86" s="307">
        <v>205</v>
      </c>
      <c r="B86" s="297" t="s">
        <v>485</v>
      </c>
      <c r="C86" s="473"/>
      <c r="D86" s="879">
        <v>52</v>
      </c>
      <c r="E86" s="877">
        <v>61</v>
      </c>
      <c r="F86" s="341"/>
      <c r="G86" s="322"/>
      <c r="H86" s="280"/>
      <c r="I86" s="303"/>
      <c r="J86" s="303"/>
      <c r="K86" s="303"/>
      <c r="L86" s="303"/>
      <c r="M86" s="303"/>
    </row>
    <row r="87" spans="1:13">
      <c r="A87" s="307">
        <v>206</v>
      </c>
      <c r="B87" s="66" t="s">
        <v>486</v>
      </c>
      <c r="C87" s="324"/>
      <c r="D87" s="879"/>
      <c r="E87" s="877"/>
      <c r="F87" s="341"/>
      <c r="G87" s="322"/>
      <c r="H87" s="280"/>
      <c r="I87" s="303"/>
      <c r="J87" s="280"/>
      <c r="K87" s="280"/>
      <c r="L87" s="303"/>
      <c r="M87" s="303"/>
    </row>
    <row r="88" spans="1:13">
      <c r="A88" s="307">
        <v>207</v>
      </c>
      <c r="B88" s="297" t="s">
        <v>844</v>
      </c>
      <c r="C88" s="468">
        <v>44</v>
      </c>
      <c r="D88" s="879"/>
      <c r="E88" s="877"/>
      <c r="F88" s="341">
        <v>70</v>
      </c>
      <c r="G88" s="322"/>
      <c r="H88" s="280"/>
      <c r="I88" s="303"/>
      <c r="J88" s="303"/>
      <c r="K88" s="303"/>
      <c r="L88" s="303"/>
      <c r="M88" s="303"/>
    </row>
    <row r="89" spans="1:13">
      <c r="A89" s="307">
        <v>208</v>
      </c>
      <c r="B89" s="297" t="s">
        <v>845</v>
      </c>
      <c r="C89" s="468"/>
      <c r="D89" s="303"/>
      <c r="E89" s="877"/>
      <c r="F89" s="341"/>
      <c r="G89" s="322"/>
      <c r="H89" s="280"/>
      <c r="I89" s="303"/>
      <c r="J89" s="303"/>
      <c r="K89" s="303"/>
      <c r="L89" s="303"/>
      <c r="M89" s="303"/>
    </row>
    <row r="90" spans="1:13">
      <c r="A90" s="307">
        <v>209</v>
      </c>
      <c r="B90" s="297" t="s">
        <v>86</v>
      </c>
      <c r="C90" s="327" t="s">
        <v>1152</v>
      </c>
      <c r="D90" s="327" t="s">
        <v>1152</v>
      </c>
      <c r="E90" s="877"/>
      <c r="F90" s="341"/>
      <c r="G90" s="322"/>
      <c r="H90" s="280"/>
      <c r="I90" s="303"/>
      <c r="J90" s="303"/>
      <c r="K90" s="303"/>
      <c r="L90" s="303"/>
      <c r="M90" s="303"/>
    </row>
    <row r="91" spans="1:13" ht="25.5">
      <c r="A91" s="307">
        <v>21</v>
      </c>
      <c r="B91" s="308" t="s">
        <v>88</v>
      </c>
      <c r="C91" s="328">
        <v>39</v>
      </c>
      <c r="D91" s="877">
        <v>48</v>
      </c>
      <c r="E91" s="280">
        <v>62</v>
      </c>
      <c r="F91" s="876">
        <v>71</v>
      </c>
      <c r="G91" s="322"/>
      <c r="H91" s="280"/>
      <c r="I91" s="303"/>
      <c r="J91" s="303"/>
      <c r="K91" s="303"/>
      <c r="L91" s="303"/>
      <c r="M91" s="303"/>
    </row>
    <row r="92" spans="1:13">
      <c r="A92" s="307">
        <v>22</v>
      </c>
      <c r="B92" s="297" t="s">
        <v>1160</v>
      </c>
      <c r="C92" s="324">
        <v>40</v>
      </c>
      <c r="D92" s="877"/>
      <c r="E92" s="326">
        <v>63</v>
      </c>
      <c r="F92" s="876"/>
      <c r="G92" s="322"/>
      <c r="H92" s="280"/>
      <c r="I92" s="303"/>
      <c r="J92" s="303"/>
      <c r="K92" s="303"/>
      <c r="L92" s="303"/>
      <c r="M92" s="303"/>
    </row>
    <row r="93" spans="1:13">
      <c r="A93" s="307">
        <v>23</v>
      </c>
      <c r="B93" s="297" t="s">
        <v>193</v>
      </c>
      <c r="C93" s="325"/>
      <c r="D93" s="306"/>
      <c r="E93" s="306"/>
      <c r="G93" s="322"/>
      <c r="H93" s="280"/>
      <c r="I93" s="303"/>
      <c r="J93" s="303"/>
      <c r="K93" s="280"/>
      <c r="L93" s="303"/>
      <c r="M93" s="303"/>
    </row>
    <row r="94" spans="1:13">
      <c r="A94" s="307">
        <v>230</v>
      </c>
      <c r="B94" s="297" t="s">
        <v>843</v>
      </c>
      <c r="C94" s="875">
        <v>46</v>
      </c>
      <c r="D94" s="876">
        <v>69</v>
      </c>
      <c r="E94" s="876">
        <v>64</v>
      </c>
      <c r="F94" s="341"/>
      <c r="G94" s="322"/>
      <c r="H94" s="280"/>
      <c r="I94" s="303"/>
      <c r="J94" s="303"/>
      <c r="K94" s="280"/>
      <c r="L94" s="303"/>
      <c r="M94" s="303"/>
    </row>
    <row r="95" spans="1:13">
      <c r="A95" s="329">
        <v>231</v>
      </c>
      <c r="B95" s="297" t="s">
        <v>75</v>
      </c>
      <c r="C95" s="875"/>
      <c r="D95" s="876"/>
      <c r="E95" s="876"/>
      <c r="F95" s="341"/>
      <c r="G95" s="330"/>
      <c r="H95" s="280"/>
      <c r="I95" s="280"/>
      <c r="J95" s="280"/>
      <c r="K95" s="280"/>
      <c r="L95" s="280"/>
      <c r="M95" s="280"/>
    </row>
    <row r="96" spans="1:13">
      <c r="A96" s="307">
        <v>232</v>
      </c>
      <c r="B96" s="297" t="s">
        <v>76</v>
      </c>
      <c r="C96" s="875"/>
      <c r="D96" s="876"/>
      <c r="E96" s="876"/>
      <c r="F96" s="66">
        <v>72</v>
      </c>
      <c r="G96" s="322"/>
      <c r="H96" s="280"/>
      <c r="I96" s="303"/>
      <c r="J96" s="303"/>
      <c r="K96" s="280"/>
      <c r="L96" s="303"/>
      <c r="M96" s="303"/>
    </row>
    <row r="97" spans="1:13">
      <c r="A97" s="307">
        <v>233</v>
      </c>
      <c r="B97" s="297" t="s">
        <v>84</v>
      </c>
      <c r="C97" s="875"/>
      <c r="D97" s="876"/>
      <c r="E97" s="876"/>
      <c r="F97" s="341"/>
      <c r="G97" s="322"/>
      <c r="H97" s="280"/>
      <c r="I97" s="303"/>
      <c r="J97" s="303"/>
      <c r="K97" s="280"/>
      <c r="L97" s="303"/>
      <c r="M97" s="303"/>
    </row>
    <row r="98" spans="1:13">
      <c r="A98" s="307">
        <v>234</v>
      </c>
      <c r="B98" s="297" t="s">
        <v>1606</v>
      </c>
      <c r="C98" s="875"/>
      <c r="D98" s="876"/>
      <c r="E98" s="876"/>
      <c r="F98" s="341"/>
      <c r="G98" s="322"/>
      <c r="H98" s="280"/>
      <c r="I98" s="280"/>
      <c r="J98" s="303"/>
      <c r="K98" s="280"/>
      <c r="L98" s="280"/>
      <c r="M98" s="280"/>
    </row>
    <row r="99" spans="1:13">
      <c r="A99" s="307">
        <v>235</v>
      </c>
      <c r="B99" s="297" t="s">
        <v>485</v>
      </c>
      <c r="C99" s="300"/>
      <c r="D99" s="880">
        <v>58</v>
      </c>
      <c r="E99" s="876"/>
      <c r="F99" s="341"/>
      <c r="G99" s="322"/>
      <c r="H99" s="280"/>
      <c r="I99" s="280"/>
      <c r="J99" s="280"/>
      <c r="K99" s="280"/>
      <c r="L99" s="280"/>
      <c r="M99" s="280"/>
    </row>
    <row r="100" spans="1:13">
      <c r="A100" s="307">
        <v>236</v>
      </c>
      <c r="B100" s="66" t="s">
        <v>486</v>
      </c>
      <c r="C100" s="300"/>
      <c r="D100" s="880"/>
      <c r="E100" s="876"/>
      <c r="F100" s="341"/>
      <c r="G100" s="322"/>
      <c r="H100" s="280"/>
      <c r="I100" s="280"/>
      <c r="J100" s="280"/>
      <c r="K100" s="280"/>
      <c r="L100" s="280"/>
      <c r="M100" s="280"/>
    </row>
    <row r="101" spans="1:13">
      <c r="A101" s="307">
        <v>237</v>
      </c>
      <c r="B101" s="297" t="s">
        <v>844</v>
      </c>
      <c r="C101" s="300">
        <v>47</v>
      </c>
      <c r="D101" s="880"/>
      <c r="E101" s="876"/>
      <c r="F101" s="341">
        <v>73</v>
      </c>
      <c r="G101" s="322"/>
      <c r="H101" s="280"/>
      <c r="I101" s="303"/>
      <c r="J101" s="303"/>
      <c r="K101" s="280"/>
      <c r="L101" s="280"/>
      <c r="M101" s="280"/>
    </row>
    <row r="102" spans="1:13">
      <c r="A102" s="307">
        <v>238</v>
      </c>
      <c r="B102" s="297" t="s">
        <v>845</v>
      </c>
      <c r="C102" s="300"/>
      <c r="D102" s="314"/>
      <c r="E102" s="314"/>
      <c r="F102" s="474"/>
      <c r="G102" s="322"/>
      <c r="H102" s="280"/>
      <c r="I102" s="303"/>
      <c r="J102" s="303"/>
      <c r="K102" s="280"/>
      <c r="L102" s="280"/>
      <c r="M102" s="280"/>
    </row>
    <row r="103" spans="1:13" ht="25.5">
      <c r="A103" s="307">
        <v>24</v>
      </c>
      <c r="B103" s="308" t="s">
        <v>89</v>
      </c>
      <c r="C103" s="300"/>
      <c r="D103" s="314"/>
      <c r="E103" s="301"/>
      <c r="G103" s="322"/>
      <c r="H103" s="280"/>
      <c r="I103" s="303"/>
      <c r="J103" s="303"/>
      <c r="K103" s="280"/>
      <c r="L103" s="280"/>
      <c r="M103" s="280"/>
    </row>
    <row r="104" spans="1:13" ht="25.5">
      <c r="A104" s="307">
        <v>241</v>
      </c>
      <c r="B104" s="308" t="s">
        <v>25</v>
      </c>
      <c r="C104" s="875">
        <v>47</v>
      </c>
      <c r="D104" s="876">
        <v>60</v>
      </c>
      <c r="E104" s="876">
        <v>62</v>
      </c>
      <c r="F104" s="876">
        <v>74</v>
      </c>
      <c r="G104" s="322"/>
      <c r="H104" s="280"/>
      <c r="I104" s="303"/>
      <c r="J104" s="303"/>
      <c r="K104" s="303"/>
      <c r="L104" s="303"/>
      <c r="M104" s="303"/>
    </row>
    <row r="105" spans="1:13" ht="25.5">
      <c r="A105" s="307">
        <v>243</v>
      </c>
      <c r="B105" s="308" t="s">
        <v>1174</v>
      </c>
      <c r="C105" s="875"/>
      <c r="D105" s="876"/>
      <c r="E105" s="876"/>
      <c r="F105" s="876"/>
      <c r="G105" s="322"/>
      <c r="H105" s="280"/>
      <c r="I105" s="303"/>
      <c r="J105" s="303"/>
      <c r="K105" s="303"/>
      <c r="L105" s="303"/>
      <c r="M105" s="303"/>
    </row>
    <row r="106" spans="1:13">
      <c r="A106" s="307">
        <v>245</v>
      </c>
      <c r="B106" s="297" t="s">
        <v>90</v>
      </c>
      <c r="C106" s="875"/>
      <c r="D106" s="876"/>
      <c r="E106" s="876"/>
      <c r="F106" s="876"/>
      <c r="G106" s="322"/>
      <c r="H106" s="280"/>
      <c r="I106" s="303"/>
      <c r="J106" s="303"/>
      <c r="K106" s="303"/>
      <c r="L106" s="303"/>
      <c r="M106" s="303"/>
    </row>
    <row r="107" spans="1:13">
      <c r="A107" s="307">
        <v>247</v>
      </c>
      <c r="B107" s="308" t="s">
        <v>91</v>
      </c>
      <c r="C107" s="875"/>
      <c r="D107" s="876"/>
      <c r="E107" s="876"/>
      <c r="F107" s="876"/>
      <c r="G107" s="322"/>
      <c r="H107" s="280"/>
      <c r="I107" s="303"/>
      <c r="J107" s="303"/>
      <c r="K107" s="280"/>
      <c r="L107" s="280"/>
      <c r="M107" s="280"/>
    </row>
    <row r="108" spans="1:13" ht="25.5">
      <c r="A108" s="321">
        <v>249</v>
      </c>
      <c r="B108" s="308" t="s">
        <v>1175</v>
      </c>
      <c r="C108" s="875"/>
      <c r="D108" s="876"/>
      <c r="E108" s="876"/>
      <c r="F108" s="876"/>
      <c r="G108" s="322"/>
      <c r="H108" s="280"/>
      <c r="I108" s="280"/>
      <c r="J108" s="303"/>
      <c r="K108" s="280"/>
      <c r="L108" s="303"/>
      <c r="M108" s="303"/>
    </row>
    <row r="109" spans="1:13" ht="25.5">
      <c r="A109" s="321">
        <v>25</v>
      </c>
      <c r="B109" s="308" t="s">
        <v>92</v>
      </c>
      <c r="C109" s="875"/>
      <c r="D109" s="314"/>
      <c r="E109" s="314"/>
      <c r="F109" s="314"/>
      <c r="G109" s="322"/>
      <c r="H109" s="280"/>
      <c r="I109" s="303"/>
      <c r="J109" s="303"/>
      <c r="K109" s="303"/>
      <c r="L109" s="303"/>
      <c r="M109" s="303"/>
    </row>
    <row r="110" spans="1:13" ht="25.5">
      <c r="A110" s="321">
        <v>251</v>
      </c>
      <c r="B110" s="308" t="s">
        <v>25</v>
      </c>
      <c r="C110" s="875"/>
      <c r="D110" s="876">
        <v>61</v>
      </c>
      <c r="E110" s="876">
        <v>63</v>
      </c>
      <c r="F110" s="876">
        <v>75</v>
      </c>
      <c r="G110" s="322"/>
      <c r="H110" s="280"/>
      <c r="I110" s="303"/>
      <c r="J110" s="303"/>
      <c r="K110" s="303"/>
      <c r="L110" s="303"/>
      <c r="M110" s="303"/>
    </row>
    <row r="111" spans="1:13" ht="25.5">
      <c r="A111" s="321">
        <v>253</v>
      </c>
      <c r="B111" s="308" t="s">
        <v>1174</v>
      </c>
      <c r="C111" s="875"/>
      <c r="D111" s="876"/>
      <c r="E111" s="876"/>
      <c r="F111" s="876"/>
      <c r="G111" s="322"/>
      <c r="H111" s="280"/>
      <c r="I111" s="303"/>
      <c r="J111" s="303"/>
      <c r="K111" s="303"/>
      <c r="L111" s="303"/>
      <c r="M111" s="303"/>
    </row>
    <row r="112" spans="1:13">
      <c r="A112" s="321">
        <v>255</v>
      </c>
      <c r="B112" s="297" t="s">
        <v>90</v>
      </c>
      <c r="C112" s="875"/>
      <c r="D112" s="876"/>
      <c r="E112" s="876"/>
      <c r="F112" s="876"/>
      <c r="G112" s="322"/>
      <c r="H112" s="280"/>
      <c r="I112" s="280"/>
      <c r="J112" s="280"/>
      <c r="K112" s="280"/>
      <c r="L112" s="280"/>
      <c r="M112" s="280"/>
    </row>
    <row r="113" spans="1:13">
      <c r="A113" s="321">
        <v>257</v>
      </c>
      <c r="B113" s="308" t="s">
        <v>91</v>
      </c>
      <c r="C113" s="875"/>
      <c r="D113" s="876"/>
      <c r="E113" s="876"/>
      <c r="F113" s="876"/>
      <c r="G113" s="322"/>
      <c r="H113" s="280"/>
      <c r="I113" s="303"/>
      <c r="J113" s="303"/>
      <c r="K113" s="303"/>
      <c r="L113" s="303"/>
      <c r="M113" s="303"/>
    </row>
    <row r="114" spans="1:13" ht="25.5">
      <c r="A114" s="321">
        <v>259</v>
      </c>
      <c r="B114" s="308" t="s">
        <v>1175</v>
      </c>
      <c r="C114" s="875"/>
      <c r="D114" s="876"/>
      <c r="E114" s="876"/>
      <c r="F114" s="876"/>
      <c r="G114" s="322"/>
      <c r="H114" s="280"/>
      <c r="I114" s="303"/>
      <c r="J114" s="303"/>
      <c r="K114" s="303"/>
      <c r="L114" s="303"/>
      <c r="M114" s="303"/>
    </row>
    <row r="115" spans="1:13">
      <c r="A115" s="321">
        <v>26</v>
      </c>
      <c r="B115" s="308" t="s">
        <v>22</v>
      </c>
      <c r="C115" s="300"/>
      <c r="D115" s="314"/>
      <c r="E115" s="314"/>
      <c r="G115" s="322"/>
      <c r="H115" s="280"/>
      <c r="I115" s="303"/>
      <c r="J115" s="303"/>
      <c r="K115" s="303"/>
      <c r="L115" s="303"/>
      <c r="M115" s="303"/>
    </row>
    <row r="116" spans="1:13">
      <c r="A116" s="321">
        <v>260</v>
      </c>
      <c r="B116" s="297" t="s">
        <v>93</v>
      </c>
      <c r="C116" s="875">
        <v>47</v>
      </c>
      <c r="D116" s="876">
        <v>57</v>
      </c>
      <c r="E116" s="876">
        <v>59</v>
      </c>
      <c r="F116" s="876">
        <v>76</v>
      </c>
      <c r="G116" s="322"/>
      <c r="H116" s="280"/>
      <c r="I116" s="303"/>
      <c r="J116" s="303"/>
      <c r="K116" s="303"/>
      <c r="L116" s="303"/>
      <c r="M116" s="303"/>
    </row>
    <row r="117" spans="1:13">
      <c r="A117" s="321">
        <v>261</v>
      </c>
      <c r="B117" s="297" t="s">
        <v>94</v>
      </c>
      <c r="C117" s="875"/>
      <c r="D117" s="876"/>
      <c r="E117" s="876"/>
      <c r="F117" s="876"/>
      <c r="G117" s="322"/>
      <c r="H117" s="280"/>
      <c r="I117" s="303"/>
      <c r="J117" s="303"/>
      <c r="K117" s="303"/>
      <c r="L117" s="303"/>
      <c r="M117" s="303"/>
    </row>
    <row r="118" spans="1:13" ht="25.5">
      <c r="A118" s="321">
        <v>262</v>
      </c>
      <c r="B118" s="308" t="s">
        <v>284</v>
      </c>
      <c r="C118" s="875"/>
      <c r="D118" s="876"/>
      <c r="E118" s="876"/>
      <c r="F118" s="876"/>
      <c r="G118" s="322"/>
      <c r="H118" s="280"/>
      <c r="I118" s="303"/>
      <c r="J118" s="303"/>
      <c r="K118" s="303"/>
      <c r="L118" s="303"/>
      <c r="M118" s="303"/>
    </row>
    <row r="119" spans="1:13">
      <c r="A119" s="321">
        <v>263</v>
      </c>
      <c r="B119" s="297" t="s">
        <v>95</v>
      </c>
      <c r="C119" s="300">
        <v>34</v>
      </c>
      <c r="D119" s="314">
        <v>49</v>
      </c>
      <c r="E119" s="314">
        <v>52</v>
      </c>
      <c r="F119" s="876"/>
      <c r="G119" s="322"/>
      <c r="H119" s="280"/>
      <c r="I119" s="303"/>
      <c r="J119" s="303"/>
      <c r="K119" s="303"/>
      <c r="L119" s="303"/>
      <c r="M119" s="303"/>
    </row>
    <row r="120" spans="1:13" ht="25.5">
      <c r="A120" s="321">
        <v>265</v>
      </c>
      <c r="B120" s="308" t="s">
        <v>96</v>
      </c>
      <c r="C120" s="331">
        <v>41</v>
      </c>
      <c r="D120" s="332">
        <v>51</v>
      </c>
      <c r="E120" s="332">
        <v>55</v>
      </c>
      <c r="F120" s="876"/>
      <c r="G120" s="322"/>
      <c r="H120" s="280"/>
      <c r="I120" s="303"/>
      <c r="J120" s="303"/>
      <c r="K120" s="303"/>
      <c r="L120" s="303"/>
      <c r="M120" s="303"/>
    </row>
    <row r="121" spans="1:13">
      <c r="A121" s="321">
        <v>268</v>
      </c>
      <c r="B121" s="297" t="s">
        <v>69</v>
      </c>
      <c r="C121" s="300">
        <v>47</v>
      </c>
      <c r="D121" s="314">
        <v>57</v>
      </c>
      <c r="E121" s="314">
        <v>59</v>
      </c>
      <c r="F121" s="876"/>
      <c r="G121" s="322"/>
      <c r="H121" s="280"/>
      <c r="I121" s="333"/>
      <c r="J121" s="333"/>
      <c r="K121" s="280"/>
      <c r="L121" s="280"/>
      <c r="M121" s="280"/>
    </row>
    <row r="122" spans="1:13">
      <c r="A122" s="321">
        <v>27</v>
      </c>
      <c r="B122" s="297" t="s">
        <v>23</v>
      </c>
      <c r="C122" s="334" t="s">
        <v>1152</v>
      </c>
      <c r="D122" s="327" t="s">
        <v>1152</v>
      </c>
      <c r="E122" s="301"/>
      <c r="G122" s="302"/>
      <c r="H122" s="298"/>
      <c r="I122" s="303"/>
      <c r="J122" s="280"/>
      <c r="K122" s="280"/>
      <c r="L122" s="280"/>
      <c r="M122" s="298"/>
    </row>
    <row r="123" spans="1:13">
      <c r="A123" s="321">
        <v>270</v>
      </c>
      <c r="B123" s="297" t="s">
        <v>234</v>
      </c>
      <c r="C123" s="334" t="s">
        <v>1152</v>
      </c>
      <c r="D123" s="327" t="s">
        <v>1152</v>
      </c>
      <c r="E123" s="877">
        <v>64</v>
      </c>
      <c r="F123" s="876">
        <v>77</v>
      </c>
      <c r="G123" s="305"/>
      <c r="H123" s="298"/>
      <c r="I123" s="306"/>
      <c r="J123" s="306"/>
      <c r="K123" s="306"/>
      <c r="L123" s="306"/>
      <c r="M123" s="298"/>
    </row>
    <row r="124" spans="1:13">
      <c r="A124" s="321">
        <v>275</v>
      </c>
      <c r="B124" s="297" t="s">
        <v>235</v>
      </c>
      <c r="C124" s="334" t="s">
        <v>1152</v>
      </c>
      <c r="D124" s="327" t="s">
        <v>1152</v>
      </c>
      <c r="E124" s="877"/>
      <c r="F124" s="876"/>
      <c r="G124" s="305"/>
      <c r="H124" s="298"/>
      <c r="I124" s="306"/>
      <c r="J124" s="306"/>
      <c r="K124" s="306"/>
      <c r="L124" s="306"/>
      <c r="M124" s="298"/>
    </row>
    <row r="125" spans="1:13">
      <c r="A125" s="321">
        <v>279</v>
      </c>
      <c r="B125" s="297" t="s">
        <v>236</v>
      </c>
      <c r="C125" s="334" t="s">
        <v>1152</v>
      </c>
      <c r="D125" s="327" t="s">
        <v>1152</v>
      </c>
      <c r="E125" s="877"/>
      <c r="G125" s="305"/>
      <c r="H125" s="298"/>
      <c r="I125" s="306"/>
      <c r="J125" s="306"/>
      <c r="K125" s="306"/>
      <c r="L125" s="306"/>
      <c r="M125" s="298"/>
    </row>
    <row r="126" spans="1:13">
      <c r="A126" s="321">
        <v>28</v>
      </c>
      <c r="B126" s="297" t="s">
        <v>197</v>
      </c>
      <c r="C126" s="334" t="s">
        <v>1152</v>
      </c>
      <c r="D126" s="327" t="s">
        <v>1152</v>
      </c>
      <c r="E126" s="877"/>
      <c r="F126" s="66">
        <v>78</v>
      </c>
      <c r="G126" s="305"/>
      <c r="H126" s="298"/>
      <c r="I126" s="306"/>
      <c r="J126" s="306"/>
      <c r="K126" s="306"/>
      <c r="L126" s="306"/>
      <c r="M126" s="298"/>
    </row>
    <row r="127" spans="1:13" ht="13.5">
      <c r="A127" s="321">
        <v>299</v>
      </c>
      <c r="B127" s="297" t="s">
        <v>1176</v>
      </c>
      <c r="C127" s="334" t="s">
        <v>1152</v>
      </c>
      <c r="D127" s="327" t="s">
        <v>1152</v>
      </c>
      <c r="E127" s="303">
        <v>66</v>
      </c>
      <c r="F127" s="332" t="s">
        <v>1693</v>
      </c>
      <c r="G127" s="305"/>
      <c r="H127" s="298"/>
      <c r="I127" s="306"/>
      <c r="J127" s="306"/>
      <c r="K127" s="306"/>
      <c r="L127" s="306"/>
      <c r="M127" s="298"/>
    </row>
    <row r="128" spans="1:13">
      <c r="A128" s="307">
        <v>3</v>
      </c>
      <c r="B128" s="297" t="s">
        <v>768</v>
      </c>
      <c r="E128" s="306"/>
      <c r="G128" s="305"/>
      <c r="H128" s="298"/>
      <c r="I128" s="306"/>
      <c r="J128" s="306"/>
      <c r="K128" s="306"/>
      <c r="L128" s="306"/>
      <c r="M128" s="298"/>
    </row>
    <row r="129" spans="1:13">
      <c r="A129" s="307">
        <v>30</v>
      </c>
      <c r="B129" s="297" t="s">
        <v>198</v>
      </c>
      <c r="C129" s="334" t="s">
        <v>1152</v>
      </c>
      <c r="D129" s="327" t="s">
        <v>1152</v>
      </c>
      <c r="E129" s="326">
        <v>74</v>
      </c>
      <c r="F129" s="301">
        <v>81</v>
      </c>
      <c r="G129" s="305"/>
      <c r="H129" s="298"/>
      <c r="I129" s="306"/>
      <c r="J129" s="306"/>
      <c r="K129" s="306"/>
      <c r="L129" s="306"/>
      <c r="M129" s="298"/>
    </row>
    <row r="130" spans="1:13">
      <c r="A130" s="307">
        <v>31</v>
      </c>
      <c r="B130" s="297" t="s">
        <v>1306</v>
      </c>
      <c r="C130" s="324">
        <v>73</v>
      </c>
      <c r="D130" s="326">
        <v>80</v>
      </c>
      <c r="E130" s="326">
        <v>74</v>
      </c>
      <c r="F130" s="301">
        <v>82</v>
      </c>
      <c r="G130" s="305"/>
      <c r="H130" s="298"/>
      <c r="I130" s="306"/>
      <c r="J130" s="306"/>
      <c r="K130" s="306"/>
      <c r="L130" s="306"/>
      <c r="M130" s="298"/>
    </row>
    <row r="131" spans="1:13">
      <c r="A131" s="307">
        <v>32</v>
      </c>
      <c r="B131" s="308" t="s">
        <v>1177</v>
      </c>
      <c r="C131" s="325"/>
      <c r="D131" s="306"/>
      <c r="E131" s="306"/>
      <c r="G131" s="309"/>
      <c r="H131" s="312"/>
      <c r="I131" s="306"/>
      <c r="J131" s="306"/>
      <c r="K131" s="306"/>
      <c r="L131" s="306"/>
      <c r="M131" s="298"/>
    </row>
    <row r="132" spans="1:13">
      <c r="A132" s="307">
        <v>320</v>
      </c>
      <c r="B132" s="297" t="s">
        <v>843</v>
      </c>
      <c r="C132" s="877">
        <v>51</v>
      </c>
      <c r="D132" s="877">
        <v>70</v>
      </c>
      <c r="E132" s="876">
        <v>67</v>
      </c>
      <c r="F132" s="341"/>
      <c r="G132" s="305"/>
      <c r="H132" s="298"/>
      <c r="I132" s="306"/>
      <c r="J132" s="306"/>
      <c r="K132" s="306"/>
      <c r="L132" s="306"/>
      <c r="M132" s="298"/>
    </row>
    <row r="133" spans="1:13">
      <c r="A133" s="307">
        <v>321</v>
      </c>
      <c r="B133" s="297" t="s">
        <v>75</v>
      </c>
      <c r="C133" s="877"/>
      <c r="D133" s="877"/>
      <c r="E133" s="876"/>
      <c r="F133" s="341"/>
      <c r="G133" s="305"/>
      <c r="H133" s="298"/>
      <c r="I133" s="306"/>
      <c r="J133" s="306"/>
      <c r="K133" s="306"/>
      <c r="L133" s="306"/>
      <c r="M133" s="298"/>
    </row>
    <row r="134" spans="1:13">
      <c r="A134" s="307">
        <v>322</v>
      </c>
      <c r="B134" s="297" t="s">
        <v>76</v>
      </c>
      <c r="C134" s="877"/>
      <c r="D134" s="877"/>
      <c r="E134" s="876"/>
      <c r="F134" s="66">
        <v>83</v>
      </c>
      <c r="G134" s="305"/>
      <c r="H134" s="298"/>
      <c r="I134" s="306"/>
      <c r="J134" s="306"/>
      <c r="K134" s="306"/>
      <c r="L134" s="306"/>
      <c r="M134" s="298"/>
    </row>
    <row r="135" spans="1:13">
      <c r="A135" s="307">
        <v>323</v>
      </c>
      <c r="B135" s="297" t="s">
        <v>84</v>
      </c>
      <c r="C135" s="877"/>
      <c r="D135" s="877"/>
      <c r="E135" s="876"/>
      <c r="F135" s="341"/>
      <c r="G135" s="309"/>
      <c r="H135" s="312"/>
      <c r="I135" s="306"/>
      <c r="J135" s="306"/>
      <c r="K135" s="306"/>
      <c r="L135" s="306"/>
      <c r="M135" s="298"/>
    </row>
    <row r="136" spans="1:13">
      <c r="A136" s="307">
        <v>324</v>
      </c>
      <c r="B136" s="297" t="s">
        <v>1606</v>
      </c>
      <c r="C136" s="877"/>
      <c r="D136" s="877"/>
      <c r="E136" s="876"/>
      <c r="F136" s="341"/>
      <c r="G136" s="305"/>
      <c r="H136" s="298"/>
      <c r="I136" s="306"/>
      <c r="J136" s="306"/>
      <c r="K136" s="306"/>
      <c r="L136" s="306"/>
      <c r="M136" s="298"/>
    </row>
    <row r="137" spans="1:13">
      <c r="A137" s="307">
        <v>325</v>
      </c>
      <c r="B137" s="297" t="s">
        <v>485</v>
      </c>
      <c r="C137" s="324"/>
      <c r="D137" s="879">
        <v>62</v>
      </c>
      <c r="E137" s="471"/>
      <c r="F137" s="341"/>
      <c r="G137" s="305"/>
      <c r="H137" s="298"/>
      <c r="I137" s="306"/>
      <c r="J137" s="306"/>
      <c r="K137" s="306"/>
      <c r="L137" s="306"/>
      <c r="M137" s="298"/>
    </row>
    <row r="138" spans="1:13">
      <c r="A138" s="307">
        <v>326</v>
      </c>
      <c r="B138" s="66" t="s">
        <v>486</v>
      </c>
      <c r="C138" s="324"/>
      <c r="D138" s="879"/>
      <c r="E138" s="326"/>
      <c r="F138" s="341"/>
      <c r="G138" s="305"/>
      <c r="H138" s="298"/>
      <c r="I138" s="306"/>
      <c r="J138" s="306"/>
      <c r="K138" s="306"/>
      <c r="L138" s="306"/>
      <c r="M138" s="298"/>
    </row>
    <row r="139" spans="1:13">
      <c r="A139" s="307">
        <v>327</v>
      </c>
      <c r="B139" s="297" t="s">
        <v>844</v>
      </c>
      <c r="C139" s="324">
        <v>52</v>
      </c>
      <c r="D139" s="879"/>
      <c r="E139" s="326">
        <v>68</v>
      </c>
      <c r="F139" s="341">
        <v>84</v>
      </c>
      <c r="G139" s="305"/>
      <c r="H139" s="298"/>
      <c r="I139" s="306"/>
      <c r="J139" s="306"/>
      <c r="K139" s="306"/>
      <c r="L139" s="306"/>
      <c r="M139" s="298"/>
    </row>
    <row r="140" spans="1:13">
      <c r="A140" s="307">
        <v>328</v>
      </c>
      <c r="B140" s="297" t="s">
        <v>845</v>
      </c>
      <c r="C140" s="324"/>
      <c r="D140" s="303"/>
      <c r="E140" s="326"/>
      <c r="F140" s="474"/>
      <c r="G140" s="305"/>
      <c r="H140" s="298"/>
      <c r="I140" s="306"/>
      <c r="J140" s="306"/>
      <c r="K140" s="306"/>
      <c r="L140" s="306"/>
      <c r="M140" s="298"/>
    </row>
    <row r="141" spans="1:13" ht="25.5">
      <c r="A141" s="307">
        <v>33</v>
      </c>
      <c r="B141" s="308" t="s">
        <v>521</v>
      </c>
      <c r="C141" s="328">
        <v>53</v>
      </c>
      <c r="D141" s="280">
        <v>53</v>
      </c>
      <c r="E141" s="280">
        <v>69</v>
      </c>
      <c r="F141" s="301">
        <v>85</v>
      </c>
      <c r="G141" s="305"/>
      <c r="H141" s="298"/>
      <c r="I141" s="306"/>
      <c r="J141" s="306"/>
      <c r="K141" s="306"/>
      <c r="L141" s="306"/>
      <c r="M141" s="298"/>
    </row>
    <row r="142" spans="1:13" ht="25.5">
      <c r="A142" s="307">
        <v>34</v>
      </c>
      <c r="B142" s="308" t="s">
        <v>522</v>
      </c>
      <c r="C142" s="325"/>
      <c r="D142" s="306"/>
      <c r="E142" s="306"/>
      <c r="G142" s="305"/>
      <c r="H142" s="298"/>
      <c r="I142" s="306"/>
      <c r="J142" s="306"/>
      <c r="K142" s="306"/>
      <c r="L142" s="306"/>
      <c r="M142" s="298"/>
    </row>
    <row r="143" spans="1:13">
      <c r="A143" s="307">
        <v>340</v>
      </c>
      <c r="B143" s="297" t="s">
        <v>1607</v>
      </c>
      <c r="C143" s="875">
        <v>54</v>
      </c>
      <c r="D143" s="877">
        <v>54</v>
      </c>
      <c r="E143" s="280">
        <v>70</v>
      </c>
      <c r="F143" s="476"/>
      <c r="G143" s="305"/>
      <c r="H143" s="298"/>
      <c r="I143" s="306"/>
      <c r="J143" s="306"/>
      <c r="K143" s="306"/>
      <c r="L143" s="306"/>
      <c r="M143" s="298"/>
    </row>
    <row r="144" spans="1:13">
      <c r="A144" s="307">
        <v>345</v>
      </c>
      <c r="B144" s="297" t="s">
        <v>523</v>
      </c>
      <c r="C144" s="875"/>
      <c r="D144" s="877"/>
      <c r="E144" s="280">
        <v>71</v>
      </c>
      <c r="F144" s="326">
        <v>86</v>
      </c>
      <c r="G144" s="305"/>
      <c r="H144" s="298"/>
      <c r="I144" s="306"/>
      <c r="J144" s="306"/>
      <c r="K144" s="306"/>
      <c r="L144" s="306"/>
      <c r="M144" s="298"/>
    </row>
    <row r="145" spans="1:13" ht="25.5">
      <c r="A145" s="307">
        <v>347</v>
      </c>
      <c r="B145" s="308" t="s">
        <v>524</v>
      </c>
      <c r="C145" s="875"/>
      <c r="D145" s="877"/>
      <c r="E145" s="280">
        <v>70</v>
      </c>
      <c r="F145" s="335"/>
      <c r="G145" s="305"/>
      <c r="H145" s="298"/>
      <c r="I145" s="306"/>
      <c r="J145" s="306"/>
      <c r="K145" s="306"/>
      <c r="L145" s="306"/>
      <c r="M145" s="298"/>
    </row>
    <row r="146" spans="1:13">
      <c r="A146" s="307">
        <v>35</v>
      </c>
      <c r="B146" s="297" t="s">
        <v>1309</v>
      </c>
      <c r="C146" s="300">
        <v>55</v>
      </c>
      <c r="D146" s="314">
        <v>55</v>
      </c>
      <c r="E146" s="301">
        <v>74</v>
      </c>
      <c r="F146" s="66">
        <v>87</v>
      </c>
      <c r="G146" s="305"/>
      <c r="H146" s="336"/>
      <c r="I146" s="303"/>
      <c r="J146" s="303"/>
      <c r="K146" s="280"/>
      <c r="L146" s="303"/>
      <c r="M146" s="298"/>
    </row>
    <row r="147" spans="1:13" ht="25.5" customHeight="1">
      <c r="A147" s="329">
        <v>36</v>
      </c>
      <c r="B147" s="308" t="s">
        <v>525</v>
      </c>
      <c r="C147" s="324"/>
      <c r="D147" s="475"/>
      <c r="E147" s="477"/>
      <c r="F147" s="341"/>
      <c r="G147" s="337"/>
      <c r="H147" s="298"/>
      <c r="I147" s="303"/>
      <c r="J147" s="303"/>
      <c r="K147" s="280"/>
      <c r="L147" s="280"/>
      <c r="M147" s="298"/>
    </row>
    <row r="148" spans="1:13">
      <c r="A148" s="307">
        <v>360</v>
      </c>
      <c r="B148" s="297" t="s">
        <v>843</v>
      </c>
      <c r="C148" s="324"/>
      <c r="D148" s="341"/>
      <c r="E148" s="301"/>
      <c r="F148" s="341"/>
      <c r="G148" s="309"/>
      <c r="H148" s="312"/>
      <c r="I148" s="303"/>
      <c r="J148" s="303"/>
      <c r="K148" s="280"/>
      <c r="L148" s="303"/>
      <c r="M148" s="298"/>
    </row>
    <row r="149" spans="1:13">
      <c r="A149" s="307">
        <v>361</v>
      </c>
      <c r="B149" s="297" t="s">
        <v>75</v>
      </c>
      <c r="C149" s="324"/>
      <c r="D149" s="341"/>
      <c r="E149" s="472"/>
      <c r="F149" s="474"/>
      <c r="G149" s="309"/>
      <c r="H149" s="312"/>
      <c r="I149" s="303"/>
      <c r="J149" s="303"/>
      <c r="K149" s="280"/>
      <c r="L149" s="303"/>
      <c r="M149" s="298"/>
    </row>
    <row r="150" spans="1:13">
      <c r="A150" s="307">
        <v>362</v>
      </c>
      <c r="B150" s="297" t="s">
        <v>76</v>
      </c>
      <c r="C150" s="324">
        <v>57</v>
      </c>
      <c r="D150" s="341">
        <v>67</v>
      </c>
      <c r="E150" s="341">
        <v>72</v>
      </c>
      <c r="F150" s="341">
        <v>88</v>
      </c>
      <c r="G150" s="309"/>
      <c r="H150" s="312"/>
      <c r="I150" s="303"/>
      <c r="J150" s="303"/>
      <c r="K150" s="280"/>
      <c r="L150" s="303"/>
      <c r="M150" s="298"/>
    </row>
    <row r="151" spans="1:13">
      <c r="A151" s="307">
        <v>363</v>
      </c>
      <c r="B151" s="297" t="s">
        <v>84</v>
      </c>
      <c r="C151" s="324"/>
      <c r="D151" s="341"/>
      <c r="E151" s="341"/>
      <c r="F151" s="341"/>
      <c r="G151" s="305"/>
      <c r="H151" s="298"/>
      <c r="I151" s="303"/>
      <c r="J151" s="303"/>
      <c r="K151" s="303"/>
      <c r="L151" s="303"/>
      <c r="M151" s="298"/>
    </row>
    <row r="152" spans="1:13">
      <c r="A152" s="307">
        <v>364</v>
      </c>
      <c r="B152" s="297" t="s">
        <v>1606</v>
      </c>
      <c r="C152" s="324"/>
      <c r="D152" s="341"/>
      <c r="E152" s="341"/>
      <c r="F152" s="341"/>
      <c r="G152" s="305"/>
      <c r="H152" s="312"/>
      <c r="I152" s="303"/>
      <c r="J152" s="303"/>
      <c r="K152" s="303"/>
      <c r="L152" s="303"/>
      <c r="M152" s="298"/>
    </row>
    <row r="153" spans="1:13">
      <c r="A153" s="307">
        <v>365</v>
      </c>
      <c r="B153" s="297" t="s">
        <v>485</v>
      </c>
      <c r="C153" s="331"/>
      <c r="D153" s="880">
        <v>57</v>
      </c>
      <c r="E153" s="341"/>
      <c r="F153" s="341"/>
      <c r="G153" s="305"/>
      <c r="H153" s="298"/>
      <c r="I153" s="303"/>
      <c r="J153" s="303"/>
      <c r="K153" s="303"/>
      <c r="L153" s="303"/>
      <c r="M153" s="298"/>
    </row>
    <row r="154" spans="1:13">
      <c r="A154" s="307">
        <v>366</v>
      </c>
      <c r="B154" s="66" t="s">
        <v>486</v>
      </c>
      <c r="C154" s="331"/>
      <c r="D154" s="880"/>
      <c r="E154" s="341"/>
      <c r="F154" s="341"/>
      <c r="G154" s="305"/>
      <c r="H154" s="298"/>
      <c r="I154" s="303"/>
      <c r="J154" s="303"/>
      <c r="K154" s="280"/>
      <c r="L154" s="317"/>
      <c r="M154" s="298"/>
    </row>
    <row r="155" spans="1:13">
      <c r="A155" s="307">
        <v>367</v>
      </c>
      <c r="B155" s="297" t="s">
        <v>844</v>
      </c>
      <c r="C155" s="331">
        <v>58</v>
      </c>
      <c r="D155" s="880"/>
      <c r="E155" s="341">
        <v>73</v>
      </c>
      <c r="F155" s="341">
        <v>89</v>
      </c>
      <c r="G155" s="305"/>
      <c r="H155" s="312"/>
      <c r="I155" s="303"/>
      <c r="J155" s="303"/>
      <c r="K155" s="280"/>
      <c r="L155" s="280"/>
      <c r="M155" s="298"/>
    </row>
    <row r="156" spans="1:13">
      <c r="A156" s="307">
        <v>368</v>
      </c>
      <c r="B156" s="297" t="s">
        <v>845</v>
      </c>
      <c r="C156" s="331"/>
      <c r="D156" s="314"/>
      <c r="E156" s="470"/>
      <c r="F156" s="474"/>
      <c r="G156" s="305"/>
      <c r="H156" s="312"/>
      <c r="I156" s="303"/>
      <c r="J156" s="303"/>
      <c r="K156" s="280"/>
      <c r="L156" s="280"/>
      <c r="M156" s="298"/>
    </row>
    <row r="157" spans="1:13" ht="13.15" customHeight="1">
      <c r="A157" s="307">
        <v>37</v>
      </c>
      <c r="B157" s="297" t="s">
        <v>199</v>
      </c>
      <c r="C157" s="881">
        <v>59</v>
      </c>
      <c r="D157" s="475" t="s">
        <v>851</v>
      </c>
      <c r="E157" s="876">
        <v>74</v>
      </c>
      <c r="F157" s="475" t="s">
        <v>852</v>
      </c>
      <c r="G157" s="305"/>
      <c r="H157" s="298"/>
      <c r="I157" s="303"/>
      <c r="J157" s="303"/>
      <c r="K157" s="280"/>
      <c r="L157" s="280"/>
      <c r="M157" s="298"/>
    </row>
    <row r="158" spans="1:13">
      <c r="A158" s="307">
        <v>370</v>
      </c>
      <c r="B158" s="297" t="s">
        <v>843</v>
      </c>
      <c r="C158" s="882"/>
      <c r="D158" s="341"/>
      <c r="E158" s="876"/>
      <c r="F158" s="341"/>
      <c r="G158" s="305"/>
      <c r="H158" s="298"/>
      <c r="I158" s="303"/>
      <c r="J158" s="303"/>
      <c r="K158" s="280"/>
      <c r="L158" s="280"/>
      <c r="M158" s="298"/>
    </row>
    <row r="159" spans="1:13">
      <c r="A159" s="307">
        <v>371</v>
      </c>
      <c r="B159" s="297" t="s">
        <v>75</v>
      </c>
      <c r="C159" s="882"/>
      <c r="D159" s="341"/>
      <c r="E159" s="876"/>
      <c r="F159" s="341"/>
      <c r="G159" s="309"/>
      <c r="H159" s="312"/>
      <c r="I159" s="303"/>
      <c r="J159" s="303"/>
      <c r="K159" s="280"/>
      <c r="L159" s="280"/>
      <c r="M159" s="298"/>
    </row>
    <row r="160" spans="1:13">
      <c r="A160" s="307">
        <v>372</v>
      </c>
      <c r="B160" s="297" t="s">
        <v>76</v>
      </c>
      <c r="C160" s="882"/>
      <c r="D160" s="341"/>
      <c r="E160" s="876"/>
      <c r="F160" s="341"/>
      <c r="G160" s="302"/>
      <c r="H160" s="298"/>
      <c r="I160" s="280"/>
      <c r="J160" s="280"/>
      <c r="K160" s="280"/>
      <c r="L160" s="280"/>
      <c r="M160" s="298"/>
    </row>
    <row r="161" spans="1:13">
      <c r="A161" s="307">
        <v>373</v>
      </c>
      <c r="B161" s="297" t="s">
        <v>84</v>
      </c>
      <c r="C161" s="882"/>
      <c r="D161" s="341">
        <v>71</v>
      </c>
      <c r="E161" s="876"/>
      <c r="F161" s="341">
        <v>90</v>
      </c>
      <c r="G161" s="302"/>
      <c r="H161" s="298"/>
      <c r="I161" s="303"/>
      <c r="J161" s="303"/>
      <c r="K161" s="303"/>
      <c r="L161" s="303"/>
      <c r="M161" s="298"/>
    </row>
    <row r="162" spans="1:13">
      <c r="A162" s="307">
        <v>374</v>
      </c>
      <c r="B162" s="297" t="s">
        <v>1606</v>
      </c>
      <c r="C162" s="882">
        <v>71</v>
      </c>
      <c r="D162" s="301"/>
      <c r="E162" s="876"/>
      <c r="F162" s="341"/>
      <c r="G162" s="302"/>
      <c r="H162" s="298"/>
      <c r="I162" s="303"/>
      <c r="J162" s="303"/>
      <c r="K162" s="303"/>
      <c r="L162" s="303"/>
      <c r="M162" s="298"/>
    </row>
    <row r="163" spans="1:13">
      <c r="A163" s="307">
        <v>375</v>
      </c>
      <c r="B163" s="297" t="s">
        <v>485</v>
      </c>
      <c r="C163" s="882"/>
      <c r="D163" s="301"/>
      <c r="E163" s="876"/>
      <c r="F163" s="341"/>
      <c r="G163" s="302"/>
      <c r="H163" s="298"/>
      <c r="I163" s="303"/>
      <c r="J163" s="303"/>
      <c r="K163" s="303"/>
      <c r="L163" s="303"/>
      <c r="M163" s="298"/>
    </row>
    <row r="164" spans="1:13">
      <c r="A164" s="307">
        <v>376</v>
      </c>
      <c r="B164" s="297" t="s">
        <v>486</v>
      </c>
      <c r="C164" s="882"/>
      <c r="D164" s="301"/>
      <c r="E164" s="876"/>
      <c r="F164" s="341"/>
      <c r="G164" s="302"/>
      <c r="H164" s="298"/>
      <c r="I164" s="303"/>
      <c r="J164" s="303"/>
      <c r="K164" s="303"/>
      <c r="L164" s="303"/>
      <c r="M164" s="298"/>
    </row>
    <row r="165" spans="1:13" s="301" customFormat="1">
      <c r="A165" s="307">
        <v>377</v>
      </c>
      <c r="B165" s="297" t="s">
        <v>844</v>
      </c>
      <c r="C165" s="882"/>
      <c r="D165" s="301">
        <v>78</v>
      </c>
      <c r="E165" s="876"/>
      <c r="F165" s="341">
        <v>91</v>
      </c>
      <c r="G165" s="302"/>
      <c r="H165" s="280"/>
      <c r="I165" s="280"/>
      <c r="J165" s="303"/>
      <c r="K165" s="280"/>
      <c r="L165" s="280"/>
      <c r="M165" s="280"/>
    </row>
    <row r="166" spans="1:13">
      <c r="A166" s="307">
        <v>378</v>
      </c>
      <c r="B166" s="297" t="s">
        <v>845</v>
      </c>
      <c r="C166" s="300"/>
      <c r="D166" s="470"/>
      <c r="E166" s="876"/>
      <c r="F166" s="341"/>
      <c r="G166" s="302"/>
      <c r="H166" s="298"/>
      <c r="I166" s="303"/>
      <c r="J166" s="303"/>
      <c r="K166" s="303"/>
      <c r="L166" s="303"/>
      <c r="M166" s="298"/>
    </row>
    <row r="167" spans="1:13">
      <c r="A167" s="307">
        <v>379</v>
      </c>
      <c r="B167" s="308" t="s">
        <v>403</v>
      </c>
      <c r="C167" s="300">
        <v>72</v>
      </c>
      <c r="D167" s="314">
        <v>79</v>
      </c>
      <c r="E167" s="876"/>
      <c r="F167" s="66">
        <v>92</v>
      </c>
      <c r="G167" s="322"/>
      <c r="H167" s="312"/>
      <c r="I167" s="303"/>
      <c r="J167" s="303"/>
      <c r="K167" s="303"/>
      <c r="L167" s="303"/>
      <c r="M167" s="298"/>
    </row>
    <row r="168" spans="1:13" ht="13.5">
      <c r="A168" s="321">
        <v>398</v>
      </c>
      <c r="B168" s="297" t="s">
        <v>768</v>
      </c>
      <c r="C168" s="334" t="s">
        <v>1152</v>
      </c>
      <c r="D168" s="338" t="s">
        <v>1152</v>
      </c>
      <c r="E168" s="314">
        <v>76</v>
      </c>
      <c r="F168" s="332" t="s">
        <v>1694</v>
      </c>
      <c r="G168" s="302"/>
      <c r="H168" s="298"/>
      <c r="I168" s="303"/>
      <c r="J168" s="303"/>
      <c r="K168" s="303"/>
      <c r="L168" s="303"/>
      <c r="M168" s="298"/>
    </row>
    <row r="169" spans="1:13" ht="25.5">
      <c r="A169" s="321">
        <v>399</v>
      </c>
      <c r="B169" s="308" t="s">
        <v>527</v>
      </c>
      <c r="C169" s="331"/>
      <c r="D169" s="332" t="s">
        <v>387</v>
      </c>
      <c r="E169" s="332">
        <v>77</v>
      </c>
      <c r="F169" s="332" t="s">
        <v>1695</v>
      </c>
      <c r="G169" s="302"/>
      <c r="H169" s="298"/>
      <c r="I169" s="303"/>
      <c r="J169" s="303"/>
      <c r="K169" s="303"/>
      <c r="L169" s="303"/>
      <c r="M169" s="298"/>
    </row>
    <row r="170" spans="1:13">
      <c r="A170" s="321">
        <v>4</v>
      </c>
      <c r="B170" s="297" t="s">
        <v>1153</v>
      </c>
      <c r="C170" s="300"/>
      <c r="E170" s="66">
        <v>1</v>
      </c>
    </row>
    <row r="171" spans="1:13">
      <c r="A171" s="321">
        <v>40</v>
      </c>
      <c r="B171" s="297" t="s">
        <v>64</v>
      </c>
      <c r="C171" s="875">
        <v>1</v>
      </c>
      <c r="D171" s="66">
        <v>4</v>
      </c>
      <c r="E171" s="66">
        <v>6</v>
      </c>
      <c r="F171" s="876">
        <v>1</v>
      </c>
    </row>
    <row r="172" spans="1:13">
      <c r="A172" s="321">
        <v>41</v>
      </c>
      <c r="B172" s="297" t="s">
        <v>65</v>
      </c>
      <c r="C172" s="875"/>
      <c r="E172" s="314"/>
      <c r="F172" s="876"/>
    </row>
    <row r="173" spans="1:13" ht="13.15" customHeight="1">
      <c r="A173" s="321">
        <v>410</v>
      </c>
      <c r="B173" s="297" t="s">
        <v>66</v>
      </c>
      <c r="C173" s="875"/>
      <c r="D173" s="66">
        <v>2</v>
      </c>
      <c r="E173" s="475" t="s">
        <v>853</v>
      </c>
      <c r="F173" s="876"/>
    </row>
    <row r="174" spans="1:13">
      <c r="A174" s="321">
        <v>414</v>
      </c>
      <c r="B174" s="297" t="s">
        <v>975</v>
      </c>
      <c r="C174" s="875"/>
      <c r="D174" s="66">
        <v>3</v>
      </c>
      <c r="E174" s="341">
        <v>2</v>
      </c>
      <c r="F174" s="876"/>
    </row>
    <row r="175" spans="1:13">
      <c r="A175" s="321">
        <v>416</v>
      </c>
      <c r="B175" s="297" t="s">
        <v>67</v>
      </c>
      <c r="C175" s="875"/>
      <c r="D175" s="66">
        <v>4</v>
      </c>
      <c r="E175" s="341"/>
      <c r="F175" s="876"/>
    </row>
    <row r="176" spans="1:13">
      <c r="A176" s="321">
        <v>42</v>
      </c>
      <c r="B176" s="297" t="s">
        <v>68</v>
      </c>
      <c r="C176" s="875"/>
      <c r="F176" s="876"/>
    </row>
    <row r="177" spans="1:6">
      <c r="A177" s="321">
        <v>420</v>
      </c>
      <c r="B177" s="297" t="s">
        <v>66</v>
      </c>
      <c r="C177" s="875"/>
      <c r="D177" s="876">
        <v>5</v>
      </c>
      <c r="E177" s="876">
        <v>4</v>
      </c>
      <c r="F177" s="876"/>
    </row>
    <row r="178" spans="1:6">
      <c r="A178" s="321">
        <v>424</v>
      </c>
      <c r="B178" s="297" t="s">
        <v>975</v>
      </c>
      <c r="C178" s="875"/>
      <c r="D178" s="876"/>
      <c r="E178" s="876"/>
      <c r="F178" s="876"/>
    </row>
    <row r="179" spans="1:6">
      <c r="A179" s="321">
        <v>428</v>
      </c>
      <c r="B179" s="297" t="s">
        <v>69</v>
      </c>
      <c r="C179" s="875"/>
      <c r="D179" s="876"/>
      <c r="E179" s="876"/>
      <c r="F179" s="876"/>
    </row>
    <row r="180" spans="1:6">
      <c r="A180" s="321">
        <v>43</v>
      </c>
      <c r="B180" s="297" t="s">
        <v>502</v>
      </c>
      <c r="C180" s="875"/>
      <c r="D180" s="876"/>
      <c r="F180" s="876"/>
    </row>
    <row r="181" spans="1:6" ht="13.15" customHeight="1">
      <c r="A181" s="321">
        <v>430</v>
      </c>
      <c r="B181" s="297" t="s">
        <v>66</v>
      </c>
      <c r="C181" s="875"/>
      <c r="D181" s="876"/>
      <c r="E181" s="475" t="s">
        <v>854</v>
      </c>
      <c r="F181" s="876"/>
    </row>
    <row r="182" spans="1:6">
      <c r="A182" s="321">
        <v>434</v>
      </c>
      <c r="B182" s="297" t="s">
        <v>975</v>
      </c>
      <c r="C182" s="875"/>
      <c r="D182" s="876"/>
      <c r="E182" s="341">
        <v>5</v>
      </c>
      <c r="F182" s="876"/>
    </row>
    <row r="183" spans="1:6">
      <c r="A183" s="321">
        <v>438</v>
      </c>
      <c r="B183" s="297" t="s">
        <v>69</v>
      </c>
      <c r="C183" s="875"/>
      <c r="D183" s="876"/>
      <c r="E183" s="341"/>
      <c r="F183" s="876"/>
    </row>
    <row r="184" spans="1:6">
      <c r="A184" s="321">
        <v>44</v>
      </c>
      <c r="B184" s="297" t="s">
        <v>70</v>
      </c>
      <c r="C184" s="875"/>
      <c r="F184" s="876"/>
    </row>
    <row r="185" spans="1:6" ht="13.15" customHeight="1">
      <c r="A185" s="321">
        <v>440</v>
      </c>
      <c r="B185" s="297" t="s">
        <v>66</v>
      </c>
      <c r="C185" s="875"/>
      <c r="D185" s="876">
        <v>4</v>
      </c>
      <c r="E185" s="475" t="s">
        <v>855</v>
      </c>
      <c r="F185" s="876"/>
    </row>
    <row r="186" spans="1:6">
      <c r="A186" s="321">
        <v>444</v>
      </c>
      <c r="B186" s="297" t="s">
        <v>975</v>
      </c>
      <c r="C186" s="875"/>
      <c r="D186" s="876"/>
      <c r="E186" s="341">
        <v>3</v>
      </c>
      <c r="F186" s="876"/>
    </row>
    <row r="187" spans="1:6">
      <c r="A187" s="321">
        <v>448</v>
      </c>
      <c r="B187" s="297" t="s">
        <v>69</v>
      </c>
      <c r="C187" s="875"/>
      <c r="D187" s="876"/>
      <c r="E187" s="341"/>
      <c r="F187" s="876"/>
    </row>
    <row r="188" spans="1:6">
      <c r="A188" s="321">
        <v>45</v>
      </c>
      <c r="B188" s="297" t="s">
        <v>503</v>
      </c>
      <c r="C188" s="875"/>
      <c r="D188" s="876"/>
      <c r="E188" s="66">
        <v>7</v>
      </c>
      <c r="F188" s="876"/>
    </row>
    <row r="189" spans="1:6">
      <c r="A189" s="321">
        <v>46</v>
      </c>
      <c r="B189" s="297" t="s">
        <v>504</v>
      </c>
      <c r="C189" s="875"/>
      <c r="D189" s="876"/>
      <c r="E189" s="66">
        <v>8</v>
      </c>
      <c r="F189" s="876"/>
    </row>
    <row r="190" spans="1:6">
      <c r="A190" s="339" t="s">
        <v>343</v>
      </c>
      <c r="B190" s="297" t="s">
        <v>505</v>
      </c>
    </row>
    <row r="191" spans="1:6" ht="25.5">
      <c r="A191" s="321">
        <v>50</v>
      </c>
      <c r="B191" s="308" t="s">
        <v>506</v>
      </c>
      <c r="C191" s="875">
        <v>3</v>
      </c>
      <c r="D191" s="876">
        <v>6</v>
      </c>
      <c r="E191" s="66">
        <v>9</v>
      </c>
      <c r="F191" s="876">
        <v>2</v>
      </c>
    </row>
    <row r="192" spans="1:6" ht="25.5">
      <c r="A192" s="321">
        <v>51</v>
      </c>
      <c r="B192" s="308" t="s">
        <v>237</v>
      </c>
      <c r="C192" s="875"/>
      <c r="D192" s="876"/>
      <c r="E192" s="66">
        <v>10</v>
      </c>
      <c r="F192" s="876"/>
    </row>
    <row r="193" spans="1:6" ht="25.5">
      <c r="A193" s="321">
        <v>52</v>
      </c>
      <c r="B193" s="308" t="s">
        <v>507</v>
      </c>
      <c r="C193" s="66">
        <v>4</v>
      </c>
      <c r="D193" s="876"/>
      <c r="E193" s="66">
        <v>11</v>
      </c>
      <c r="F193" s="66">
        <v>3</v>
      </c>
    </row>
    <row r="194" spans="1:6">
      <c r="A194" s="321">
        <v>53</v>
      </c>
      <c r="B194" s="297" t="s">
        <v>1154</v>
      </c>
      <c r="C194" s="66">
        <v>5</v>
      </c>
      <c r="D194" s="66">
        <v>7</v>
      </c>
      <c r="E194" s="66">
        <v>12</v>
      </c>
      <c r="F194" s="66">
        <v>4</v>
      </c>
    </row>
    <row r="195" spans="1:6" ht="25.5">
      <c r="A195" s="321">
        <v>54</v>
      </c>
      <c r="B195" s="308" t="s">
        <v>508</v>
      </c>
      <c r="C195" s="66">
        <v>6</v>
      </c>
      <c r="D195" s="66">
        <v>8</v>
      </c>
      <c r="E195" s="66">
        <v>13</v>
      </c>
      <c r="F195" s="66">
        <v>5</v>
      </c>
    </row>
    <row r="196" spans="1:6">
      <c r="A196" s="321">
        <v>55</v>
      </c>
      <c r="B196" s="297" t="s">
        <v>802</v>
      </c>
      <c r="C196" s="875">
        <v>8</v>
      </c>
      <c r="D196" s="876">
        <v>10</v>
      </c>
      <c r="E196" s="66">
        <v>14</v>
      </c>
      <c r="F196" s="66">
        <v>6</v>
      </c>
    </row>
    <row r="197" spans="1:6">
      <c r="A197" s="321">
        <v>56</v>
      </c>
      <c r="B197" s="297" t="s">
        <v>509</v>
      </c>
      <c r="C197" s="875"/>
      <c r="D197" s="876"/>
      <c r="E197" s="66">
        <v>15</v>
      </c>
      <c r="F197" s="66">
        <v>7</v>
      </c>
    </row>
    <row r="198" spans="1:6" ht="25.5" customHeight="1">
      <c r="A198" s="321">
        <v>63</v>
      </c>
      <c r="B198" s="308" t="s">
        <v>510</v>
      </c>
      <c r="C198" s="875"/>
      <c r="D198" s="876"/>
      <c r="E198" s="878" t="s">
        <v>856</v>
      </c>
      <c r="F198" s="878" t="s">
        <v>857</v>
      </c>
    </row>
    <row r="199" spans="1:6">
      <c r="A199" s="321">
        <v>638</v>
      </c>
      <c r="B199" s="297" t="s">
        <v>224</v>
      </c>
      <c r="C199" s="875"/>
      <c r="D199" s="876"/>
      <c r="E199" s="876"/>
      <c r="F199" s="876"/>
    </row>
    <row r="200" spans="1:6">
      <c r="A200" s="321">
        <v>639</v>
      </c>
      <c r="B200" s="297" t="s">
        <v>225</v>
      </c>
      <c r="C200" s="875"/>
      <c r="D200" s="876"/>
      <c r="E200" s="876"/>
      <c r="F200" s="876"/>
    </row>
    <row r="201" spans="1:6">
      <c r="A201" s="321">
        <v>64</v>
      </c>
      <c r="B201" s="297" t="s">
        <v>511</v>
      </c>
      <c r="C201" s="875"/>
      <c r="D201" s="876"/>
      <c r="E201" s="66">
        <v>17</v>
      </c>
      <c r="F201" s="66">
        <v>9</v>
      </c>
    </row>
    <row r="202" spans="1:6">
      <c r="A202" s="321">
        <v>65</v>
      </c>
      <c r="B202" s="297" t="s">
        <v>1155</v>
      </c>
      <c r="C202" s="66">
        <v>7</v>
      </c>
      <c r="D202" s="876"/>
      <c r="E202" s="66">
        <v>18</v>
      </c>
      <c r="F202" s="876">
        <v>10</v>
      </c>
    </row>
    <row r="203" spans="1:6">
      <c r="A203" s="321">
        <v>66</v>
      </c>
      <c r="B203" s="297" t="s">
        <v>512</v>
      </c>
      <c r="C203" s="883" t="s">
        <v>858</v>
      </c>
      <c r="D203" s="876"/>
      <c r="E203" s="876">
        <v>19</v>
      </c>
      <c r="F203" s="876"/>
    </row>
    <row r="204" spans="1:6">
      <c r="A204" s="321">
        <v>660</v>
      </c>
      <c r="B204" s="297" t="s">
        <v>226</v>
      </c>
      <c r="C204" s="875"/>
      <c r="D204" s="876"/>
      <c r="E204" s="876"/>
      <c r="F204" s="876"/>
    </row>
    <row r="205" spans="1:6">
      <c r="A205" s="321">
        <v>661</v>
      </c>
      <c r="B205" s="297" t="s">
        <v>69</v>
      </c>
      <c r="C205" s="875"/>
      <c r="D205" s="876"/>
      <c r="E205" s="876"/>
      <c r="F205" s="876"/>
    </row>
    <row r="206" spans="1:6" ht="25.5">
      <c r="A206" s="321">
        <v>67</v>
      </c>
      <c r="B206" s="308" t="s">
        <v>227</v>
      </c>
    </row>
    <row r="207" spans="1:6">
      <c r="A207" s="321">
        <v>670</v>
      </c>
      <c r="B207" s="297" t="s">
        <v>905</v>
      </c>
      <c r="C207" s="875">
        <v>13</v>
      </c>
      <c r="D207" s="876">
        <v>29</v>
      </c>
      <c r="E207" s="876">
        <v>20</v>
      </c>
      <c r="F207" s="341"/>
    </row>
    <row r="208" spans="1:6">
      <c r="A208" s="321">
        <v>671</v>
      </c>
      <c r="B208" s="297" t="s">
        <v>228</v>
      </c>
      <c r="C208" s="875"/>
      <c r="D208" s="876"/>
      <c r="E208" s="876"/>
      <c r="F208" s="341"/>
    </row>
    <row r="209" spans="1:8">
      <c r="A209" s="321">
        <v>672</v>
      </c>
      <c r="B209" s="297" t="s">
        <v>229</v>
      </c>
      <c r="C209" s="875"/>
      <c r="D209" s="876"/>
      <c r="E209" s="876"/>
      <c r="F209" s="341">
        <v>11</v>
      </c>
    </row>
    <row r="210" spans="1:8">
      <c r="A210" s="321">
        <v>673</v>
      </c>
      <c r="B210" s="297" t="s">
        <v>230</v>
      </c>
      <c r="C210" s="875"/>
      <c r="D210" s="876"/>
      <c r="E210" s="876"/>
      <c r="F210" s="341"/>
    </row>
    <row r="211" spans="1:8">
      <c r="A211" s="321">
        <v>674</v>
      </c>
      <c r="B211" s="297" t="s">
        <v>1608</v>
      </c>
      <c r="C211" s="875"/>
      <c r="D211" s="876"/>
      <c r="E211" s="876"/>
      <c r="F211" s="341"/>
    </row>
    <row r="212" spans="1:8">
      <c r="A212" s="321">
        <v>675</v>
      </c>
      <c r="B212" s="297" t="s">
        <v>906</v>
      </c>
      <c r="C212" s="882">
        <v>14</v>
      </c>
      <c r="D212" s="880">
        <v>10</v>
      </c>
      <c r="E212" s="880">
        <v>21</v>
      </c>
      <c r="F212" s="341"/>
    </row>
    <row r="213" spans="1:8">
      <c r="A213" s="321">
        <v>676</v>
      </c>
      <c r="B213" s="297" t="s">
        <v>907</v>
      </c>
      <c r="C213" s="882"/>
      <c r="D213" s="880"/>
      <c r="E213" s="880"/>
      <c r="F213" s="341"/>
    </row>
    <row r="214" spans="1:8">
      <c r="A214" s="321">
        <v>677</v>
      </c>
      <c r="B214" s="297" t="s">
        <v>231</v>
      </c>
      <c r="C214" s="882"/>
      <c r="D214" s="880"/>
      <c r="E214" s="880"/>
      <c r="F214" s="341">
        <v>12</v>
      </c>
    </row>
    <row r="215" spans="1:8">
      <c r="A215" s="321">
        <v>678</v>
      </c>
      <c r="B215" s="297" t="s">
        <v>232</v>
      </c>
      <c r="C215" s="303"/>
      <c r="D215" s="314"/>
      <c r="E215" s="314"/>
      <c r="F215" s="474"/>
    </row>
    <row r="216" spans="1:8">
      <c r="A216" s="321">
        <v>679</v>
      </c>
      <c r="B216" s="297" t="s">
        <v>233</v>
      </c>
      <c r="C216" s="340" t="s">
        <v>1152</v>
      </c>
      <c r="D216" s="340" t="s">
        <v>1152</v>
      </c>
    </row>
    <row r="217" spans="1:8">
      <c r="A217" s="321">
        <v>68</v>
      </c>
      <c r="B217" s="297" t="s">
        <v>408</v>
      </c>
      <c r="C217" s="340" t="s">
        <v>1152</v>
      </c>
      <c r="D217" s="340" t="s">
        <v>1152</v>
      </c>
      <c r="F217" s="876">
        <v>13</v>
      </c>
    </row>
    <row r="218" spans="1:8">
      <c r="A218" s="321">
        <v>680</v>
      </c>
      <c r="B218" s="297" t="s">
        <v>234</v>
      </c>
      <c r="C218" s="340" t="s">
        <v>1152</v>
      </c>
      <c r="D218" s="340" t="s">
        <v>1152</v>
      </c>
      <c r="E218" s="66">
        <v>22</v>
      </c>
      <c r="F218" s="876"/>
    </row>
    <row r="219" spans="1:8">
      <c r="A219" s="321">
        <v>685</v>
      </c>
      <c r="B219" s="297" t="s">
        <v>235</v>
      </c>
      <c r="C219" s="340" t="s">
        <v>1152</v>
      </c>
      <c r="D219" s="340" t="s">
        <v>1152</v>
      </c>
      <c r="E219" s="66">
        <v>23</v>
      </c>
      <c r="F219" s="876"/>
    </row>
    <row r="220" spans="1:8">
      <c r="A220" s="321">
        <v>689</v>
      </c>
      <c r="B220" s="297" t="s">
        <v>236</v>
      </c>
      <c r="C220" s="340" t="s">
        <v>1152</v>
      </c>
      <c r="D220" s="340" t="s">
        <v>1152</v>
      </c>
      <c r="E220" s="66">
        <v>24</v>
      </c>
      <c r="F220" s="876"/>
    </row>
    <row r="221" spans="1:8" ht="25.5" customHeight="1">
      <c r="A221" s="321">
        <v>69</v>
      </c>
      <c r="B221" s="308" t="s">
        <v>1161</v>
      </c>
      <c r="C221" s="340"/>
      <c r="D221" s="340"/>
      <c r="F221" s="314"/>
      <c r="G221" s="314"/>
    </row>
    <row r="222" spans="1:8" ht="25.5">
      <c r="A222" s="307" t="s">
        <v>416</v>
      </c>
      <c r="B222" s="308" t="s">
        <v>548</v>
      </c>
      <c r="C222" s="875">
        <v>14</v>
      </c>
      <c r="D222" s="876">
        <v>24</v>
      </c>
      <c r="E222" s="876">
        <v>31</v>
      </c>
      <c r="F222" s="876">
        <v>20</v>
      </c>
      <c r="G222" s="876"/>
    </row>
    <row r="223" spans="1:8" ht="25.5">
      <c r="A223" s="307" t="s">
        <v>417</v>
      </c>
      <c r="B223" s="308" t="s">
        <v>549</v>
      </c>
      <c r="C223" s="875"/>
      <c r="D223" s="876"/>
      <c r="E223" s="876"/>
      <c r="F223" s="876"/>
      <c r="G223" s="876"/>
      <c r="H223" s="342"/>
    </row>
    <row r="224" spans="1:8" ht="25.5">
      <c r="A224" s="307" t="s">
        <v>418</v>
      </c>
      <c r="B224" s="308" t="s">
        <v>550</v>
      </c>
      <c r="C224" s="875"/>
      <c r="D224" s="876"/>
      <c r="E224" s="876"/>
      <c r="F224" s="876"/>
      <c r="G224" s="876"/>
    </row>
    <row r="225" spans="1:7" ht="29.45" customHeight="1">
      <c r="A225" s="307">
        <v>696</v>
      </c>
      <c r="B225" s="308" t="s">
        <v>1585</v>
      </c>
      <c r="C225" s="875"/>
      <c r="D225" s="876"/>
      <c r="E225" s="876"/>
      <c r="F225" s="876"/>
      <c r="G225" s="876"/>
    </row>
    <row r="226" spans="1:7" ht="32.450000000000003" customHeight="1">
      <c r="A226" s="321">
        <v>7</v>
      </c>
      <c r="B226" s="308" t="s">
        <v>943</v>
      </c>
      <c r="C226" s="300"/>
      <c r="D226" s="301"/>
      <c r="E226" s="301"/>
      <c r="F226" s="301"/>
    </row>
    <row r="227" spans="1:7" ht="25.5">
      <c r="A227" s="307">
        <v>71</v>
      </c>
      <c r="B227" s="308" t="s">
        <v>846</v>
      </c>
      <c r="C227" s="875">
        <v>13</v>
      </c>
      <c r="D227" s="884">
        <v>30</v>
      </c>
      <c r="E227" s="877">
        <v>25</v>
      </c>
      <c r="F227" s="341"/>
    </row>
    <row r="228" spans="1:7">
      <c r="A228" s="304">
        <v>710</v>
      </c>
      <c r="B228" s="297" t="s">
        <v>905</v>
      </c>
      <c r="C228" s="875"/>
      <c r="D228" s="884"/>
      <c r="E228" s="877"/>
      <c r="F228" s="341"/>
    </row>
    <row r="229" spans="1:7">
      <c r="A229" s="304">
        <v>711</v>
      </c>
      <c r="B229" s="297" t="s">
        <v>228</v>
      </c>
      <c r="C229" s="875"/>
      <c r="D229" s="884"/>
      <c r="E229" s="877"/>
      <c r="F229" s="341">
        <v>14</v>
      </c>
    </row>
    <row r="230" spans="1:7">
      <c r="A230" s="304">
        <v>712</v>
      </c>
      <c r="B230" s="297" t="s">
        <v>229</v>
      </c>
      <c r="C230" s="875"/>
      <c r="D230" s="884"/>
      <c r="E230" s="877"/>
      <c r="F230" s="341"/>
    </row>
    <row r="231" spans="1:7">
      <c r="A231" s="304">
        <v>713</v>
      </c>
      <c r="B231" s="297" t="s">
        <v>230</v>
      </c>
      <c r="C231" s="875"/>
      <c r="D231" s="884"/>
      <c r="E231" s="877"/>
      <c r="F231" s="341"/>
    </row>
    <row r="232" spans="1:7">
      <c r="A232" s="304">
        <v>714</v>
      </c>
      <c r="B232" s="297" t="s">
        <v>1608</v>
      </c>
      <c r="C232" s="875"/>
      <c r="D232" s="884"/>
      <c r="E232" s="877"/>
      <c r="F232" s="341"/>
    </row>
    <row r="233" spans="1:7">
      <c r="A233" s="304">
        <v>715</v>
      </c>
      <c r="B233" s="297" t="s">
        <v>906</v>
      </c>
      <c r="C233" s="469"/>
      <c r="D233" s="879">
        <v>15</v>
      </c>
      <c r="E233" s="879">
        <v>26</v>
      </c>
      <c r="F233" s="341"/>
    </row>
    <row r="234" spans="1:7">
      <c r="A234" s="304">
        <v>716</v>
      </c>
      <c r="B234" s="297" t="s">
        <v>907</v>
      </c>
      <c r="C234" s="300"/>
      <c r="D234" s="879"/>
      <c r="E234" s="879"/>
      <c r="F234" s="341"/>
    </row>
    <row r="235" spans="1:7">
      <c r="A235" s="304">
        <v>717</v>
      </c>
      <c r="B235" s="297" t="s">
        <v>231</v>
      </c>
      <c r="C235" s="300">
        <v>14</v>
      </c>
      <c r="D235" s="879"/>
      <c r="E235" s="879"/>
      <c r="F235" s="341">
        <v>15</v>
      </c>
    </row>
    <row r="236" spans="1:7">
      <c r="A236" s="304">
        <v>718</v>
      </c>
      <c r="B236" s="297" t="s">
        <v>232</v>
      </c>
      <c r="C236" s="300"/>
      <c r="D236" s="303"/>
      <c r="E236" s="303"/>
      <c r="F236" s="474"/>
    </row>
    <row r="237" spans="1:7">
      <c r="A237" s="304">
        <v>72</v>
      </c>
      <c r="B237" s="297" t="s">
        <v>193</v>
      </c>
      <c r="C237" s="324"/>
      <c r="D237" s="326"/>
      <c r="E237" s="326"/>
      <c r="F237" s="341"/>
    </row>
    <row r="238" spans="1:7">
      <c r="A238" s="304">
        <v>720</v>
      </c>
      <c r="B238" s="297" t="s">
        <v>905</v>
      </c>
      <c r="C238" s="324"/>
      <c r="D238" s="326"/>
      <c r="E238" s="326"/>
      <c r="F238" s="341"/>
    </row>
    <row r="239" spans="1:7">
      <c r="A239" s="304">
        <v>721</v>
      </c>
      <c r="B239" s="297" t="s">
        <v>228</v>
      </c>
      <c r="C239" s="324"/>
      <c r="D239" s="326"/>
      <c r="E239" s="326"/>
      <c r="F239" s="341"/>
    </row>
    <row r="240" spans="1:7">
      <c r="A240" s="304">
        <v>722</v>
      </c>
      <c r="B240" s="297" t="s">
        <v>229</v>
      </c>
      <c r="C240" s="324">
        <v>13</v>
      </c>
      <c r="D240" s="326">
        <v>31</v>
      </c>
      <c r="E240" s="326">
        <v>27</v>
      </c>
      <c r="F240" s="341">
        <v>16</v>
      </c>
    </row>
    <row r="241" spans="1:6">
      <c r="A241" s="304">
        <v>723</v>
      </c>
      <c r="B241" s="297" t="s">
        <v>230</v>
      </c>
      <c r="C241" s="324"/>
      <c r="D241" s="326"/>
      <c r="E241" s="326"/>
      <c r="F241" s="341"/>
    </row>
    <row r="242" spans="1:6">
      <c r="A242" s="304">
        <v>724</v>
      </c>
      <c r="B242" s="297" t="s">
        <v>1608</v>
      </c>
      <c r="C242" s="324"/>
      <c r="D242" s="326"/>
      <c r="E242" s="326"/>
      <c r="F242" s="341"/>
    </row>
    <row r="243" spans="1:6">
      <c r="A243" s="304">
        <v>725</v>
      </c>
      <c r="B243" s="297" t="s">
        <v>906</v>
      </c>
      <c r="C243" s="467"/>
      <c r="D243" s="879">
        <v>16</v>
      </c>
      <c r="E243" s="879">
        <v>28</v>
      </c>
      <c r="F243" s="341"/>
    </row>
    <row r="244" spans="1:6">
      <c r="A244" s="304">
        <v>726</v>
      </c>
      <c r="B244" s="297" t="s">
        <v>907</v>
      </c>
      <c r="C244" s="467"/>
      <c r="D244" s="879"/>
      <c r="E244" s="879"/>
      <c r="F244" s="341"/>
    </row>
    <row r="245" spans="1:6">
      <c r="A245" s="304">
        <v>727</v>
      </c>
      <c r="B245" s="297" t="s">
        <v>231</v>
      </c>
      <c r="C245" s="467">
        <v>14</v>
      </c>
      <c r="D245" s="879"/>
      <c r="E245" s="879"/>
      <c r="F245" s="341">
        <v>17</v>
      </c>
    </row>
    <row r="246" spans="1:6">
      <c r="A246" s="304">
        <v>728</v>
      </c>
      <c r="B246" s="297" t="s">
        <v>232</v>
      </c>
      <c r="C246" s="467"/>
      <c r="D246" s="303"/>
      <c r="E246" s="303"/>
      <c r="F246" s="474"/>
    </row>
    <row r="247" spans="1:6" ht="25.5">
      <c r="A247" s="307">
        <v>73</v>
      </c>
      <c r="B247" s="308" t="s">
        <v>944</v>
      </c>
      <c r="C247" s="875"/>
      <c r="D247" s="280">
        <v>18</v>
      </c>
      <c r="E247" s="280">
        <v>29</v>
      </c>
      <c r="F247" s="301">
        <v>18</v>
      </c>
    </row>
    <row r="248" spans="1:6" ht="25.5">
      <c r="A248" s="307">
        <v>74</v>
      </c>
      <c r="B248" s="308" t="s">
        <v>945</v>
      </c>
      <c r="C248" s="875"/>
      <c r="D248" s="280">
        <v>19</v>
      </c>
      <c r="E248" s="280">
        <v>30</v>
      </c>
      <c r="F248" s="301">
        <v>19</v>
      </c>
    </row>
    <row r="249" spans="1:6" ht="25.5">
      <c r="A249" s="307">
        <v>75</v>
      </c>
      <c r="B249" s="308" t="s">
        <v>946</v>
      </c>
      <c r="C249" s="875"/>
      <c r="D249" s="280">
        <v>20</v>
      </c>
      <c r="E249" s="280">
        <v>31</v>
      </c>
      <c r="F249" s="301">
        <v>20</v>
      </c>
    </row>
    <row r="250" spans="1:6" ht="25.5">
      <c r="A250" s="307">
        <v>76</v>
      </c>
      <c r="B250" s="308" t="s">
        <v>947</v>
      </c>
      <c r="C250" s="875"/>
      <c r="D250" s="280">
        <v>22</v>
      </c>
      <c r="E250" s="280">
        <v>29</v>
      </c>
      <c r="F250" s="301">
        <v>18</v>
      </c>
    </row>
    <row r="251" spans="1:6">
      <c r="A251" s="307">
        <v>77</v>
      </c>
      <c r="B251" s="297" t="s">
        <v>950</v>
      </c>
      <c r="C251" s="875"/>
      <c r="D251" s="301">
        <v>23</v>
      </c>
      <c r="E251" s="301">
        <v>30</v>
      </c>
      <c r="F251" s="301">
        <v>19</v>
      </c>
    </row>
    <row r="252" spans="1:6" ht="15.75" customHeight="1">
      <c r="A252" s="329">
        <v>78</v>
      </c>
      <c r="B252" s="308" t="s">
        <v>194</v>
      </c>
      <c r="C252" s="875"/>
      <c r="D252" s="301"/>
      <c r="E252" s="301"/>
      <c r="F252" s="301"/>
    </row>
    <row r="253" spans="1:6" ht="25.5">
      <c r="A253" s="329">
        <v>781</v>
      </c>
      <c r="B253" s="308" t="s">
        <v>1586</v>
      </c>
      <c r="C253" s="875"/>
      <c r="D253" s="877">
        <v>24</v>
      </c>
      <c r="E253" s="877">
        <v>31</v>
      </c>
      <c r="F253" s="877">
        <v>20</v>
      </c>
    </row>
    <row r="254" spans="1:6" ht="25.5">
      <c r="A254" s="329">
        <v>782</v>
      </c>
      <c r="B254" s="308" t="s">
        <v>1587</v>
      </c>
      <c r="C254" s="875"/>
      <c r="D254" s="877"/>
      <c r="E254" s="877"/>
      <c r="F254" s="877"/>
    </row>
    <row r="255" spans="1:6" ht="25.5">
      <c r="A255" s="329">
        <v>783</v>
      </c>
      <c r="B255" s="308" t="s">
        <v>551</v>
      </c>
      <c r="C255" s="875"/>
      <c r="D255" s="877"/>
      <c r="E255" s="877"/>
      <c r="F255" s="877"/>
    </row>
    <row r="256" spans="1:6" ht="25.5" customHeight="1">
      <c r="A256" s="343" t="s">
        <v>263</v>
      </c>
      <c r="B256" s="319" t="s">
        <v>261</v>
      </c>
      <c r="C256" s="875"/>
      <c r="D256" s="877"/>
      <c r="E256" s="877"/>
      <c r="F256" s="877"/>
    </row>
    <row r="257" spans="1:6" ht="25.5">
      <c r="A257" s="329">
        <v>785</v>
      </c>
      <c r="B257" s="319" t="s">
        <v>262</v>
      </c>
      <c r="C257" s="875"/>
      <c r="D257" s="877"/>
      <c r="E257" s="877"/>
      <c r="F257" s="877"/>
    </row>
    <row r="258" spans="1:6">
      <c r="A258" s="329">
        <v>788</v>
      </c>
      <c r="B258" s="308" t="s">
        <v>938</v>
      </c>
      <c r="C258" s="875"/>
      <c r="D258" s="877"/>
      <c r="E258" s="877"/>
      <c r="F258" s="877"/>
    </row>
    <row r="259" spans="1:6" ht="25.5">
      <c r="A259" s="307">
        <v>79</v>
      </c>
      <c r="B259" s="308" t="s">
        <v>285</v>
      </c>
      <c r="C259" s="875"/>
      <c r="D259" s="301">
        <v>25</v>
      </c>
      <c r="E259" s="301">
        <v>31</v>
      </c>
      <c r="F259" s="301">
        <v>21</v>
      </c>
    </row>
    <row r="260" spans="1:6">
      <c r="A260" s="307">
        <v>8</v>
      </c>
      <c r="B260" s="308" t="s">
        <v>951</v>
      </c>
      <c r="C260" s="300"/>
      <c r="D260" s="314"/>
      <c r="E260" s="301"/>
    </row>
    <row r="261" spans="1:6">
      <c r="A261" s="307">
        <v>80</v>
      </c>
      <c r="B261" s="308" t="s">
        <v>1156</v>
      </c>
      <c r="C261" s="324"/>
      <c r="D261" s="341"/>
      <c r="E261" s="876">
        <v>32</v>
      </c>
      <c r="F261" s="341">
        <v>22</v>
      </c>
    </row>
    <row r="262" spans="1:6">
      <c r="A262" s="307">
        <v>800</v>
      </c>
      <c r="B262" s="297" t="s">
        <v>905</v>
      </c>
      <c r="C262" s="875">
        <v>10</v>
      </c>
      <c r="D262" s="876">
        <v>32</v>
      </c>
      <c r="E262" s="876"/>
      <c r="F262" s="341"/>
    </row>
    <row r="263" spans="1:6">
      <c r="A263" s="307">
        <v>801</v>
      </c>
      <c r="B263" s="297" t="s">
        <v>228</v>
      </c>
      <c r="C263" s="875"/>
      <c r="D263" s="876"/>
      <c r="E263" s="876"/>
      <c r="F263" s="341"/>
    </row>
    <row r="264" spans="1:6">
      <c r="A264" s="307">
        <v>802</v>
      </c>
      <c r="B264" s="297" t="s">
        <v>229</v>
      </c>
      <c r="C264" s="875"/>
      <c r="D264" s="876"/>
      <c r="E264" s="876"/>
      <c r="F264" s="341">
        <v>22</v>
      </c>
    </row>
    <row r="265" spans="1:6">
      <c r="A265" s="307">
        <v>803</v>
      </c>
      <c r="B265" s="297" t="s">
        <v>230</v>
      </c>
      <c r="C265" s="875"/>
      <c r="D265" s="876"/>
      <c r="E265" s="876"/>
      <c r="F265" s="341"/>
    </row>
    <row r="266" spans="1:6">
      <c r="A266" s="307">
        <v>804</v>
      </c>
      <c r="B266" s="297" t="s">
        <v>1608</v>
      </c>
      <c r="C266" s="875"/>
      <c r="D266" s="876"/>
      <c r="E266" s="876"/>
      <c r="F266" s="341"/>
    </row>
    <row r="267" spans="1:6">
      <c r="A267" s="307">
        <v>805</v>
      </c>
      <c r="B267" s="297" t="s">
        <v>906</v>
      </c>
      <c r="C267" s="875"/>
      <c r="D267" s="876"/>
      <c r="E267" s="876"/>
      <c r="F267" s="341"/>
    </row>
    <row r="268" spans="1:6">
      <c r="A268" s="307">
        <v>806</v>
      </c>
      <c r="B268" s="297" t="s">
        <v>907</v>
      </c>
      <c r="C268" s="883">
        <v>11</v>
      </c>
      <c r="D268" s="876">
        <v>9</v>
      </c>
      <c r="E268" s="876"/>
      <c r="F268" s="341"/>
    </row>
    <row r="269" spans="1:6">
      <c r="A269" s="307">
        <v>807</v>
      </c>
      <c r="B269" s="297" t="s">
        <v>231</v>
      </c>
      <c r="C269" s="883"/>
      <c r="D269" s="876"/>
      <c r="E269" s="876"/>
      <c r="F269" s="341"/>
    </row>
    <row r="270" spans="1:6">
      <c r="A270" s="307">
        <v>808</v>
      </c>
      <c r="B270" s="297" t="s">
        <v>232</v>
      </c>
      <c r="C270" s="883"/>
      <c r="D270" s="876"/>
      <c r="E270" s="876"/>
      <c r="F270" s="341">
        <v>23</v>
      </c>
    </row>
    <row r="271" spans="1:6">
      <c r="A271" s="307">
        <v>809</v>
      </c>
      <c r="B271" s="297" t="s">
        <v>952</v>
      </c>
      <c r="C271" s="334" t="s">
        <v>1152</v>
      </c>
      <c r="D271" s="327" t="s">
        <v>1152</v>
      </c>
      <c r="E271" s="876"/>
      <c r="F271" s="341"/>
    </row>
    <row r="272" spans="1:6">
      <c r="A272" s="307">
        <v>81</v>
      </c>
      <c r="B272" s="308" t="s">
        <v>953</v>
      </c>
      <c r="C272" s="300"/>
      <c r="D272" s="314"/>
      <c r="E272" s="301"/>
    </row>
    <row r="273" spans="1:6">
      <c r="A273" s="321">
        <v>810</v>
      </c>
      <c r="B273" s="297" t="s">
        <v>954</v>
      </c>
      <c r="C273" s="340" t="s">
        <v>1152</v>
      </c>
      <c r="D273" s="340" t="s">
        <v>1152</v>
      </c>
      <c r="E273" s="340" t="s">
        <v>1152</v>
      </c>
      <c r="F273" s="340" t="s">
        <v>1152</v>
      </c>
    </row>
    <row r="274" spans="1:6">
      <c r="A274" s="321">
        <v>82</v>
      </c>
      <c r="B274" s="297" t="s">
        <v>702</v>
      </c>
      <c r="C274" s="875">
        <v>13</v>
      </c>
      <c r="D274" s="876">
        <v>33</v>
      </c>
      <c r="E274" s="876">
        <v>25</v>
      </c>
      <c r="F274" s="876">
        <v>24</v>
      </c>
    </row>
    <row r="275" spans="1:6">
      <c r="A275" s="321">
        <v>821</v>
      </c>
      <c r="B275" s="297" t="s">
        <v>228</v>
      </c>
      <c r="C275" s="875"/>
      <c r="D275" s="876"/>
      <c r="E275" s="876"/>
      <c r="F275" s="876"/>
    </row>
    <row r="276" spans="1:6">
      <c r="A276" s="321">
        <v>822</v>
      </c>
      <c r="B276" s="297" t="s">
        <v>229</v>
      </c>
      <c r="C276" s="875"/>
      <c r="D276" s="876"/>
      <c r="E276" s="876"/>
      <c r="F276" s="876"/>
    </row>
    <row r="277" spans="1:6">
      <c r="A277" s="321">
        <v>823</v>
      </c>
      <c r="B277" s="297" t="s">
        <v>230</v>
      </c>
      <c r="C277" s="875"/>
      <c r="D277" s="876"/>
      <c r="E277" s="876"/>
      <c r="F277" s="876"/>
    </row>
    <row r="278" spans="1:6">
      <c r="A278" s="321">
        <v>824</v>
      </c>
      <c r="B278" s="297" t="s">
        <v>1608</v>
      </c>
      <c r="C278" s="875"/>
      <c r="D278" s="876"/>
      <c r="E278" s="876"/>
      <c r="F278" s="876"/>
    </row>
    <row r="279" spans="1:6">
      <c r="A279" s="321">
        <v>83</v>
      </c>
      <c r="B279" s="66" t="s">
        <v>909</v>
      </c>
      <c r="C279" s="875"/>
      <c r="D279" s="876"/>
      <c r="E279" s="876"/>
      <c r="F279" s="876">
        <v>25</v>
      </c>
    </row>
    <row r="280" spans="1:6">
      <c r="A280" s="321">
        <v>831</v>
      </c>
      <c r="B280" s="297" t="s">
        <v>228</v>
      </c>
      <c r="C280" s="875"/>
      <c r="D280" s="876"/>
      <c r="E280" s="876"/>
      <c r="F280" s="876"/>
    </row>
    <row r="281" spans="1:6">
      <c r="A281" s="321">
        <v>832</v>
      </c>
      <c r="B281" s="297" t="s">
        <v>229</v>
      </c>
      <c r="C281" s="875"/>
      <c r="D281" s="876"/>
      <c r="E281" s="876"/>
      <c r="F281" s="876"/>
    </row>
    <row r="282" spans="1:6">
      <c r="A282" s="321">
        <v>833</v>
      </c>
      <c r="B282" s="297" t="s">
        <v>230</v>
      </c>
      <c r="C282" s="875"/>
      <c r="D282" s="876"/>
      <c r="E282" s="876"/>
      <c r="F282" s="876"/>
    </row>
    <row r="283" spans="1:6">
      <c r="A283" s="321">
        <v>84</v>
      </c>
      <c r="B283" s="297" t="s">
        <v>1310</v>
      </c>
      <c r="C283" s="875">
        <v>8</v>
      </c>
      <c r="D283" s="876">
        <v>10</v>
      </c>
      <c r="E283" s="876">
        <v>32</v>
      </c>
      <c r="F283" s="876">
        <v>26</v>
      </c>
    </row>
    <row r="284" spans="1:6" ht="25.5">
      <c r="A284" s="321">
        <v>840</v>
      </c>
      <c r="B284" s="308" t="s">
        <v>956</v>
      </c>
      <c r="C284" s="875"/>
      <c r="D284" s="876"/>
      <c r="E284" s="876"/>
      <c r="F284" s="876"/>
    </row>
    <row r="285" spans="1:6">
      <c r="A285" s="321">
        <v>841</v>
      </c>
      <c r="B285" s="297" t="s">
        <v>955</v>
      </c>
      <c r="C285" s="875"/>
      <c r="D285" s="876"/>
      <c r="E285" s="876"/>
      <c r="F285" s="876"/>
    </row>
    <row r="286" spans="1:6" ht="25.5">
      <c r="A286" s="321">
        <v>845</v>
      </c>
      <c r="B286" s="308" t="s">
        <v>96</v>
      </c>
      <c r="C286" s="875"/>
      <c r="D286" s="876"/>
      <c r="E286" s="876"/>
      <c r="F286" s="876"/>
    </row>
    <row r="287" spans="1:6">
      <c r="A287" s="321">
        <v>86</v>
      </c>
      <c r="B287" s="297" t="s">
        <v>1311</v>
      </c>
      <c r="C287" s="334" t="s">
        <v>1152</v>
      </c>
      <c r="D287" s="327" t="s">
        <v>1152</v>
      </c>
      <c r="E287" s="876"/>
      <c r="F287" s="66">
        <v>27</v>
      </c>
    </row>
    <row r="288" spans="1:6">
      <c r="A288" s="321">
        <v>892</v>
      </c>
      <c r="B288" s="297" t="s">
        <v>957</v>
      </c>
      <c r="C288" s="300">
        <v>68</v>
      </c>
      <c r="D288" s="314">
        <v>45</v>
      </c>
      <c r="E288" s="876"/>
      <c r="F288" s="66">
        <v>28</v>
      </c>
    </row>
    <row r="289" spans="1:6" ht="13.5">
      <c r="A289" s="299">
        <v>899</v>
      </c>
      <c r="B289" s="297" t="s">
        <v>169</v>
      </c>
      <c r="C289" s="340" t="s">
        <v>1152</v>
      </c>
      <c r="D289" s="340" t="s">
        <v>1152</v>
      </c>
      <c r="E289" s="332">
        <v>34</v>
      </c>
      <c r="F289" s="332" t="s">
        <v>388</v>
      </c>
    </row>
    <row r="290" spans="1:6">
      <c r="A290" s="299">
        <v>9</v>
      </c>
      <c r="B290" s="297" t="s">
        <v>703</v>
      </c>
      <c r="C290" s="300"/>
      <c r="D290" s="301"/>
      <c r="E290" s="301"/>
    </row>
    <row r="291" spans="1:6">
      <c r="A291" s="304">
        <v>90</v>
      </c>
      <c r="B291" s="297" t="s">
        <v>1312</v>
      </c>
      <c r="C291" s="334" t="s">
        <v>1152</v>
      </c>
      <c r="D291" s="327" t="s">
        <v>1152</v>
      </c>
      <c r="E291" s="877">
        <v>43</v>
      </c>
      <c r="F291" s="66">
        <v>31</v>
      </c>
    </row>
    <row r="292" spans="1:6">
      <c r="A292" s="304">
        <v>91</v>
      </c>
      <c r="B292" s="297" t="s">
        <v>184</v>
      </c>
      <c r="C292" s="324">
        <v>69</v>
      </c>
      <c r="D292" s="326">
        <v>44</v>
      </c>
      <c r="E292" s="877"/>
      <c r="F292" s="66">
        <v>32</v>
      </c>
    </row>
    <row r="293" spans="1:6">
      <c r="A293" s="304">
        <v>92</v>
      </c>
      <c r="B293" s="297" t="s">
        <v>1307</v>
      </c>
      <c r="C293" s="324"/>
      <c r="D293" s="326"/>
      <c r="E293" s="326"/>
      <c r="F293" s="341"/>
    </row>
    <row r="294" spans="1:6">
      <c r="A294" s="304">
        <v>920</v>
      </c>
      <c r="B294" s="297" t="s">
        <v>905</v>
      </c>
      <c r="C294" s="324"/>
      <c r="D294" s="326"/>
      <c r="E294" s="326"/>
      <c r="F294" s="341"/>
    </row>
    <row r="295" spans="1:6">
      <c r="A295" s="304">
        <v>921</v>
      </c>
      <c r="B295" s="297" t="s">
        <v>228</v>
      </c>
      <c r="C295" s="324"/>
      <c r="D295" s="326"/>
      <c r="E295" s="326"/>
      <c r="F295" s="341"/>
    </row>
    <row r="296" spans="1:6">
      <c r="A296" s="304">
        <v>922</v>
      </c>
      <c r="B296" s="297" t="s">
        <v>229</v>
      </c>
      <c r="C296" s="324"/>
      <c r="D296" s="326"/>
      <c r="E296" s="326"/>
      <c r="F296" s="341"/>
    </row>
    <row r="297" spans="1:6">
      <c r="A297" s="304">
        <v>923</v>
      </c>
      <c r="B297" s="297" t="s">
        <v>230</v>
      </c>
      <c r="C297" s="324">
        <v>23</v>
      </c>
      <c r="D297" s="326">
        <v>34</v>
      </c>
      <c r="E297" s="326">
        <v>35</v>
      </c>
      <c r="F297" s="341">
        <v>33</v>
      </c>
    </row>
    <row r="298" spans="1:6">
      <c r="A298" s="304">
        <v>924</v>
      </c>
      <c r="B298" s="297" t="s">
        <v>1608</v>
      </c>
      <c r="C298" s="324"/>
      <c r="D298" s="326"/>
      <c r="E298" s="326"/>
      <c r="F298" s="341"/>
    </row>
    <row r="299" spans="1:6">
      <c r="A299" s="304">
        <v>925</v>
      </c>
      <c r="B299" s="297" t="s">
        <v>906</v>
      </c>
      <c r="C299" s="324"/>
      <c r="D299" s="326"/>
      <c r="E299" s="879">
        <v>36</v>
      </c>
      <c r="F299" s="341"/>
    </row>
    <row r="300" spans="1:6">
      <c r="A300" s="304">
        <v>926</v>
      </c>
      <c r="B300" s="297" t="s">
        <v>907</v>
      </c>
      <c r="C300" s="324"/>
      <c r="D300" s="877">
        <v>26</v>
      </c>
      <c r="E300" s="879"/>
      <c r="F300" s="341"/>
    </row>
    <row r="301" spans="1:6">
      <c r="A301" s="304">
        <v>927</v>
      </c>
      <c r="B301" s="297" t="s">
        <v>231</v>
      </c>
      <c r="C301" s="324">
        <v>24</v>
      </c>
      <c r="D301" s="877"/>
      <c r="E301" s="879"/>
      <c r="F301" s="341">
        <v>34</v>
      </c>
    </row>
    <row r="302" spans="1:6">
      <c r="A302" s="304">
        <v>928</v>
      </c>
      <c r="B302" s="297" t="s">
        <v>232</v>
      </c>
      <c r="C302" s="324"/>
      <c r="D302" s="877"/>
      <c r="E302" s="303"/>
      <c r="F302" s="478"/>
    </row>
    <row r="303" spans="1:6">
      <c r="A303" s="304">
        <v>93</v>
      </c>
      <c r="B303" s="66" t="s">
        <v>1313</v>
      </c>
      <c r="C303" s="325"/>
      <c r="D303" s="306"/>
      <c r="E303" s="306"/>
    </row>
    <row r="304" spans="1:6">
      <c r="A304" s="307">
        <v>930</v>
      </c>
      <c r="B304" s="308" t="s">
        <v>191</v>
      </c>
      <c r="C304" s="324">
        <v>21</v>
      </c>
      <c r="D304" s="326">
        <v>13</v>
      </c>
      <c r="E304" s="326">
        <v>37</v>
      </c>
      <c r="F304" s="66">
        <v>35</v>
      </c>
    </row>
    <row r="305" spans="1:6">
      <c r="A305" s="304">
        <v>932</v>
      </c>
      <c r="B305" s="297" t="s">
        <v>192</v>
      </c>
      <c r="C305" s="324">
        <v>19</v>
      </c>
      <c r="D305" s="877">
        <v>12</v>
      </c>
      <c r="E305" s="326">
        <v>38</v>
      </c>
      <c r="F305" s="66">
        <v>36</v>
      </c>
    </row>
    <row r="306" spans="1:6" ht="25.5">
      <c r="A306" s="307">
        <v>935</v>
      </c>
      <c r="B306" s="308" t="s">
        <v>935</v>
      </c>
      <c r="C306" s="324">
        <v>20</v>
      </c>
      <c r="D306" s="877"/>
      <c r="E306" s="326">
        <v>39</v>
      </c>
      <c r="F306" s="66">
        <v>37</v>
      </c>
    </row>
    <row r="307" spans="1:6">
      <c r="A307" s="304">
        <v>94</v>
      </c>
      <c r="B307" s="297" t="s">
        <v>419</v>
      </c>
      <c r="C307" s="324">
        <v>18</v>
      </c>
      <c r="D307" s="326">
        <v>11</v>
      </c>
      <c r="E307" s="326">
        <v>40</v>
      </c>
      <c r="F307" s="66">
        <v>38</v>
      </c>
    </row>
    <row r="308" spans="1:6" ht="26.45" customHeight="1">
      <c r="A308" s="307">
        <v>97</v>
      </c>
      <c r="B308" s="308" t="s">
        <v>936</v>
      </c>
      <c r="C308" s="473"/>
      <c r="D308" s="476"/>
      <c r="E308" s="326"/>
      <c r="F308" s="475" t="s">
        <v>142</v>
      </c>
    </row>
    <row r="309" spans="1:6">
      <c r="A309" s="304">
        <v>970</v>
      </c>
      <c r="B309" s="297" t="s">
        <v>905</v>
      </c>
      <c r="C309" s="324"/>
      <c r="D309" s="326"/>
      <c r="E309" s="326"/>
      <c r="F309" s="341"/>
    </row>
    <row r="310" spans="1:6">
      <c r="A310" s="304">
        <v>971</v>
      </c>
      <c r="B310" s="297" t="s">
        <v>228</v>
      </c>
      <c r="C310" s="324"/>
      <c r="D310" s="326"/>
      <c r="E310" s="326"/>
      <c r="F310" s="341"/>
    </row>
    <row r="311" spans="1:6">
      <c r="A311" s="304">
        <v>972</v>
      </c>
      <c r="B311" s="297" t="s">
        <v>229</v>
      </c>
      <c r="C311" s="324"/>
      <c r="D311" s="326"/>
      <c r="E311" s="326"/>
      <c r="F311" s="341"/>
    </row>
    <row r="312" spans="1:6">
      <c r="A312" s="304">
        <v>973</v>
      </c>
      <c r="B312" s="297" t="s">
        <v>230</v>
      </c>
      <c r="C312" s="324">
        <v>28</v>
      </c>
      <c r="D312" s="326">
        <v>35</v>
      </c>
      <c r="E312" s="326">
        <v>43</v>
      </c>
      <c r="F312" s="341">
        <v>39</v>
      </c>
    </row>
    <row r="313" spans="1:6">
      <c r="A313" s="304">
        <v>974</v>
      </c>
      <c r="B313" s="297" t="s">
        <v>1608</v>
      </c>
      <c r="C313" s="882">
        <v>66</v>
      </c>
      <c r="D313" s="326"/>
      <c r="E313" s="326"/>
      <c r="F313" s="341"/>
    </row>
    <row r="314" spans="1:6">
      <c r="A314" s="304">
        <v>975</v>
      </c>
      <c r="B314" s="297" t="s">
        <v>906</v>
      </c>
      <c r="C314" s="882"/>
      <c r="D314" s="326"/>
      <c r="E314" s="326"/>
      <c r="F314" s="341"/>
    </row>
    <row r="315" spans="1:6">
      <c r="A315" s="304">
        <v>976</v>
      </c>
      <c r="B315" s="297" t="s">
        <v>907</v>
      </c>
      <c r="C315" s="882"/>
      <c r="D315" s="326"/>
      <c r="E315" s="326"/>
      <c r="F315" s="341"/>
    </row>
    <row r="316" spans="1:6" s="301" customFormat="1">
      <c r="A316" s="304">
        <v>977</v>
      </c>
      <c r="B316" s="297" t="s">
        <v>231</v>
      </c>
      <c r="C316" s="882"/>
      <c r="D316" s="326">
        <v>42</v>
      </c>
      <c r="E316" s="326"/>
      <c r="F316" s="341">
        <v>40</v>
      </c>
    </row>
    <row r="317" spans="1:6">
      <c r="A317" s="304">
        <v>978</v>
      </c>
      <c r="B317" s="297" t="s">
        <v>232</v>
      </c>
      <c r="C317" s="300"/>
      <c r="D317" s="314"/>
      <c r="E317" s="326"/>
      <c r="F317" s="341"/>
    </row>
    <row r="318" spans="1:6">
      <c r="A318" s="304">
        <v>979</v>
      </c>
      <c r="B318" s="308" t="s">
        <v>526</v>
      </c>
      <c r="C318" s="300">
        <v>67</v>
      </c>
      <c r="D318" s="314">
        <v>43</v>
      </c>
      <c r="E318" s="326"/>
      <c r="F318" s="66">
        <v>41</v>
      </c>
    </row>
    <row r="319" spans="1:6">
      <c r="A319" s="304">
        <v>98</v>
      </c>
      <c r="B319" s="66" t="s">
        <v>937</v>
      </c>
      <c r="C319" s="324"/>
      <c r="D319" s="341"/>
      <c r="E319" s="341"/>
      <c r="F319" s="341"/>
    </row>
    <row r="320" spans="1:6">
      <c r="A320" s="304">
        <v>980</v>
      </c>
      <c r="B320" s="297" t="s">
        <v>905</v>
      </c>
      <c r="C320" s="324"/>
      <c r="D320" s="341"/>
      <c r="E320" s="341"/>
      <c r="F320" s="341"/>
    </row>
    <row r="321" spans="1:6">
      <c r="A321" s="304">
        <v>981</v>
      </c>
      <c r="B321" s="297" t="s">
        <v>228</v>
      </c>
      <c r="C321" s="324"/>
      <c r="D321" s="341"/>
      <c r="E321" s="341"/>
      <c r="F321" s="341"/>
    </row>
    <row r="322" spans="1:6">
      <c r="A322" s="304">
        <v>982</v>
      </c>
      <c r="B322" s="297" t="s">
        <v>229</v>
      </c>
      <c r="C322" s="324">
        <v>26</v>
      </c>
      <c r="D322" s="341">
        <v>30</v>
      </c>
      <c r="E322" s="341">
        <v>41</v>
      </c>
      <c r="F322" s="341">
        <v>42</v>
      </c>
    </row>
    <row r="323" spans="1:6">
      <c r="A323" s="304">
        <v>983</v>
      </c>
      <c r="B323" s="297" t="s">
        <v>230</v>
      </c>
      <c r="C323" s="324"/>
      <c r="D323" s="341"/>
      <c r="E323" s="341"/>
      <c r="F323" s="341"/>
    </row>
    <row r="324" spans="1:6">
      <c r="A324" s="304">
        <v>984</v>
      </c>
      <c r="B324" s="297" t="s">
        <v>1608</v>
      </c>
      <c r="C324" s="324"/>
      <c r="D324" s="341"/>
      <c r="E324" s="341"/>
      <c r="F324" s="341"/>
    </row>
    <row r="325" spans="1:6">
      <c r="A325" s="304">
        <v>985</v>
      </c>
      <c r="B325" s="297" t="s">
        <v>906</v>
      </c>
      <c r="C325" s="300"/>
      <c r="D325" s="341"/>
      <c r="E325" s="880">
        <v>42</v>
      </c>
      <c r="F325" s="341"/>
    </row>
    <row r="326" spans="1:6">
      <c r="A326" s="304">
        <v>986</v>
      </c>
      <c r="B326" s="297" t="s">
        <v>907</v>
      </c>
      <c r="C326" s="300"/>
      <c r="D326" s="341"/>
      <c r="E326" s="880"/>
      <c r="F326" s="341"/>
    </row>
    <row r="327" spans="1:6">
      <c r="A327" s="304">
        <v>987</v>
      </c>
      <c r="B327" s="297" t="s">
        <v>231</v>
      </c>
      <c r="C327" s="301">
        <v>27</v>
      </c>
      <c r="D327" s="341">
        <v>15</v>
      </c>
      <c r="E327" s="880"/>
      <c r="F327" s="341">
        <v>43</v>
      </c>
    </row>
    <row r="328" spans="1:6">
      <c r="A328" s="304">
        <v>988</v>
      </c>
      <c r="B328" s="297" t="s">
        <v>232</v>
      </c>
      <c r="C328" s="301"/>
      <c r="D328" s="314"/>
      <c r="E328" s="314"/>
      <c r="F328" s="478"/>
    </row>
    <row r="329" spans="1:6" ht="12.75" customHeight="1">
      <c r="A329" s="299">
        <v>99</v>
      </c>
      <c r="B329" s="297" t="s">
        <v>938</v>
      </c>
      <c r="C329" s="883">
        <v>29</v>
      </c>
      <c r="D329" s="878" t="s">
        <v>143</v>
      </c>
      <c r="E329" s="876">
        <v>43</v>
      </c>
      <c r="F329" s="878" t="s">
        <v>144</v>
      </c>
    </row>
    <row r="330" spans="1:6">
      <c r="A330" s="299">
        <v>990</v>
      </c>
      <c r="B330" s="297" t="s">
        <v>939</v>
      </c>
      <c r="C330" s="875"/>
      <c r="D330" s="876"/>
      <c r="E330" s="876"/>
      <c r="F330" s="876"/>
    </row>
    <row r="331" spans="1:6">
      <c r="A331" s="299">
        <v>991</v>
      </c>
      <c r="B331" s="297" t="s">
        <v>940</v>
      </c>
      <c r="C331" s="875"/>
      <c r="D331" s="876"/>
      <c r="E331" s="876"/>
      <c r="F331" s="876"/>
    </row>
    <row r="332" spans="1:6">
      <c r="A332" s="299">
        <v>992</v>
      </c>
      <c r="B332" s="308" t="s">
        <v>941</v>
      </c>
      <c r="C332" s="301">
        <v>68</v>
      </c>
      <c r="D332" s="314">
        <v>45</v>
      </c>
      <c r="E332" s="876"/>
      <c r="F332" s="66">
        <v>44</v>
      </c>
    </row>
    <row r="333" spans="1:6">
      <c r="A333" s="299">
        <v>997</v>
      </c>
      <c r="B333" s="297" t="s">
        <v>286</v>
      </c>
      <c r="C333" s="301">
        <v>26</v>
      </c>
      <c r="D333" s="314">
        <v>30</v>
      </c>
      <c r="E333" s="301">
        <v>41</v>
      </c>
      <c r="F333" s="66">
        <v>42</v>
      </c>
    </row>
    <row r="334" spans="1:6" ht="13.5">
      <c r="A334" s="299">
        <v>998</v>
      </c>
      <c r="B334" s="297" t="s">
        <v>703</v>
      </c>
      <c r="C334" s="334" t="s">
        <v>1152</v>
      </c>
      <c r="D334" s="338" t="s">
        <v>1152</v>
      </c>
      <c r="E334" s="314">
        <v>45</v>
      </c>
      <c r="F334" s="332" t="s">
        <v>389</v>
      </c>
    </row>
    <row r="335" spans="1:6" ht="25.5">
      <c r="A335" s="344">
        <v>999</v>
      </c>
      <c r="B335" s="308" t="s">
        <v>942</v>
      </c>
      <c r="C335" s="331"/>
      <c r="D335" s="332" t="s">
        <v>1588</v>
      </c>
      <c r="E335" s="332" t="s">
        <v>147</v>
      </c>
      <c r="F335" s="332" t="s">
        <v>390</v>
      </c>
    </row>
    <row r="336" spans="1:6" s="298" customFormat="1" ht="16.5" customHeight="1">
      <c r="A336" s="302" t="s">
        <v>2761</v>
      </c>
      <c r="C336" s="303"/>
      <c r="D336" s="303"/>
      <c r="E336" s="303"/>
    </row>
    <row r="337" spans="1:5" s="298" customFormat="1" ht="14.25">
      <c r="A337" s="299" t="s">
        <v>2762</v>
      </c>
      <c r="C337" s="303"/>
      <c r="D337" s="303"/>
      <c r="E337" s="303"/>
    </row>
    <row r="338" spans="1:5" s="298" customFormat="1" ht="14.25">
      <c r="A338" s="302" t="s">
        <v>2763</v>
      </c>
      <c r="C338" s="303"/>
      <c r="D338" s="303"/>
      <c r="E338" s="303"/>
    </row>
    <row r="340" spans="1:5" s="298" customFormat="1">
      <c r="A340" s="302"/>
      <c r="C340" s="303"/>
      <c r="D340" s="303"/>
      <c r="E340" s="303"/>
    </row>
    <row r="341" spans="1:5" s="298" customFormat="1">
      <c r="A341" s="302"/>
      <c r="C341" s="303"/>
      <c r="D341" s="303"/>
      <c r="E341" s="303"/>
    </row>
    <row r="342" spans="1:5" s="298" customFormat="1">
      <c r="A342" s="302"/>
      <c r="C342" s="303"/>
      <c r="D342" s="303"/>
      <c r="E342" s="280"/>
    </row>
    <row r="343" spans="1:5" s="298" customFormat="1">
      <c r="A343" s="302"/>
      <c r="C343" s="303"/>
      <c r="D343" s="303"/>
      <c r="E343" s="303"/>
    </row>
    <row r="344" spans="1:5" s="298" customFormat="1">
      <c r="A344" s="302"/>
      <c r="C344" s="303"/>
      <c r="D344" s="303"/>
      <c r="E344" s="303"/>
    </row>
    <row r="345" spans="1:5" s="298" customFormat="1">
      <c r="A345" s="302"/>
      <c r="C345" s="303"/>
      <c r="D345" s="303"/>
      <c r="E345" s="303"/>
    </row>
    <row r="346" spans="1:5" s="298" customFormat="1">
      <c r="A346" s="302"/>
      <c r="C346" s="303"/>
      <c r="D346" s="303"/>
      <c r="E346" s="303"/>
    </row>
    <row r="347" spans="1:5" s="298" customFormat="1">
      <c r="A347" s="302"/>
      <c r="C347" s="303"/>
      <c r="D347" s="303"/>
      <c r="E347" s="303"/>
    </row>
  </sheetData>
  <mergeCells count="131">
    <mergeCell ref="D300:D302"/>
    <mergeCell ref="E132:E136"/>
    <mergeCell ref="C329:C331"/>
    <mergeCell ref="D329:D331"/>
    <mergeCell ref="E329:E332"/>
    <mergeCell ref="F329:F331"/>
    <mergeCell ref="E325:E327"/>
    <mergeCell ref="E299:E301"/>
    <mergeCell ref="D305:D306"/>
    <mergeCell ref="C313:C316"/>
    <mergeCell ref="C283:C286"/>
    <mergeCell ref="D283:D286"/>
    <mergeCell ref="E283:E288"/>
    <mergeCell ref="F283:F286"/>
    <mergeCell ref="E291:E292"/>
    <mergeCell ref="C274:C282"/>
    <mergeCell ref="D274:D282"/>
    <mergeCell ref="E274:E282"/>
    <mergeCell ref="F274:F278"/>
    <mergeCell ref="F279:F282"/>
    <mergeCell ref="C247:C259"/>
    <mergeCell ref="D253:D258"/>
    <mergeCell ref="E253:E258"/>
    <mergeCell ref="F253:F258"/>
    <mergeCell ref="E261:E271"/>
    <mergeCell ref="C268:C270"/>
    <mergeCell ref="D268:D270"/>
    <mergeCell ref="D262:D267"/>
    <mergeCell ref="C262:C267"/>
    <mergeCell ref="D243:D245"/>
    <mergeCell ref="E243:E245"/>
    <mergeCell ref="G222:G225"/>
    <mergeCell ref="F217:F220"/>
    <mergeCell ref="C227:C232"/>
    <mergeCell ref="D227:D232"/>
    <mergeCell ref="E227:E232"/>
    <mergeCell ref="D233:D235"/>
    <mergeCell ref="E233:E235"/>
    <mergeCell ref="C222:C225"/>
    <mergeCell ref="D222:D225"/>
    <mergeCell ref="E222:E225"/>
    <mergeCell ref="F222:F225"/>
    <mergeCell ref="C212:C214"/>
    <mergeCell ref="D212:D214"/>
    <mergeCell ref="E212:E214"/>
    <mergeCell ref="C191:C192"/>
    <mergeCell ref="D191:D193"/>
    <mergeCell ref="F191:F192"/>
    <mergeCell ref="C196:C201"/>
    <mergeCell ref="D196:D205"/>
    <mergeCell ref="E198:E200"/>
    <mergeCell ref="F198:F200"/>
    <mergeCell ref="F202:F205"/>
    <mergeCell ref="C203:C205"/>
    <mergeCell ref="E203:E205"/>
    <mergeCell ref="C171:C189"/>
    <mergeCell ref="F171:F189"/>
    <mergeCell ref="D177:D183"/>
    <mergeCell ref="E177:E179"/>
    <mergeCell ref="D185:D189"/>
    <mergeCell ref="C157:C161"/>
    <mergeCell ref="E157:E167"/>
    <mergeCell ref="C162:C165"/>
    <mergeCell ref="C207:C211"/>
    <mergeCell ref="D207:D211"/>
    <mergeCell ref="E207:E211"/>
    <mergeCell ref="C132:C136"/>
    <mergeCell ref="D132:D136"/>
    <mergeCell ref="C116:C118"/>
    <mergeCell ref="D116:D118"/>
    <mergeCell ref="E116:E118"/>
    <mergeCell ref="F116:F121"/>
    <mergeCell ref="E123:E126"/>
    <mergeCell ref="F123:F124"/>
    <mergeCell ref="D153:D155"/>
    <mergeCell ref="D137:D139"/>
    <mergeCell ref="C143:C145"/>
    <mergeCell ref="D143:D145"/>
    <mergeCell ref="D86:D88"/>
    <mergeCell ref="E86:E90"/>
    <mergeCell ref="D91:D92"/>
    <mergeCell ref="F91:F92"/>
    <mergeCell ref="C81:C85"/>
    <mergeCell ref="D81:D85"/>
    <mergeCell ref="E81:E82"/>
    <mergeCell ref="E84:E85"/>
    <mergeCell ref="C104:C114"/>
    <mergeCell ref="D104:D108"/>
    <mergeCell ref="E104:E108"/>
    <mergeCell ref="F104:F108"/>
    <mergeCell ref="D110:D114"/>
    <mergeCell ref="E110:E114"/>
    <mergeCell ref="F110:F114"/>
    <mergeCell ref="C94:C98"/>
    <mergeCell ref="D94:D98"/>
    <mergeCell ref="E94:E101"/>
    <mergeCell ref="D99:D101"/>
    <mergeCell ref="C51:C55"/>
    <mergeCell ref="D51:D55"/>
    <mergeCell ref="E51:E55"/>
    <mergeCell ref="F51:F55"/>
    <mergeCell ref="E56:E58"/>
    <mergeCell ref="E60:E61"/>
    <mergeCell ref="C62:C66"/>
    <mergeCell ref="D62:D66"/>
    <mergeCell ref="C69:C73"/>
    <mergeCell ref="D69:D73"/>
    <mergeCell ref="E69:E70"/>
    <mergeCell ref="E72:E73"/>
    <mergeCell ref="C46:C47"/>
    <mergeCell ref="D46:D47"/>
    <mergeCell ref="E46:E47"/>
    <mergeCell ref="F46:F47"/>
    <mergeCell ref="D49:D50"/>
    <mergeCell ref="C26:C29"/>
    <mergeCell ref="F26:F29"/>
    <mergeCell ref="C30:C42"/>
    <mergeCell ref="D30:D42"/>
    <mergeCell ref="E35:E37"/>
    <mergeCell ref="F35:F37"/>
    <mergeCell ref="E42:E45"/>
    <mergeCell ref="F42:F45"/>
    <mergeCell ref="A5:A6"/>
    <mergeCell ref="B5:B6"/>
    <mergeCell ref="G5:G6"/>
    <mergeCell ref="H5:H6"/>
    <mergeCell ref="C9:C25"/>
    <mergeCell ref="D9:D25"/>
    <mergeCell ref="E9:E25"/>
    <mergeCell ref="F9:F25"/>
    <mergeCell ref="G42:G45"/>
  </mergeCells>
  <printOptions horizontalCentered="1"/>
  <pageMargins left="0.39370078740157483" right="0.39370078740157483" top="0.43307086614173229" bottom="0.6692913385826772" header="0.59055118110236227" footer="0.70866141732283472"/>
  <pageSetup paperSize="9" scale="76" fitToHeight="12" orientation="portrait" r:id="rId1"/>
  <headerFooter alignWithMargins="0"/>
  <rowBreaks count="5" manualBreakCount="5">
    <brk id="67" max="6" man="1"/>
    <brk id="114" max="6" man="1"/>
    <brk id="169" max="6" man="1"/>
    <brk id="225" max="6" man="1"/>
    <brk id="273" max="6"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1"/>
  <sheetViews>
    <sheetView showGridLines="0" topLeftCell="B1" zoomScaleNormal="100" workbookViewId="0">
      <pane ySplit="3" topLeftCell="A4" activePane="bottomLeft" state="frozen"/>
      <selection sqref="A1:M1"/>
      <selection pane="bottomLeft" sqref="A1:M1"/>
    </sheetView>
  </sheetViews>
  <sheetFormatPr baseColWidth="10" defaultColWidth="11.42578125" defaultRowHeight="12.75"/>
  <cols>
    <col min="1" max="1" width="0" style="9" hidden="1" customWidth="1"/>
    <col min="2" max="2" width="6.28515625" style="9" customWidth="1"/>
    <col min="3" max="3" width="67.5703125" style="455" customWidth="1"/>
    <col min="4" max="4" width="53.42578125" style="17" customWidth="1"/>
    <col min="5" max="5" width="27.42578125" style="9" customWidth="1"/>
    <col min="6" max="16384" width="11.42578125" style="9"/>
  </cols>
  <sheetData>
    <row r="1" spans="1:4">
      <c r="A1" s="447"/>
      <c r="B1" s="692" t="s">
        <v>1546</v>
      </c>
      <c r="D1" s="518"/>
    </row>
    <row r="2" spans="1:4">
      <c r="A2" s="447"/>
      <c r="B2" s="692" t="s">
        <v>382</v>
      </c>
      <c r="D2" s="448"/>
    </row>
    <row r="3" spans="1:4">
      <c r="A3" s="889" t="s">
        <v>1559</v>
      </c>
      <c r="B3" s="889"/>
      <c r="C3" s="889"/>
      <c r="D3" s="889"/>
    </row>
    <row r="4" spans="1:4">
      <c r="A4" s="518"/>
      <c r="B4" s="518"/>
      <c r="C4" s="518"/>
      <c r="D4" s="518"/>
    </row>
    <row r="5" spans="1:4">
      <c r="A5" s="889" t="s">
        <v>310</v>
      </c>
      <c r="B5" s="889"/>
      <c r="C5" s="889"/>
      <c r="D5" s="889"/>
    </row>
    <row r="6" spans="1:4" ht="25.5">
      <c r="A6" s="450" t="s">
        <v>961</v>
      </c>
      <c r="B6" s="699" t="s">
        <v>1628</v>
      </c>
      <c r="C6" s="57" t="s">
        <v>970</v>
      </c>
      <c r="D6" s="449" t="s">
        <v>2673</v>
      </c>
    </row>
    <row r="7" spans="1:4" ht="17.45" customHeight="1">
      <c r="A7" s="17">
        <v>1</v>
      </c>
      <c r="B7" s="17">
        <v>1</v>
      </c>
      <c r="C7" s="451" t="s">
        <v>972</v>
      </c>
      <c r="D7" s="17">
        <v>4</v>
      </c>
    </row>
    <row r="8" spans="1:4">
      <c r="A8" s="17">
        <v>2</v>
      </c>
      <c r="B8" s="17">
        <v>2</v>
      </c>
      <c r="C8" s="452" t="s">
        <v>973</v>
      </c>
      <c r="D8" s="17" t="s">
        <v>2674</v>
      </c>
    </row>
    <row r="9" spans="1:4" ht="31.9" customHeight="1">
      <c r="A9" s="17">
        <v>3</v>
      </c>
      <c r="B9" s="17">
        <v>3</v>
      </c>
      <c r="C9" s="452" t="s">
        <v>1358</v>
      </c>
      <c r="D9" s="53" t="s">
        <v>2675</v>
      </c>
    </row>
    <row r="10" spans="1:4" ht="16.149999999999999" customHeight="1">
      <c r="A10" s="17">
        <v>4</v>
      </c>
      <c r="B10" s="17">
        <v>4</v>
      </c>
      <c r="C10" s="452" t="s">
        <v>1380</v>
      </c>
      <c r="D10" s="17" t="s">
        <v>2676</v>
      </c>
    </row>
    <row r="11" spans="1:4">
      <c r="A11" s="17">
        <v>5</v>
      </c>
      <c r="B11" s="17">
        <v>5</v>
      </c>
      <c r="C11" s="452" t="s">
        <v>1156</v>
      </c>
      <c r="D11" s="17" t="s">
        <v>847</v>
      </c>
    </row>
    <row r="12" spans="1:4" ht="29.45" customHeight="1">
      <c r="A12" s="17">
        <v>6</v>
      </c>
      <c r="B12" s="17">
        <v>6</v>
      </c>
      <c r="C12" s="452" t="s">
        <v>1362</v>
      </c>
      <c r="D12" s="53" t="s">
        <v>2677</v>
      </c>
    </row>
    <row r="13" spans="1:4">
      <c r="A13" s="17">
        <v>7</v>
      </c>
      <c r="B13" s="17">
        <v>7</v>
      </c>
      <c r="C13" s="452" t="s">
        <v>348</v>
      </c>
      <c r="D13" s="17" t="s">
        <v>1363</v>
      </c>
    </row>
    <row r="14" spans="1:4" ht="16.149999999999999" customHeight="1">
      <c r="A14" s="17"/>
      <c r="B14" s="17">
        <v>8</v>
      </c>
      <c r="C14" s="452" t="s">
        <v>45</v>
      </c>
      <c r="D14" s="17" t="s">
        <v>1360</v>
      </c>
    </row>
    <row r="15" spans="1:4">
      <c r="A15" s="517" t="s">
        <v>968</v>
      </c>
      <c r="B15" s="17">
        <v>9</v>
      </c>
      <c r="C15" s="452" t="s">
        <v>1381</v>
      </c>
      <c r="D15" s="17">
        <v>94</v>
      </c>
    </row>
    <row r="16" spans="1:4">
      <c r="A16" s="17"/>
      <c r="B16" s="17">
        <v>10</v>
      </c>
      <c r="C16" s="452" t="s">
        <v>1382</v>
      </c>
      <c r="D16" s="17" t="s">
        <v>618</v>
      </c>
    </row>
    <row r="17" spans="1:4" s="52" customFormat="1">
      <c r="A17" s="21" t="s">
        <v>969</v>
      </c>
      <c r="B17" s="700">
        <v>11</v>
      </c>
      <c r="C17" s="452" t="s">
        <v>1359</v>
      </c>
      <c r="D17" s="17" t="s">
        <v>1361</v>
      </c>
    </row>
    <row r="18" spans="1:4">
      <c r="A18" s="17">
        <v>2</v>
      </c>
      <c r="B18" s="17">
        <v>12</v>
      </c>
      <c r="C18" s="452" t="s">
        <v>50</v>
      </c>
      <c r="D18" s="17">
        <v>92</v>
      </c>
    </row>
    <row r="19" spans="1:4">
      <c r="A19" s="17">
        <v>7</v>
      </c>
      <c r="B19" s="17">
        <v>13</v>
      </c>
      <c r="C19" s="452" t="s">
        <v>49</v>
      </c>
      <c r="D19" s="17">
        <v>930</v>
      </c>
    </row>
    <row r="20" spans="1:4">
      <c r="A20" s="17">
        <v>8</v>
      </c>
      <c r="B20" s="17">
        <v>14</v>
      </c>
      <c r="C20" s="452" t="s">
        <v>2678</v>
      </c>
      <c r="D20" s="17" t="s">
        <v>2679</v>
      </c>
    </row>
    <row r="21" spans="1:4">
      <c r="A21" s="17">
        <v>14</v>
      </c>
      <c r="B21" s="17">
        <v>15</v>
      </c>
      <c r="C21" s="452" t="s">
        <v>1362</v>
      </c>
      <c r="D21" s="17" t="s">
        <v>2680</v>
      </c>
    </row>
    <row r="22" spans="1:4" ht="15.6" customHeight="1">
      <c r="A22" s="17">
        <v>15</v>
      </c>
      <c r="B22" s="17">
        <v>16</v>
      </c>
      <c r="C22" s="452" t="s">
        <v>859</v>
      </c>
      <c r="D22" s="17" t="s">
        <v>1364</v>
      </c>
    </row>
    <row r="23" spans="1:4" ht="17.45" customHeight="1">
      <c r="A23" s="17">
        <v>16</v>
      </c>
      <c r="B23" s="17">
        <v>17</v>
      </c>
      <c r="C23" s="452" t="s">
        <v>489</v>
      </c>
      <c r="D23" s="17" t="s">
        <v>1365</v>
      </c>
    </row>
    <row r="24" spans="1:4" ht="18.75" customHeight="1">
      <c r="A24" s="17">
        <v>17</v>
      </c>
      <c r="B24" s="17">
        <v>18</v>
      </c>
      <c r="C24" s="452" t="s">
        <v>1393</v>
      </c>
      <c r="D24" s="17" t="s">
        <v>1369</v>
      </c>
    </row>
    <row r="25" spans="1:4">
      <c r="A25" s="17">
        <v>18</v>
      </c>
      <c r="B25" s="17">
        <v>19</v>
      </c>
      <c r="C25" s="452" t="s">
        <v>1383</v>
      </c>
      <c r="D25" s="17" t="s">
        <v>1370</v>
      </c>
    </row>
    <row r="26" spans="1:4">
      <c r="A26" s="17">
        <v>19</v>
      </c>
      <c r="B26" s="17">
        <v>20</v>
      </c>
      <c r="C26" s="452" t="s">
        <v>2670</v>
      </c>
      <c r="D26" s="23" t="s">
        <v>2669</v>
      </c>
    </row>
    <row r="27" spans="1:4">
      <c r="A27" s="17">
        <v>20</v>
      </c>
      <c r="B27" s="17">
        <v>21</v>
      </c>
      <c r="C27" s="452" t="s">
        <v>1384</v>
      </c>
      <c r="D27" s="23" t="s">
        <v>204</v>
      </c>
    </row>
    <row r="28" spans="1:4">
      <c r="A28" s="17">
        <v>21</v>
      </c>
      <c r="B28" s="17">
        <v>22</v>
      </c>
      <c r="C28" s="452" t="s">
        <v>355</v>
      </c>
      <c r="D28" s="17" t="s">
        <v>56</v>
      </c>
    </row>
    <row r="29" spans="1:4">
      <c r="A29" s="17">
        <v>22</v>
      </c>
      <c r="B29" s="17">
        <v>23</v>
      </c>
      <c r="C29" s="452" t="s">
        <v>2671</v>
      </c>
      <c r="D29" s="17">
        <v>22</v>
      </c>
    </row>
    <row r="30" spans="1:4">
      <c r="A30" s="17">
        <v>27</v>
      </c>
      <c r="B30" s="17">
        <v>24</v>
      </c>
      <c r="C30" s="452" t="s">
        <v>42</v>
      </c>
      <c r="D30" s="17" t="s">
        <v>848</v>
      </c>
    </row>
    <row r="31" spans="1:4" ht="33" customHeight="1">
      <c r="A31" s="17">
        <v>30</v>
      </c>
      <c r="B31" s="17">
        <v>25</v>
      </c>
      <c r="C31" s="452" t="s">
        <v>1366</v>
      </c>
      <c r="D31" s="53" t="s">
        <v>2681</v>
      </c>
    </row>
    <row r="32" spans="1:4">
      <c r="A32" s="17">
        <v>32</v>
      </c>
      <c r="B32" s="17">
        <v>26</v>
      </c>
      <c r="C32" s="452" t="s">
        <v>1385</v>
      </c>
      <c r="D32" s="23" t="s">
        <v>785</v>
      </c>
    </row>
    <row r="33" spans="1:4">
      <c r="A33" s="17">
        <v>31</v>
      </c>
      <c r="B33" s="17">
        <v>27</v>
      </c>
      <c r="C33" s="452" t="s">
        <v>1367</v>
      </c>
      <c r="D33" s="17" t="s">
        <v>1371</v>
      </c>
    </row>
    <row r="34" spans="1:4">
      <c r="A34" s="17">
        <v>33</v>
      </c>
      <c r="B34" s="17">
        <v>28</v>
      </c>
      <c r="C34" s="452" t="s">
        <v>1368</v>
      </c>
      <c r="D34" s="17" t="s">
        <v>2682</v>
      </c>
    </row>
    <row r="35" spans="1:4" ht="25.15" customHeight="1">
      <c r="A35" s="17">
        <v>35</v>
      </c>
      <c r="B35" s="17">
        <v>29</v>
      </c>
      <c r="C35" s="452" t="s">
        <v>1362</v>
      </c>
      <c r="D35" s="53" t="s">
        <v>2683</v>
      </c>
    </row>
    <row r="36" spans="1:4" ht="15.75" customHeight="1">
      <c r="A36" s="17">
        <v>36</v>
      </c>
      <c r="B36" s="17">
        <v>30</v>
      </c>
      <c r="C36" s="452" t="s">
        <v>44</v>
      </c>
      <c r="D36" s="17" t="s">
        <v>1372</v>
      </c>
    </row>
    <row r="37" spans="1:4" ht="19.899999999999999" customHeight="1">
      <c r="A37" s="17">
        <v>37</v>
      </c>
      <c r="B37" s="17">
        <v>31</v>
      </c>
      <c r="C37" s="452" t="s">
        <v>246</v>
      </c>
      <c r="D37" s="17" t="s">
        <v>1373</v>
      </c>
    </row>
    <row r="38" spans="1:4">
      <c r="A38" s="17">
        <v>38</v>
      </c>
      <c r="B38" s="17">
        <v>32</v>
      </c>
      <c r="C38" s="452" t="s">
        <v>1359</v>
      </c>
      <c r="D38" s="17" t="s">
        <v>1374</v>
      </c>
    </row>
    <row r="39" spans="1:4">
      <c r="A39" s="17">
        <v>39</v>
      </c>
      <c r="B39" s="17">
        <v>33</v>
      </c>
      <c r="C39" s="452" t="s">
        <v>2672</v>
      </c>
      <c r="D39" s="17">
        <v>361</v>
      </c>
    </row>
    <row r="40" spans="1:4">
      <c r="A40" s="17">
        <v>40</v>
      </c>
      <c r="B40" s="17">
        <v>34</v>
      </c>
      <c r="C40" s="452" t="s">
        <v>908</v>
      </c>
      <c r="D40" s="17" t="s">
        <v>1375</v>
      </c>
    </row>
    <row r="41" spans="1:4">
      <c r="A41" s="17">
        <v>41</v>
      </c>
      <c r="B41" s="17">
        <v>35</v>
      </c>
      <c r="C41" s="452" t="s">
        <v>2684</v>
      </c>
      <c r="D41" s="17" t="s">
        <v>2685</v>
      </c>
    </row>
    <row r="42" spans="1:4">
      <c r="A42" s="17">
        <v>46</v>
      </c>
      <c r="B42" s="17">
        <v>36</v>
      </c>
      <c r="C42" s="452" t="s">
        <v>1362</v>
      </c>
      <c r="D42" s="17" t="s">
        <v>2680</v>
      </c>
    </row>
    <row r="43" spans="1:4" ht="16.899999999999999" customHeight="1">
      <c r="A43" s="17">
        <v>47</v>
      </c>
      <c r="B43" s="17">
        <v>37</v>
      </c>
      <c r="C43" s="452" t="s">
        <v>391</v>
      </c>
      <c r="D43" s="17" t="s">
        <v>1376</v>
      </c>
    </row>
    <row r="44" spans="1:4" ht="19.149999999999999" customHeight="1">
      <c r="A44" s="17">
        <v>48</v>
      </c>
      <c r="B44" s="17">
        <v>38</v>
      </c>
      <c r="C44" s="452" t="s">
        <v>247</v>
      </c>
      <c r="D44" s="17" t="s">
        <v>1377</v>
      </c>
    </row>
    <row r="45" spans="1:4" ht="29.45" customHeight="1">
      <c r="A45" s="17"/>
      <c r="B45" s="17">
        <v>39</v>
      </c>
      <c r="C45" s="452" t="s">
        <v>1378</v>
      </c>
      <c r="D45" s="53" t="s">
        <v>1681</v>
      </c>
    </row>
    <row r="46" spans="1:4" ht="19.149999999999999" customHeight="1">
      <c r="A46" s="17"/>
      <c r="B46" s="17">
        <v>40</v>
      </c>
      <c r="C46" s="452" t="s">
        <v>405</v>
      </c>
      <c r="D46" s="17" t="s">
        <v>1379</v>
      </c>
    </row>
    <row r="47" spans="1:4" ht="19.149999999999999" customHeight="1">
      <c r="A47" s="17"/>
      <c r="B47" s="17"/>
      <c r="C47" s="453"/>
    </row>
    <row r="48" spans="1:4" ht="19.149999999999999" customHeight="1">
      <c r="A48" s="17"/>
      <c r="B48" s="17"/>
      <c r="C48" s="890" t="s">
        <v>968</v>
      </c>
      <c r="D48" s="890"/>
    </row>
    <row r="49" spans="1:4" ht="27.6" customHeight="1">
      <c r="A49" s="17"/>
      <c r="B49" s="699" t="s">
        <v>1628</v>
      </c>
      <c r="C49" s="57" t="s">
        <v>970</v>
      </c>
      <c r="D49" s="22" t="s">
        <v>971</v>
      </c>
    </row>
    <row r="50" spans="1:4" ht="23.45" customHeight="1">
      <c r="A50" s="17">
        <v>51</v>
      </c>
      <c r="B50" s="17">
        <v>1</v>
      </c>
      <c r="C50" s="452" t="s">
        <v>972</v>
      </c>
      <c r="D50" s="17">
        <v>4</v>
      </c>
    </row>
    <row r="51" spans="1:4">
      <c r="A51" s="17">
        <v>52</v>
      </c>
      <c r="B51" s="17">
        <v>2</v>
      </c>
      <c r="C51" s="452" t="s">
        <v>973</v>
      </c>
      <c r="D51" s="17" t="s">
        <v>974</v>
      </c>
    </row>
    <row r="52" spans="1:4">
      <c r="A52" s="17">
        <v>53</v>
      </c>
      <c r="B52" s="17">
        <v>3</v>
      </c>
      <c r="C52" s="452" t="s">
        <v>253</v>
      </c>
      <c r="D52" s="17" t="s">
        <v>254</v>
      </c>
    </row>
    <row r="53" spans="1:4">
      <c r="A53" s="17">
        <v>54</v>
      </c>
      <c r="B53" s="17">
        <v>4</v>
      </c>
      <c r="C53" s="452" t="s">
        <v>255</v>
      </c>
      <c r="D53" s="17">
        <v>52</v>
      </c>
    </row>
    <row r="54" spans="1:4">
      <c r="A54" s="17">
        <v>55</v>
      </c>
      <c r="B54" s="17">
        <v>5</v>
      </c>
      <c r="C54" s="452" t="s">
        <v>256</v>
      </c>
      <c r="D54" s="17">
        <v>53</v>
      </c>
    </row>
    <row r="55" spans="1:4">
      <c r="A55" s="17">
        <v>56</v>
      </c>
      <c r="B55" s="17">
        <v>6</v>
      </c>
      <c r="C55" s="452" t="s">
        <v>257</v>
      </c>
      <c r="D55" s="17">
        <v>54</v>
      </c>
    </row>
    <row r="56" spans="1:4">
      <c r="A56" s="17">
        <v>57</v>
      </c>
      <c r="B56" s="17">
        <v>7</v>
      </c>
      <c r="C56" s="452" t="s">
        <v>258</v>
      </c>
      <c r="D56" s="17">
        <v>65</v>
      </c>
    </row>
    <row r="57" spans="1:4">
      <c r="A57" s="17">
        <v>58</v>
      </c>
      <c r="B57" s="17">
        <v>8</v>
      </c>
      <c r="C57" s="452" t="s">
        <v>259</v>
      </c>
      <c r="D57" s="17" t="s">
        <v>2686</v>
      </c>
    </row>
    <row r="58" spans="1:4">
      <c r="A58" s="17">
        <v>59</v>
      </c>
      <c r="B58" s="17">
        <v>9</v>
      </c>
      <c r="C58" s="452" t="s">
        <v>260</v>
      </c>
      <c r="D58" s="17" t="s">
        <v>847</v>
      </c>
    </row>
    <row r="59" spans="1:4">
      <c r="A59" s="17">
        <v>60</v>
      </c>
      <c r="B59" s="17">
        <v>10</v>
      </c>
      <c r="C59" s="462" t="s">
        <v>1629</v>
      </c>
      <c r="D59" s="17" t="s">
        <v>2687</v>
      </c>
    </row>
    <row r="60" spans="1:4">
      <c r="A60" s="17">
        <v>61</v>
      </c>
      <c r="B60" s="17">
        <v>11</v>
      </c>
      <c r="C60" s="462" t="s">
        <v>1630</v>
      </c>
      <c r="D60" s="17" t="s">
        <v>2688</v>
      </c>
    </row>
    <row r="61" spans="1:4">
      <c r="A61" s="17">
        <v>62</v>
      </c>
      <c r="B61" s="17">
        <v>12</v>
      </c>
      <c r="C61" s="452" t="s">
        <v>62</v>
      </c>
      <c r="D61" s="17" t="s">
        <v>63</v>
      </c>
    </row>
    <row r="62" spans="1:4">
      <c r="A62" s="17">
        <v>63</v>
      </c>
      <c r="B62" s="17">
        <v>13</v>
      </c>
      <c r="C62" s="462" t="s">
        <v>1629</v>
      </c>
      <c r="D62" s="53" t="s">
        <v>2689</v>
      </c>
    </row>
    <row r="63" spans="1:4">
      <c r="A63" s="17">
        <v>64</v>
      </c>
      <c r="B63" s="17">
        <v>14</v>
      </c>
      <c r="C63" s="462" t="s">
        <v>1630</v>
      </c>
      <c r="D63" s="17" t="s">
        <v>2690</v>
      </c>
    </row>
    <row r="64" spans="1:4" ht="25.15" customHeight="1">
      <c r="A64" s="17">
        <v>67</v>
      </c>
      <c r="B64" s="17">
        <v>15</v>
      </c>
      <c r="C64" s="452" t="s">
        <v>1362</v>
      </c>
      <c r="D64" s="53" t="s">
        <v>2677</v>
      </c>
    </row>
    <row r="65" spans="1:4">
      <c r="A65" s="17">
        <v>68</v>
      </c>
      <c r="B65" s="17">
        <v>16</v>
      </c>
      <c r="C65" s="452" t="s">
        <v>348</v>
      </c>
      <c r="D65" s="17" t="s">
        <v>2691</v>
      </c>
    </row>
    <row r="66" spans="1:4">
      <c r="A66" s="17">
        <v>88</v>
      </c>
      <c r="B66" s="17">
        <v>17</v>
      </c>
      <c r="C66" s="452" t="s">
        <v>45</v>
      </c>
      <c r="D66" s="17" t="s">
        <v>2692</v>
      </c>
    </row>
    <row r="67" spans="1:4">
      <c r="A67" s="17" t="s">
        <v>967</v>
      </c>
      <c r="B67" s="17">
        <v>18</v>
      </c>
      <c r="C67" s="452" t="s">
        <v>46</v>
      </c>
      <c r="D67" s="17">
        <v>94</v>
      </c>
    </row>
    <row r="68" spans="1:4">
      <c r="A68" s="446" t="s">
        <v>252</v>
      </c>
      <c r="B68" s="17">
        <v>19</v>
      </c>
      <c r="C68" s="452" t="s">
        <v>47</v>
      </c>
      <c r="D68" s="17">
        <v>932</v>
      </c>
    </row>
    <row r="69" spans="1:4">
      <c r="A69" s="517" t="s">
        <v>609</v>
      </c>
      <c r="B69" s="17">
        <v>20</v>
      </c>
      <c r="C69" s="452" t="s">
        <v>48</v>
      </c>
      <c r="D69" s="17">
        <v>935</v>
      </c>
    </row>
    <row r="70" spans="1:4">
      <c r="A70" s="17"/>
      <c r="B70" s="17">
        <v>21</v>
      </c>
      <c r="C70" s="452" t="s">
        <v>49</v>
      </c>
      <c r="D70" s="17">
        <v>930</v>
      </c>
    </row>
    <row r="71" spans="1:4" s="52" customFormat="1">
      <c r="A71" s="21" t="s">
        <v>969</v>
      </c>
      <c r="B71" s="17">
        <v>22</v>
      </c>
      <c r="C71" s="452" t="s">
        <v>50</v>
      </c>
      <c r="D71" s="17">
        <v>92</v>
      </c>
    </row>
    <row r="72" spans="1:4">
      <c r="A72" s="17">
        <v>1</v>
      </c>
      <c r="B72" s="17">
        <v>23</v>
      </c>
      <c r="C72" s="462" t="s">
        <v>1629</v>
      </c>
      <c r="D72" s="17" t="s">
        <v>1687</v>
      </c>
    </row>
    <row r="73" spans="1:4">
      <c r="A73" s="17">
        <v>2</v>
      </c>
      <c r="B73" s="17">
        <v>24</v>
      </c>
      <c r="C73" s="462" t="s">
        <v>1630</v>
      </c>
      <c r="D73" s="17" t="s">
        <v>1631</v>
      </c>
    </row>
    <row r="74" spans="1:4">
      <c r="A74" s="17">
        <v>5</v>
      </c>
      <c r="B74" s="17">
        <v>25</v>
      </c>
      <c r="C74" s="452" t="s">
        <v>51</v>
      </c>
      <c r="D74" s="17" t="s">
        <v>52</v>
      </c>
    </row>
    <row r="75" spans="1:4">
      <c r="A75" s="17">
        <v>6</v>
      </c>
      <c r="B75" s="17">
        <v>26</v>
      </c>
      <c r="C75" s="462" t="s">
        <v>1629</v>
      </c>
      <c r="D75" s="17" t="s">
        <v>1689</v>
      </c>
    </row>
    <row r="76" spans="1:4">
      <c r="A76" s="17">
        <v>7</v>
      </c>
      <c r="B76" s="17">
        <v>27</v>
      </c>
      <c r="C76" s="462" t="s">
        <v>1630</v>
      </c>
      <c r="D76" s="17" t="s">
        <v>1632</v>
      </c>
    </row>
    <row r="77" spans="1:4">
      <c r="A77" s="17">
        <v>10</v>
      </c>
      <c r="B77" s="17">
        <v>28</v>
      </c>
      <c r="C77" s="452" t="s">
        <v>1633</v>
      </c>
      <c r="D77" s="17" t="s">
        <v>2679</v>
      </c>
    </row>
    <row r="78" spans="1:4">
      <c r="A78" s="17">
        <v>11</v>
      </c>
      <c r="B78" s="17">
        <v>29</v>
      </c>
      <c r="C78" s="452" t="s">
        <v>384</v>
      </c>
      <c r="D78" s="17" t="s">
        <v>385</v>
      </c>
    </row>
    <row r="79" spans="1:4">
      <c r="A79" s="17">
        <v>12</v>
      </c>
      <c r="B79" s="17">
        <v>30</v>
      </c>
      <c r="C79" s="452" t="s">
        <v>1362</v>
      </c>
      <c r="D79" s="17" t="s">
        <v>2680</v>
      </c>
    </row>
    <row r="80" spans="1:4">
      <c r="A80" s="17">
        <v>13</v>
      </c>
      <c r="B80" s="17">
        <v>31</v>
      </c>
      <c r="C80" s="452" t="s">
        <v>859</v>
      </c>
      <c r="D80" s="17" t="s">
        <v>2693</v>
      </c>
    </row>
    <row r="81" spans="1:4">
      <c r="A81" s="17">
        <v>69</v>
      </c>
      <c r="B81" s="17">
        <v>32</v>
      </c>
      <c r="C81" s="452" t="s">
        <v>1393</v>
      </c>
      <c r="D81" s="17" t="s">
        <v>21</v>
      </c>
    </row>
    <row r="82" spans="1:4">
      <c r="A82" s="17">
        <v>70</v>
      </c>
      <c r="B82" s="17">
        <v>33</v>
      </c>
      <c r="C82" s="452" t="s">
        <v>350</v>
      </c>
      <c r="D82" s="23" t="s">
        <v>516</v>
      </c>
    </row>
    <row r="83" spans="1:4">
      <c r="A83" s="17">
        <v>71</v>
      </c>
      <c r="B83" s="17">
        <v>34</v>
      </c>
      <c r="C83" s="452" t="s">
        <v>351</v>
      </c>
      <c r="D83" s="17" t="s">
        <v>352</v>
      </c>
    </row>
    <row r="84" spans="1:4">
      <c r="A84" s="17">
        <v>72</v>
      </c>
      <c r="B84" s="17">
        <v>35</v>
      </c>
      <c r="C84" s="452" t="s">
        <v>353</v>
      </c>
      <c r="D84" s="17" t="s">
        <v>354</v>
      </c>
    </row>
    <row r="85" spans="1:4">
      <c r="A85" s="17">
        <v>73</v>
      </c>
      <c r="B85" s="17">
        <v>36</v>
      </c>
      <c r="C85" s="452" t="s">
        <v>355</v>
      </c>
      <c r="D85" s="17" t="s">
        <v>2694</v>
      </c>
    </row>
    <row r="86" spans="1:4">
      <c r="A86" s="17">
        <v>74</v>
      </c>
      <c r="B86" s="17">
        <v>37</v>
      </c>
      <c r="C86" s="452" t="s">
        <v>38</v>
      </c>
      <c r="D86" s="17">
        <v>13</v>
      </c>
    </row>
    <row r="87" spans="1:4">
      <c r="A87" s="17">
        <v>75</v>
      </c>
      <c r="B87" s="17">
        <v>38</v>
      </c>
      <c r="C87" s="452" t="s">
        <v>256</v>
      </c>
      <c r="D87" s="17">
        <v>14</v>
      </c>
    </row>
    <row r="88" spans="1:4">
      <c r="A88" s="17">
        <v>76</v>
      </c>
      <c r="B88" s="17">
        <v>39</v>
      </c>
      <c r="C88" s="452" t="s">
        <v>39</v>
      </c>
      <c r="D88" s="17">
        <v>21</v>
      </c>
    </row>
    <row r="89" spans="1:4">
      <c r="A89" s="17"/>
      <c r="B89" s="17">
        <v>40</v>
      </c>
      <c r="C89" s="452" t="s">
        <v>40</v>
      </c>
      <c r="D89" s="17">
        <v>22</v>
      </c>
    </row>
    <row r="90" spans="1:4">
      <c r="A90" s="17">
        <v>77</v>
      </c>
      <c r="B90" s="17">
        <v>41</v>
      </c>
      <c r="C90" s="452" t="s">
        <v>41</v>
      </c>
      <c r="D90" s="17" t="s">
        <v>2695</v>
      </c>
    </row>
    <row r="91" spans="1:4">
      <c r="A91" s="17">
        <v>78</v>
      </c>
      <c r="B91" s="17">
        <v>42</v>
      </c>
      <c r="C91" s="452" t="s">
        <v>42</v>
      </c>
      <c r="D91" s="17" t="s">
        <v>848</v>
      </c>
    </row>
    <row r="92" spans="1:4">
      <c r="A92" s="17">
        <v>79</v>
      </c>
      <c r="B92" s="17">
        <v>43</v>
      </c>
      <c r="C92" s="454" t="s">
        <v>1634</v>
      </c>
      <c r="D92" s="17" t="s">
        <v>2696</v>
      </c>
    </row>
    <row r="93" spans="1:4">
      <c r="A93" s="17">
        <v>80</v>
      </c>
      <c r="B93" s="17">
        <v>44</v>
      </c>
      <c r="C93" s="454" t="s">
        <v>43</v>
      </c>
      <c r="D93" s="17" t="s">
        <v>2697</v>
      </c>
    </row>
    <row r="94" spans="1:4">
      <c r="A94" s="17">
        <v>81</v>
      </c>
      <c r="B94" s="17">
        <v>45</v>
      </c>
      <c r="C94" s="452" t="s">
        <v>62</v>
      </c>
      <c r="D94" s="17" t="s">
        <v>2698</v>
      </c>
    </row>
    <row r="95" spans="1:4">
      <c r="A95" s="17">
        <v>82</v>
      </c>
      <c r="B95" s="17">
        <v>46</v>
      </c>
      <c r="C95" s="454" t="s">
        <v>1634</v>
      </c>
      <c r="D95" s="53" t="s">
        <v>2699</v>
      </c>
    </row>
    <row r="96" spans="1:4">
      <c r="A96" s="17">
        <v>83</v>
      </c>
      <c r="B96" s="17">
        <v>47</v>
      </c>
      <c r="C96" s="454" t="s">
        <v>1635</v>
      </c>
      <c r="D96" s="17" t="s">
        <v>1636</v>
      </c>
    </row>
    <row r="97" spans="1:4">
      <c r="A97" s="17">
        <v>86</v>
      </c>
      <c r="B97" s="17">
        <v>48</v>
      </c>
      <c r="C97" s="452" t="s">
        <v>1362</v>
      </c>
      <c r="D97" s="17" t="s">
        <v>1637</v>
      </c>
    </row>
    <row r="98" spans="1:4">
      <c r="A98" s="17">
        <v>87</v>
      </c>
      <c r="B98" s="17">
        <v>49</v>
      </c>
      <c r="C98" s="452" t="s">
        <v>44</v>
      </c>
      <c r="D98" s="17" t="s">
        <v>2700</v>
      </c>
    </row>
    <row r="99" spans="1:4">
      <c r="A99" s="17">
        <v>14</v>
      </c>
      <c r="B99" s="17">
        <v>50</v>
      </c>
      <c r="C99" s="452" t="s">
        <v>860</v>
      </c>
      <c r="D99" s="17">
        <v>32</v>
      </c>
    </row>
    <row r="100" spans="1:4">
      <c r="A100" s="17">
        <v>15</v>
      </c>
      <c r="B100" s="17">
        <v>51</v>
      </c>
      <c r="C100" s="454" t="s">
        <v>1638</v>
      </c>
      <c r="D100" s="17" t="s">
        <v>1678</v>
      </c>
    </row>
    <row r="101" spans="1:4">
      <c r="A101" s="17">
        <v>16</v>
      </c>
      <c r="B101" s="17">
        <v>52</v>
      </c>
      <c r="C101" s="454" t="s">
        <v>1149</v>
      </c>
      <c r="D101" s="17" t="s">
        <v>1679</v>
      </c>
    </row>
    <row r="102" spans="1:4">
      <c r="A102" s="17">
        <v>19</v>
      </c>
      <c r="B102" s="17">
        <v>53</v>
      </c>
      <c r="C102" s="452" t="s">
        <v>1162</v>
      </c>
      <c r="D102" s="17">
        <v>33</v>
      </c>
    </row>
    <row r="103" spans="1:4">
      <c r="A103" s="17">
        <v>20</v>
      </c>
      <c r="B103" s="17">
        <v>54</v>
      </c>
      <c r="C103" s="452" t="s">
        <v>1163</v>
      </c>
      <c r="D103" s="17">
        <v>34</v>
      </c>
    </row>
    <row r="104" spans="1:4">
      <c r="A104" s="17">
        <v>21</v>
      </c>
      <c r="B104" s="17">
        <v>55</v>
      </c>
      <c r="C104" s="452" t="s">
        <v>520</v>
      </c>
      <c r="D104" s="17">
        <v>35</v>
      </c>
    </row>
    <row r="105" spans="1:4">
      <c r="A105" s="17">
        <v>22</v>
      </c>
      <c r="B105" s="17">
        <v>56</v>
      </c>
      <c r="C105" s="452" t="s">
        <v>51</v>
      </c>
      <c r="D105" s="17">
        <v>36</v>
      </c>
    </row>
    <row r="106" spans="1:4">
      <c r="A106" s="17">
        <v>23</v>
      </c>
      <c r="B106" s="17">
        <v>57</v>
      </c>
      <c r="C106" s="454" t="s">
        <v>1624</v>
      </c>
      <c r="D106" s="17" t="s">
        <v>1684</v>
      </c>
    </row>
    <row r="107" spans="1:4">
      <c r="A107" s="17">
        <v>24</v>
      </c>
      <c r="B107" s="17">
        <v>58</v>
      </c>
      <c r="C107" s="454" t="s">
        <v>1149</v>
      </c>
      <c r="D107" s="17" t="s">
        <v>1685</v>
      </c>
    </row>
    <row r="108" spans="1:4">
      <c r="A108" s="17">
        <v>27</v>
      </c>
      <c r="B108" s="17">
        <v>59</v>
      </c>
      <c r="C108" s="452" t="s">
        <v>1639</v>
      </c>
      <c r="D108" s="17" t="s">
        <v>1680</v>
      </c>
    </row>
    <row r="109" spans="1:4">
      <c r="A109" s="17">
        <v>28</v>
      </c>
      <c r="B109" s="17">
        <v>60</v>
      </c>
      <c r="C109" s="452" t="s">
        <v>1362</v>
      </c>
      <c r="D109" s="17" t="s">
        <v>1640</v>
      </c>
    </row>
    <row r="110" spans="1:4">
      <c r="A110" s="17">
        <v>29</v>
      </c>
      <c r="B110" s="17">
        <v>61</v>
      </c>
      <c r="C110" s="452" t="s">
        <v>391</v>
      </c>
      <c r="D110" s="17" t="s">
        <v>1641</v>
      </c>
    </row>
    <row r="111" spans="1:4">
      <c r="A111" s="17">
        <v>30</v>
      </c>
      <c r="B111" s="17">
        <v>62</v>
      </c>
      <c r="C111" s="452" t="s">
        <v>392</v>
      </c>
      <c r="D111" s="17" t="s">
        <v>1642</v>
      </c>
    </row>
    <row r="112" spans="1:4">
      <c r="A112" s="17">
        <v>31</v>
      </c>
      <c r="B112" s="17">
        <v>63</v>
      </c>
      <c r="C112" s="452" t="s">
        <v>393</v>
      </c>
      <c r="D112" s="17" t="s">
        <v>1643</v>
      </c>
    </row>
    <row r="113" spans="1:4">
      <c r="A113" s="17">
        <v>32</v>
      </c>
      <c r="B113" s="17">
        <v>64</v>
      </c>
      <c r="C113" s="452" t="s">
        <v>405</v>
      </c>
      <c r="D113" s="17" t="s">
        <v>1644</v>
      </c>
    </row>
    <row r="114" spans="1:4">
      <c r="A114" s="17">
        <v>33</v>
      </c>
      <c r="B114" s="17"/>
      <c r="C114" s="452" t="s">
        <v>196</v>
      </c>
      <c r="D114" s="9"/>
    </row>
    <row r="115" spans="1:4">
      <c r="A115" s="17">
        <v>34</v>
      </c>
      <c r="B115" s="17">
        <v>65</v>
      </c>
      <c r="C115" s="452" t="s">
        <v>394</v>
      </c>
      <c r="D115" s="17" t="s">
        <v>2701</v>
      </c>
    </row>
    <row r="116" spans="1:4">
      <c r="A116" s="17">
        <v>35</v>
      </c>
      <c r="B116" s="17">
        <v>66</v>
      </c>
      <c r="C116" s="454" t="s">
        <v>1645</v>
      </c>
      <c r="D116" s="17" t="s">
        <v>1646</v>
      </c>
    </row>
    <row r="117" spans="1:4">
      <c r="A117" s="17">
        <v>36</v>
      </c>
      <c r="B117" s="17">
        <v>67</v>
      </c>
      <c r="C117" s="454" t="s">
        <v>395</v>
      </c>
      <c r="D117" s="17">
        <v>979</v>
      </c>
    </row>
    <row r="118" spans="1:4" ht="14.45" customHeight="1">
      <c r="A118" s="17">
        <v>37</v>
      </c>
      <c r="B118" s="17">
        <v>68</v>
      </c>
      <c r="C118" s="454" t="s">
        <v>396</v>
      </c>
      <c r="D118" s="17" t="s">
        <v>397</v>
      </c>
    </row>
    <row r="119" spans="1:4">
      <c r="A119" s="17">
        <v>38</v>
      </c>
      <c r="B119" s="17">
        <v>69</v>
      </c>
      <c r="C119" s="454" t="s">
        <v>398</v>
      </c>
      <c r="D119" s="17">
        <v>91</v>
      </c>
    </row>
    <row r="120" spans="1:4" ht="13.9" customHeight="1">
      <c r="A120" s="17">
        <v>39</v>
      </c>
      <c r="B120" s="17">
        <v>70</v>
      </c>
      <c r="C120" s="452" t="s">
        <v>399</v>
      </c>
      <c r="D120" s="17" t="s">
        <v>2702</v>
      </c>
    </row>
    <row r="121" spans="1:4">
      <c r="A121" s="17">
        <v>40</v>
      </c>
      <c r="B121" s="17">
        <v>71</v>
      </c>
      <c r="C121" s="454" t="s">
        <v>1647</v>
      </c>
      <c r="D121" s="17" t="s">
        <v>1648</v>
      </c>
    </row>
    <row r="122" spans="1:4">
      <c r="A122" s="17">
        <v>41</v>
      </c>
      <c r="B122" s="17">
        <v>72</v>
      </c>
      <c r="C122" s="454" t="s">
        <v>400</v>
      </c>
      <c r="D122" s="17">
        <v>379</v>
      </c>
    </row>
    <row r="123" spans="1:4">
      <c r="A123" s="17">
        <v>42</v>
      </c>
      <c r="B123" s="17">
        <v>73</v>
      </c>
      <c r="C123" s="454" t="s">
        <v>401</v>
      </c>
      <c r="D123" s="17">
        <v>31</v>
      </c>
    </row>
    <row r="124" spans="1:4">
      <c r="A124" s="17">
        <v>43</v>
      </c>
      <c r="B124" s="17">
        <v>74</v>
      </c>
      <c r="C124" s="452" t="s">
        <v>402</v>
      </c>
      <c r="D124" s="17" t="s">
        <v>1649</v>
      </c>
    </row>
    <row r="125" spans="1:4">
      <c r="A125" s="17">
        <v>44</v>
      </c>
      <c r="B125" s="17">
        <v>75</v>
      </c>
      <c r="C125" s="452" t="s">
        <v>608</v>
      </c>
      <c r="D125" s="17" t="s">
        <v>1650</v>
      </c>
    </row>
    <row r="126" spans="1:4" ht="14.25">
      <c r="A126" s="17">
        <v>45</v>
      </c>
      <c r="B126" s="17">
        <v>76</v>
      </c>
      <c r="C126" s="452" t="s">
        <v>404</v>
      </c>
      <c r="D126" s="17" t="s">
        <v>1651</v>
      </c>
    </row>
    <row r="127" spans="1:4">
      <c r="A127" s="17">
        <v>46</v>
      </c>
      <c r="B127" s="17"/>
    </row>
    <row r="128" spans="1:4">
      <c r="A128" s="17"/>
      <c r="B128" s="17"/>
    </row>
    <row r="129" spans="1:4">
      <c r="A129" s="17">
        <v>47</v>
      </c>
      <c r="B129" s="17"/>
      <c r="C129" s="888" t="s">
        <v>609</v>
      </c>
      <c r="D129" s="888"/>
    </row>
    <row r="130" spans="1:4">
      <c r="A130" s="17">
        <v>48</v>
      </c>
      <c r="B130" s="17"/>
    </row>
    <row r="131" spans="1:4" ht="25.5">
      <c r="A131" s="17">
        <v>49</v>
      </c>
      <c r="B131" s="699" t="s">
        <v>1628</v>
      </c>
      <c r="C131" s="57" t="s">
        <v>970</v>
      </c>
      <c r="D131" s="22" t="s">
        <v>971</v>
      </c>
    </row>
    <row r="132" spans="1:4" ht="20.45" customHeight="1">
      <c r="A132" s="17">
        <v>50</v>
      </c>
      <c r="B132" s="17">
        <v>1</v>
      </c>
      <c r="C132" s="452" t="s">
        <v>610</v>
      </c>
      <c r="D132" s="17" t="s">
        <v>929</v>
      </c>
    </row>
    <row r="133" spans="1:4">
      <c r="A133" s="17">
        <v>51</v>
      </c>
      <c r="B133" s="17">
        <v>2</v>
      </c>
      <c r="C133" s="454" t="s">
        <v>611</v>
      </c>
      <c r="D133" s="17">
        <v>410</v>
      </c>
    </row>
    <row r="134" spans="1:4">
      <c r="A134" s="17">
        <v>52</v>
      </c>
      <c r="B134" s="17">
        <v>3</v>
      </c>
      <c r="C134" s="454" t="s">
        <v>976</v>
      </c>
      <c r="D134" s="17">
        <v>414</v>
      </c>
    </row>
    <row r="135" spans="1:4">
      <c r="A135" s="17">
        <v>53</v>
      </c>
      <c r="B135" s="17">
        <v>4</v>
      </c>
      <c r="C135" s="454" t="s">
        <v>612</v>
      </c>
      <c r="D135" s="17" t="s">
        <v>529</v>
      </c>
    </row>
    <row r="136" spans="1:4">
      <c r="A136" s="17">
        <v>54</v>
      </c>
      <c r="B136" s="17">
        <v>5</v>
      </c>
      <c r="C136" s="454" t="s">
        <v>613</v>
      </c>
      <c r="D136" s="17" t="s">
        <v>614</v>
      </c>
    </row>
    <row r="137" spans="1:4">
      <c r="A137" s="17">
        <v>55</v>
      </c>
      <c r="B137" s="17">
        <v>6</v>
      </c>
      <c r="C137" s="454" t="s">
        <v>962</v>
      </c>
      <c r="D137" s="17" t="s">
        <v>615</v>
      </c>
    </row>
    <row r="138" spans="1:4" ht="13.9" customHeight="1">
      <c r="A138" s="17">
        <v>56</v>
      </c>
      <c r="B138" s="17">
        <v>7</v>
      </c>
      <c r="C138" s="454" t="s">
        <v>256</v>
      </c>
      <c r="D138" s="17">
        <v>53</v>
      </c>
    </row>
    <row r="139" spans="1:4">
      <c r="A139" s="17">
        <v>57</v>
      </c>
      <c r="B139" s="17">
        <v>8</v>
      </c>
      <c r="C139" s="454" t="s">
        <v>257</v>
      </c>
      <c r="D139" s="17">
        <v>54</v>
      </c>
    </row>
    <row r="140" spans="1:4">
      <c r="A140" s="17">
        <v>58</v>
      </c>
      <c r="B140" s="17">
        <v>9</v>
      </c>
      <c r="C140" s="454" t="s">
        <v>1652</v>
      </c>
      <c r="D140" s="17" t="s">
        <v>2703</v>
      </c>
    </row>
    <row r="141" spans="1:4">
      <c r="A141" s="17">
        <v>59</v>
      </c>
      <c r="B141" s="17">
        <v>10</v>
      </c>
      <c r="C141" s="454" t="s">
        <v>616</v>
      </c>
      <c r="D141" s="17" t="s">
        <v>2704</v>
      </c>
    </row>
    <row r="142" spans="1:4">
      <c r="A142" s="17">
        <v>60</v>
      </c>
      <c r="B142" s="17">
        <v>11</v>
      </c>
      <c r="C142" s="454" t="s">
        <v>46</v>
      </c>
      <c r="D142" s="17">
        <v>94</v>
      </c>
    </row>
    <row r="143" spans="1:4">
      <c r="A143" s="17">
        <v>61</v>
      </c>
      <c r="B143" s="17">
        <v>12</v>
      </c>
      <c r="C143" s="454" t="s">
        <v>617</v>
      </c>
      <c r="D143" s="17" t="s">
        <v>618</v>
      </c>
    </row>
    <row r="144" spans="1:4">
      <c r="A144" s="17">
        <v>62</v>
      </c>
      <c r="B144" s="17">
        <v>13</v>
      </c>
      <c r="C144" s="454" t="s">
        <v>619</v>
      </c>
      <c r="D144" s="17">
        <v>930</v>
      </c>
    </row>
    <row r="145" spans="1:4">
      <c r="A145" s="17">
        <v>63</v>
      </c>
      <c r="B145" s="17">
        <v>14</v>
      </c>
      <c r="C145" s="452" t="s">
        <v>620</v>
      </c>
      <c r="D145" s="17" t="s">
        <v>930</v>
      </c>
    </row>
    <row r="146" spans="1:4">
      <c r="A146" s="17">
        <v>64</v>
      </c>
      <c r="B146" s="17">
        <v>15</v>
      </c>
      <c r="C146" s="452" t="s">
        <v>621</v>
      </c>
      <c r="D146" s="17" t="s">
        <v>2705</v>
      </c>
    </row>
    <row r="147" spans="1:4">
      <c r="A147" s="17">
        <v>65</v>
      </c>
      <c r="B147" s="17">
        <v>16</v>
      </c>
      <c r="C147" s="452" t="s">
        <v>622</v>
      </c>
      <c r="D147" s="17" t="s">
        <v>2706</v>
      </c>
    </row>
    <row r="148" spans="1:4">
      <c r="A148" s="17">
        <v>66</v>
      </c>
      <c r="B148" s="17">
        <v>17</v>
      </c>
      <c r="C148" s="452" t="s">
        <v>623</v>
      </c>
      <c r="D148" s="17" t="s">
        <v>931</v>
      </c>
    </row>
    <row r="149" spans="1:4">
      <c r="A149" s="17">
        <v>67</v>
      </c>
      <c r="B149" s="17">
        <v>18</v>
      </c>
      <c r="C149" s="454" t="s">
        <v>624</v>
      </c>
      <c r="D149" s="17">
        <v>73</v>
      </c>
    </row>
    <row r="150" spans="1:4">
      <c r="A150" s="17">
        <v>68</v>
      </c>
      <c r="B150" s="17">
        <v>19</v>
      </c>
      <c r="C150" s="454" t="s">
        <v>625</v>
      </c>
      <c r="D150" s="17">
        <v>74</v>
      </c>
    </row>
    <row r="151" spans="1:4">
      <c r="A151" s="17">
        <v>69</v>
      </c>
      <c r="B151" s="17">
        <v>20</v>
      </c>
      <c r="C151" s="452" t="s">
        <v>626</v>
      </c>
      <c r="D151" s="17">
        <v>75</v>
      </c>
    </row>
    <row r="152" spans="1:4">
      <c r="A152" s="17">
        <v>70</v>
      </c>
      <c r="B152" s="17">
        <v>21</v>
      </c>
      <c r="C152" s="452" t="s">
        <v>627</v>
      </c>
      <c r="D152" s="17" t="s">
        <v>928</v>
      </c>
    </row>
    <row r="153" spans="1:4">
      <c r="A153" s="17">
        <v>71</v>
      </c>
      <c r="B153" s="17">
        <v>22</v>
      </c>
      <c r="C153" s="454" t="s">
        <v>624</v>
      </c>
      <c r="D153" s="17">
        <v>76</v>
      </c>
    </row>
    <row r="154" spans="1:4">
      <c r="A154" s="17">
        <v>72</v>
      </c>
      <c r="B154" s="17">
        <v>23</v>
      </c>
      <c r="C154" s="454" t="s">
        <v>625</v>
      </c>
      <c r="D154" s="17">
        <v>77</v>
      </c>
    </row>
    <row r="155" spans="1:4">
      <c r="A155" s="17">
        <v>73</v>
      </c>
      <c r="B155" s="17">
        <v>24</v>
      </c>
      <c r="C155" s="452" t="s">
        <v>628</v>
      </c>
      <c r="D155" s="17" t="s">
        <v>2707</v>
      </c>
    </row>
    <row r="156" spans="1:4">
      <c r="A156" s="17">
        <v>74</v>
      </c>
      <c r="B156" s="17">
        <v>25</v>
      </c>
      <c r="C156" s="452" t="s">
        <v>629</v>
      </c>
      <c r="D156" s="17">
        <v>79</v>
      </c>
    </row>
    <row r="157" spans="1:4">
      <c r="A157" s="17">
        <v>75</v>
      </c>
      <c r="B157" s="17">
        <v>26</v>
      </c>
      <c r="C157" s="452" t="s">
        <v>50</v>
      </c>
      <c r="D157" s="17" t="s">
        <v>1688</v>
      </c>
    </row>
    <row r="158" spans="1:4">
      <c r="A158" s="17">
        <v>76</v>
      </c>
      <c r="B158" s="17">
        <v>27</v>
      </c>
      <c r="C158" s="452" t="s">
        <v>630</v>
      </c>
      <c r="D158" s="17" t="s">
        <v>932</v>
      </c>
    </row>
    <row r="159" spans="1:4">
      <c r="A159" s="17">
        <v>77</v>
      </c>
      <c r="B159" s="17">
        <v>28</v>
      </c>
      <c r="C159" s="452" t="s">
        <v>1653</v>
      </c>
      <c r="D159" s="17" t="s">
        <v>933</v>
      </c>
    </row>
    <row r="160" spans="1:4">
      <c r="A160" s="17">
        <v>78</v>
      </c>
      <c r="B160" s="17">
        <v>29</v>
      </c>
      <c r="C160" s="452" t="s">
        <v>631</v>
      </c>
      <c r="D160" s="17" t="s">
        <v>2708</v>
      </c>
    </row>
    <row r="161" spans="1:4">
      <c r="A161" s="17">
        <v>79</v>
      </c>
      <c r="B161" s="17">
        <v>30</v>
      </c>
      <c r="C161" s="452" t="s">
        <v>632</v>
      </c>
      <c r="D161" s="17" t="s">
        <v>2709</v>
      </c>
    </row>
    <row r="162" spans="1:4">
      <c r="A162" s="17">
        <v>80</v>
      </c>
      <c r="B162" s="17">
        <v>31</v>
      </c>
      <c r="C162" s="452" t="s">
        <v>633</v>
      </c>
      <c r="D162" s="17" t="s">
        <v>1668</v>
      </c>
    </row>
    <row r="163" spans="1:4">
      <c r="A163" s="17">
        <v>81</v>
      </c>
      <c r="B163" s="17">
        <v>32</v>
      </c>
      <c r="C163" s="452" t="s">
        <v>1625</v>
      </c>
      <c r="D163" s="17" t="s">
        <v>2687</v>
      </c>
    </row>
    <row r="164" spans="1:4">
      <c r="A164" s="17"/>
      <c r="B164" s="17">
        <v>33</v>
      </c>
      <c r="C164" s="452" t="s">
        <v>634</v>
      </c>
      <c r="D164" s="17" t="s">
        <v>635</v>
      </c>
    </row>
    <row r="165" spans="1:4">
      <c r="A165" s="17"/>
      <c r="B165" s="17">
        <v>34</v>
      </c>
      <c r="C165" s="452" t="s">
        <v>636</v>
      </c>
      <c r="D165" s="17" t="s">
        <v>1687</v>
      </c>
    </row>
    <row r="166" spans="1:4">
      <c r="A166" s="517" t="s">
        <v>413</v>
      </c>
      <c r="B166" s="17">
        <v>35</v>
      </c>
      <c r="C166" s="452" t="s">
        <v>1633</v>
      </c>
      <c r="D166" s="17" t="s">
        <v>2679</v>
      </c>
    </row>
    <row r="167" spans="1:4">
      <c r="A167" s="17"/>
      <c r="B167" s="17">
        <v>36</v>
      </c>
      <c r="C167" s="452" t="s">
        <v>344</v>
      </c>
      <c r="D167" s="17" t="s">
        <v>934</v>
      </c>
    </row>
    <row r="168" spans="1:4" ht="25.5">
      <c r="A168" s="21" t="s">
        <v>969</v>
      </c>
      <c r="B168" s="17">
        <v>37</v>
      </c>
      <c r="C168" s="452" t="s">
        <v>1362</v>
      </c>
      <c r="D168" s="53" t="s">
        <v>2710</v>
      </c>
    </row>
    <row r="169" spans="1:4">
      <c r="A169" s="17">
        <v>1</v>
      </c>
      <c r="B169" s="17">
        <v>38</v>
      </c>
      <c r="C169" s="452" t="s">
        <v>392</v>
      </c>
      <c r="D169" s="17" t="s">
        <v>243</v>
      </c>
    </row>
    <row r="170" spans="1:4" ht="25.5">
      <c r="A170" s="17">
        <v>2</v>
      </c>
      <c r="B170" s="17">
        <v>39</v>
      </c>
      <c r="C170" s="452" t="s">
        <v>345</v>
      </c>
      <c r="D170" s="53" t="s">
        <v>1654</v>
      </c>
    </row>
    <row r="171" spans="1:4">
      <c r="A171" s="17">
        <v>3</v>
      </c>
      <c r="B171" s="17">
        <v>40</v>
      </c>
      <c r="C171" s="452" t="s">
        <v>1150</v>
      </c>
      <c r="D171" s="17" t="s">
        <v>705</v>
      </c>
    </row>
    <row r="172" spans="1:4">
      <c r="A172" s="17">
        <v>4</v>
      </c>
      <c r="B172" s="17">
        <v>41</v>
      </c>
      <c r="C172" s="452" t="s">
        <v>1151</v>
      </c>
      <c r="D172" s="17" t="s">
        <v>2701</v>
      </c>
    </row>
    <row r="173" spans="1:4">
      <c r="A173" s="17">
        <v>5</v>
      </c>
      <c r="B173" s="17">
        <v>42</v>
      </c>
      <c r="C173" s="454" t="s">
        <v>1626</v>
      </c>
      <c r="D173" s="17" t="s">
        <v>2711</v>
      </c>
    </row>
    <row r="174" spans="1:4">
      <c r="A174" s="17">
        <v>6</v>
      </c>
      <c r="B174" s="17">
        <v>43</v>
      </c>
      <c r="C174" s="454" t="s">
        <v>395</v>
      </c>
      <c r="D174" s="17">
        <v>979</v>
      </c>
    </row>
    <row r="175" spans="1:4">
      <c r="A175" s="17">
        <v>7</v>
      </c>
      <c r="B175" s="17">
        <v>44</v>
      </c>
      <c r="C175" s="454" t="s">
        <v>398</v>
      </c>
      <c r="D175" s="17">
        <v>91</v>
      </c>
    </row>
    <row r="176" spans="1:4">
      <c r="A176" s="17">
        <v>8</v>
      </c>
      <c r="B176" s="17">
        <v>45</v>
      </c>
      <c r="C176" s="454" t="s">
        <v>396</v>
      </c>
      <c r="D176" s="17" t="s">
        <v>397</v>
      </c>
    </row>
    <row r="177" spans="1:4">
      <c r="A177" s="17">
        <v>9</v>
      </c>
      <c r="B177" s="17">
        <v>46</v>
      </c>
      <c r="C177" s="452" t="s">
        <v>54</v>
      </c>
      <c r="D177" s="17" t="s">
        <v>664</v>
      </c>
    </row>
    <row r="178" spans="1:4">
      <c r="A178" s="17">
        <v>10</v>
      </c>
      <c r="B178" s="17"/>
      <c r="C178" s="452"/>
    </row>
    <row r="179" spans="1:4">
      <c r="A179" s="17">
        <v>11</v>
      </c>
      <c r="B179" s="17">
        <v>47</v>
      </c>
      <c r="C179" s="452" t="s">
        <v>55</v>
      </c>
      <c r="D179" s="17" t="s">
        <v>665</v>
      </c>
    </row>
    <row r="180" spans="1:4">
      <c r="A180" s="17">
        <v>12</v>
      </c>
      <c r="B180" s="17">
        <v>48</v>
      </c>
      <c r="C180" s="454" t="s">
        <v>355</v>
      </c>
      <c r="D180" s="17" t="s">
        <v>56</v>
      </c>
    </row>
    <row r="181" spans="1:4">
      <c r="A181" s="17">
        <v>13</v>
      </c>
      <c r="B181" s="17">
        <v>49</v>
      </c>
      <c r="C181" s="454" t="s">
        <v>57</v>
      </c>
      <c r="D181" s="17" t="s">
        <v>58</v>
      </c>
    </row>
    <row r="182" spans="1:4">
      <c r="A182" s="17">
        <v>14</v>
      </c>
      <c r="B182" s="17">
        <v>50</v>
      </c>
      <c r="C182" s="454" t="s">
        <v>59</v>
      </c>
      <c r="D182" s="17" t="s">
        <v>20</v>
      </c>
    </row>
    <row r="183" spans="1:4">
      <c r="A183" s="17">
        <v>15</v>
      </c>
      <c r="B183" s="17">
        <v>51</v>
      </c>
      <c r="C183" s="454" t="s">
        <v>41</v>
      </c>
      <c r="D183" s="17" t="s">
        <v>2695</v>
      </c>
    </row>
    <row r="184" spans="1:4">
      <c r="A184" s="17">
        <v>16</v>
      </c>
      <c r="B184" s="17">
        <v>52</v>
      </c>
      <c r="C184" s="454" t="s">
        <v>42</v>
      </c>
      <c r="D184" s="17" t="s">
        <v>2697</v>
      </c>
    </row>
    <row r="185" spans="1:4">
      <c r="A185" s="17">
        <v>17</v>
      </c>
      <c r="B185" s="17">
        <v>53</v>
      </c>
      <c r="C185" s="454" t="s">
        <v>60</v>
      </c>
      <c r="D185" s="17">
        <v>33</v>
      </c>
    </row>
    <row r="186" spans="1:4">
      <c r="A186" s="17">
        <v>18</v>
      </c>
      <c r="B186" s="17">
        <v>54</v>
      </c>
      <c r="C186" s="454" t="s">
        <v>1163</v>
      </c>
      <c r="D186" s="17">
        <v>34</v>
      </c>
    </row>
    <row r="187" spans="1:4">
      <c r="A187" s="17">
        <v>19</v>
      </c>
      <c r="B187" s="17">
        <v>55</v>
      </c>
      <c r="C187" s="454" t="s">
        <v>520</v>
      </c>
      <c r="D187" s="17">
        <v>35</v>
      </c>
    </row>
    <row r="188" spans="1:4" ht="25.5">
      <c r="A188" s="17">
        <v>20</v>
      </c>
      <c r="B188" s="17">
        <v>56</v>
      </c>
      <c r="C188" s="452" t="s">
        <v>61</v>
      </c>
      <c r="D188" s="53" t="s">
        <v>2712</v>
      </c>
    </row>
    <row r="189" spans="1:4">
      <c r="A189" s="17">
        <v>21</v>
      </c>
      <c r="B189" s="17">
        <v>57</v>
      </c>
      <c r="C189" s="452" t="s">
        <v>535</v>
      </c>
      <c r="D189" s="17" t="s">
        <v>2713</v>
      </c>
    </row>
    <row r="190" spans="1:4">
      <c r="A190" s="17">
        <v>22</v>
      </c>
      <c r="B190" s="17">
        <v>58</v>
      </c>
      <c r="C190" s="452" t="s">
        <v>622</v>
      </c>
      <c r="D190" s="17" t="s">
        <v>2714</v>
      </c>
    </row>
    <row r="191" spans="1:4">
      <c r="A191" s="17">
        <v>23</v>
      </c>
      <c r="B191" s="17">
        <v>59</v>
      </c>
      <c r="C191" s="452" t="s">
        <v>536</v>
      </c>
      <c r="D191" s="17" t="s">
        <v>666</v>
      </c>
    </row>
    <row r="192" spans="1:4">
      <c r="A192" s="17">
        <v>24</v>
      </c>
      <c r="B192" s="17">
        <v>60</v>
      </c>
      <c r="C192" s="454" t="s">
        <v>624</v>
      </c>
      <c r="D192" s="17">
        <v>24</v>
      </c>
    </row>
    <row r="193" spans="1:4">
      <c r="A193" s="17">
        <v>25</v>
      </c>
      <c r="B193" s="17">
        <v>61</v>
      </c>
      <c r="C193" s="454" t="s">
        <v>625</v>
      </c>
      <c r="D193" s="17">
        <v>25</v>
      </c>
    </row>
    <row r="194" spans="1:4" ht="33.75" customHeight="1">
      <c r="A194" s="17">
        <v>26</v>
      </c>
      <c r="B194" s="17">
        <v>62</v>
      </c>
      <c r="C194" s="452" t="s">
        <v>537</v>
      </c>
      <c r="D194" s="17" t="s">
        <v>2715</v>
      </c>
    </row>
    <row r="195" spans="1:4" ht="34.5" customHeight="1">
      <c r="A195" s="17">
        <v>27</v>
      </c>
      <c r="B195" s="17">
        <v>63</v>
      </c>
      <c r="C195" s="452" t="s">
        <v>538</v>
      </c>
      <c r="D195" s="17" t="s">
        <v>667</v>
      </c>
    </row>
    <row r="196" spans="1:4">
      <c r="A196" s="17">
        <v>28</v>
      </c>
      <c r="B196" s="17">
        <v>64</v>
      </c>
      <c r="C196" s="452" t="s">
        <v>1627</v>
      </c>
      <c r="D196" s="17" t="s">
        <v>668</v>
      </c>
    </row>
    <row r="197" spans="1:4">
      <c r="A197" s="17">
        <v>29</v>
      </c>
      <c r="B197" s="17">
        <v>65</v>
      </c>
      <c r="C197" s="452" t="s">
        <v>634</v>
      </c>
      <c r="D197" s="17" t="s">
        <v>272</v>
      </c>
    </row>
    <row r="198" spans="1:4">
      <c r="A198" s="17">
        <v>30</v>
      </c>
      <c r="B198" s="17">
        <v>66</v>
      </c>
      <c r="C198" s="452" t="s">
        <v>539</v>
      </c>
      <c r="D198" s="17" t="s">
        <v>2716</v>
      </c>
    </row>
    <row r="199" spans="1:4">
      <c r="A199" s="17">
        <v>31</v>
      </c>
      <c r="B199" s="17">
        <v>67</v>
      </c>
      <c r="C199" s="452" t="s">
        <v>632</v>
      </c>
      <c r="D199" s="17" t="s">
        <v>2717</v>
      </c>
    </row>
    <row r="200" spans="1:4">
      <c r="A200" s="17">
        <v>32</v>
      </c>
      <c r="B200" s="17">
        <v>68</v>
      </c>
      <c r="C200" s="452" t="s">
        <v>540</v>
      </c>
      <c r="D200" s="17" t="s">
        <v>2696</v>
      </c>
    </row>
    <row r="201" spans="1:4">
      <c r="A201" s="17">
        <v>33</v>
      </c>
      <c r="B201" s="17">
        <v>69</v>
      </c>
      <c r="C201" s="452" t="s">
        <v>633</v>
      </c>
      <c r="D201" s="17" t="s">
        <v>2718</v>
      </c>
    </row>
    <row r="202" spans="1:4">
      <c r="A202" s="17">
        <v>34</v>
      </c>
      <c r="B202" s="17">
        <v>70</v>
      </c>
      <c r="C202" s="452" t="s">
        <v>541</v>
      </c>
      <c r="D202" s="17" t="s">
        <v>2719</v>
      </c>
    </row>
    <row r="203" spans="1:4">
      <c r="A203" s="17">
        <v>35</v>
      </c>
      <c r="B203" s="17">
        <v>71</v>
      </c>
      <c r="C203" s="452" t="s">
        <v>1639</v>
      </c>
      <c r="D203" s="17" t="s">
        <v>2685</v>
      </c>
    </row>
    <row r="204" spans="1:4">
      <c r="A204" s="17">
        <v>36</v>
      </c>
      <c r="B204" s="17">
        <v>72</v>
      </c>
      <c r="C204" s="452" t="s">
        <v>542</v>
      </c>
      <c r="D204" s="17" t="s">
        <v>669</v>
      </c>
    </row>
    <row r="205" spans="1:4">
      <c r="A205" s="17">
        <v>37</v>
      </c>
      <c r="B205" s="17">
        <v>73</v>
      </c>
      <c r="C205" s="452" t="s">
        <v>1362</v>
      </c>
      <c r="D205" s="17" t="s">
        <v>670</v>
      </c>
    </row>
    <row r="206" spans="1:4">
      <c r="A206" s="17">
        <v>38</v>
      </c>
      <c r="B206" s="17">
        <v>74</v>
      </c>
      <c r="C206" s="452" t="s">
        <v>393</v>
      </c>
      <c r="D206" s="17" t="s">
        <v>671</v>
      </c>
    </row>
    <row r="207" spans="1:4">
      <c r="A207" s="17">
        <v>39</v>
      </c>
      <c r="B207" s="17">
        <v>75</v>
      </c>
      <c r="C207" s="452" t="s">
        <v>345</v>
      </c>
      <c r="D207" s="17" t="s">
        <v>772</v>
      </c>
    </row>
    <row r="208" spans="1:4">
      <c r="A208" s="17">
        <v>40</v>
      </c>
      <c r="B208" s="17">
        <v>76</v>
      </c>
      <c r="C208" s="452" t="s">
        <v>411</v>
      </c>
      <c r="D208" s="17" t="s">
        <v>771</v>
      </c>
    </row>
    <row r="209" spans="1:4">
      <c r="A209" s="17">
        <v>41</v>
      </c>
      <c r="B209" s="17">
        <v>77</v>
      </c>
      <c r="C209" s="452" t="s">
        <v>1151</v>
      </c>
      <c r="D209" s="17" t="s">
        <v>2720</v>
      </c>
    </row>
    <row r="210" spans="1:4">
      <c r="A210" s="17"/>
      <c r="B210" s="17">
        <v>78</v>
      </c>
      <c r="C210" s="454" t="s">
        <v>1647</v>
      </c>
      <c r="D210" s="17" t="s">
        <v>2721</v>
      </c>
    </row>
    <row r="211" spans="1:4">
      <c r="A211" s="17">
        <v>42</v>
      </c>
      <c r="B211" s="17">
        <v>79</v>
      </c>
      <c r="C211" s="454" t="s">
        <v>400</v>
      </c>
      <c r="D211" s="17">
        <v>379</v>
      </c>
    </row>
    <row r="212" spans="1:4">
      <c r="A212" s="17">
        <v>43</v>
      </c>
      <c r="B212" s="17">
        <v>80</v>
      </c>
      <c r="C212" s="454" t="s">
        <v>401</v>
      </c>
      <c r="D212" s="17">
        <v>31</v>
      </c>
    </row>
    <row r="213" spans="1:4">
      <c r="A213" s="17">
        <v>44</v>
      </c>
      <c r="B213" s="17">
        <v>81</v>
      </c>
      <c r="C213" s="452" t="s">
        <v>412</v>
      </c>
      <c r="D213" s="17" t="s">
        <v>672</v>
      </c>
    </row>
    <row r="214" spans="1:4">
      <c r="A214" s="17">
        <v>45</v>
      </c>
      <c r="B214" s="17"/>
    </row>
    <row r="215" spans="1:4">
      <c r="A215" s="17">
        <v>46</v>
      </c>
      <c r="B215" s="17"/>
    </row>
    <row r="216" spans="1:4">
      <c r="A216" s="17"/>
      <c r="B216" s="17"/>
      <c r="C216" s="888" t="s">
        <v>413</v>
      </c>
      <c r="D216" s="888"/>
    </row>
    <row r="217" spans="1:4">
      <c r="A217" s="17">
        <v>56</v>
      </c>
      <c r="B217" s="17"/>
      <c r="C217" s="456"/>
      <c r="D217" s="517"/>
    </row>
    <row r="218" spans="1:4" ht="13.15" customHeight="1">
      <c r="A218" s="17">
        <v>57</v>
      </c>
      <c r="B218" s="699" t="s">
        <v>1628</v>
      </c>
      <c r="C218" s="57" t="s">
        <v>245</v>
      </c>
      <c r="D218" s="22" t="s">
        <v>1392</v>
      </c>
    </row>
    <row r="219" spans="1:4" ht="19.899999999999999" customHeight="1">
      <c r="A219" s="17">
        <v>59</v>
      </c>
      <c r="B219" s="17">
        <v>1</v>
      </c>
      <c r="C219" s="451" t="s">
        <v>1087</v>
      </c>
      <c r="D219" s="17">
        <v>1</v>
      </c>
    </row>
    <row r="220" spans="1:4">
      <c r="A220" s="17">
        <v>60</v>
      </c>
      <c r="B220" s="17">
        <v>2</v>
      </c>
      <c r="C220" s="454" t="s">
        <v>1091</v>
      </c>
      <c r="D220" s="23">
        <v>111</v>
      </c>
    </row>
    <row r="221" spans="1:4">
      <c r="A221" s="17">
        <v>61</v>
      </c>
      <c r="B221" s="17">
        <v>3</v>
      </c>
      <c r="C221" s="454" t="s">
        <v>1324</v>
      </c>
      <c r="D221" s="23">
        <v>121</v>
      </c>
    </row>
    <row r="222" spans="1:4">
      <c r="A222" s="17">
        <v>62</v>
      </c>
      <c r="B222" s="17">
        <v>4</v>
      </c>
      <c r="C222" s="454" t="s">
        <v>106</v>
      </c>
      <c r="D222" s="17">
        <v>122</v>
      </c>
    </row>
    <row r="223" spans="1:4">
      <c r="A223" s="17">
        <v>62</v>
      </c>
      <c r="B223" s="17">
        <v>5</v>
      </c>
      <c r="C223" s="454" t="s">
        <v>107</v>
      </c>
      <c r="D223" s="17">
        <v>126</v>
      </c>
    </row>
    <row r="224" spans="1:4">
      <c r="A224" s="17">
        <v>63</v>
      </c>
      <c r="B224" s="17">
        <v>6</v>
      </c>
      <c r="C224" s="454" t="s">
        <v>676</v>
      </c>
      <c r="D224" s="17">
        <v>127</v>
      </c>
    </row>
    <row r="225" spans="1:4">
      <c r="A225" s="17"/>
      <c r="B225" s="17">
        <v>7</v>
      </c>
      <c r="C225" s="454" t="s">
        <v>108</v>
      </c>
      <c r="D225" s="17">
        <v>128</v>
      </c>
    </row>
    <row r="226" spans="1:4">
      <c r="A226" s="17"/>
      <c r="B226" s="17">
        <v>8</v>
      </c>
      <c r="C226" s="452" t="s">
        <v>1100</v>
      </c>
      <c r="D226" s="17">
        <v>2</v>
      </c>
    </row>
    <row r="227" spans="1:4">
      <c r="A227" s="517" t="s">
        <v>465</v>
      </c>
      <c r="B227" s="17">
        <v>9</v>
      </c>
      <c r="C227" s="454" t="s">
        <v>1344</v>
      </c>
      <c r="D227" s="17" t="s">
        <v>113</v>
      </c>
    </row>
    <row r="228" spans="1:4">
      <c r="A228" s="18"/>
      <c r="B228" s="17">
        <v>10</v>
      </c>
      <c r="C228" s="454" t="s">
        <v>677</v>
      </c>
      <c r="D228" s="17" t="s">
        <v>114</v>
      </c>
    </row>
    <row r="229" spans="1:4">
      <c r="A229" s="21" t="s">
        <v>466</v>
      </c>
      <c r="B229" s="17">
        <v>11</v>
      </c>
      <c r="C229" s="454" t="s">
        <v>1182</v>
      </c>
      <c r="D229" s="17">
        <v>231</v>
      </c>
    </row>
    <row r="230" spans="1:4">
      <c r="A230" s="17">
        <v>1</v>
      </c>
      <c r="B230" s="17">
        <v>12</v>
      </c>
      <c r="C230" s="454" t="s">
        <v>1190</v>
      </c>
      <c r="D230" s="17">
        <v>241</v>
      </c>
    </row>
    <row r="231" spans="1:4">
      <c r="A231" s="17"/>
      <c r="B231" s="17">
        <v>13</v>
      </c>
      <c r="C231" s="454" t="s">
        <v>695</v>
      </c>
      <c r="D231" s="17" t="s">
        <v>115</v>
      </c>
    </row>
    <row r="232" spans="1:4">
      <c r="A232" s="17">
        <v>2</v>
      </c>
      <c r="B232" s="17">
        <v>14</v>
      </c>
      <c r="C232" s="454" t="s">
        <v>109</v>
      </c>
      <c r="D232" s="17" t="s">
        <v>116</v>
      </c>
    </row>
    <row r="233" spans="1:4" ht="13.15" customHeight="1">
      <c r="A233" s="17">
        <v>3</v>
      </c>
      <c r="B233" s="17">
        <v>15</v>
      </c>
      <c r="C233" s="454" t="s">
        <v>1214</v>
      </c>
      <c r="D233" s="17" t="s">
        <v>117</v>
      </c>
    </row>
    <row r="234" spans="1:4" ht="13.15" customHeight="1">
      <c r="A234" s="17">
        <v>4</v>
      </c>
      <c r="B234" s="17">
        <v>16</v>
      </c>
      <c r="C234" s="454" t="s">
        <v>696</v>
      </c>
      <c r="D234" s="17" t="s">
        <v>118</v>
      </c>
    </row>
    <row r="235" spans="1:4">
      <c r="A235" s="17">
        <v>5</v>
      </c>
      <c r="B235" s="17">
        <v>17</v>
      </c>
      <c r="C235" s="452" t="s">
        <v>1134</v>
      </c>
      <c r="D235" s="17">
        <v>3</v>
      </c>
    </row>
    <row r="236" spans="1:4">
      <c r="A236" s="17"/>
      <c r="B236" s="17">
        <v>18</v>
      </c>
      <c r="C236" s="454" t="s">
        <v>1655</v>
      </c>
      <c r="D236" s="17">
        <v>311</v>
      </c>
    </row>
    <row r="237" spans="1:4">
      <c r="A237" s="17"/>
      <c r="B237" s="17">
        <v>19</v>
      </c>
      <c r="C237" s="454" t="s">
        <v>1656</v>
      </c>
      <c r="D237" s="17" t="s">
        <v>2722</v>
      </c>
    </row>
    <row r="238" spans="1:4">
      <c r="A238" s="17">
        <v>6</v>
      </c>
      <c r="B238" s="17">
        <v>20</v>
      </c>
      <c r="C238" s="454" t="s">
        <v>900</v>
      </c>
      <c r="D238" s="17">
        <v>313</v>
      </c>
    </row>
    <row r="239" spans="1:4" ht="13.15" customHeight="1">
      <c r="A239" s="17">
        <v>7</v>
      </c>
      <c r="B239" s="17">
        <v>21</v>
      </c>
      <c r="C239" s="457" t="s">
        <v>110</v>
      </c>
      <c r="D239" s="17">
        <v>315</v>
      </c>
    </row>
    <row r="240" spans="1:4">
      <c r="A240" s="17">
        <v>8</v>
      </c>
      <c r="B240" s="17">
        <v>22</v>
      </c>
      <c r="C240" s="454" t="s">
        <v>690</v>
      </c>
      <c r="D240" s="17">
        <v>321</v>
      </c>
    </row>
    <row r="241" spans="1:4">
      <c r="A241" s="17">
        <v>9</v>
      </c>
      <c r="B241" s="17">
        <v>23</v>
      </c>
      <c r="C241" s="454" t="s">
        <v>691</v>
      </c>
      <c r="D241" s="17" t="s">
        <v>119</v>
      </c>
    </row>
    <row r="242" spans="1:4">
      <c r="A242" s="17">
        <v>10</v>
      </c>
      <c r="B242" s="17">
        <v>24</v>
      </c>
      <c r="C242" s="454" t="s">
        <v>456</v>
      </c>
      <c r="D242" s="17" t="s">
        <v>120</v>
      </c>
    </row>
    <row r="243" spans="1:4">
      <c r="A243" s="17">
        <v>11</v>
      </c>
      <c r="B243" s="17">
        <v>25</v>
      </c>
      <c r="C243" s="454" t="s">
        <v>269</v>
      </c>
      <c r="D243" s="17">
        <v>331</v>
      </c>
    </row>
    <row r="244" spans="1:4">
      <c r="A244" s="17"/>
      <c r="B244" s="17">
        <v>26</v>
      </c>
      <c r="C244" s="454" t="s">
        <v>697</v>
      </c>
      <c r="D244" s="17" t="s">
        <v>2723</v>
      </c>
    </row>
    <row r="245" spans="1:4">
      <c r="A245" s="17">
        <v>12</v>
      </c>
      <c r="B245" s="17">
        <v>27</v>
      </c>
      <c r="C245" s="452" t="s">
        <v>716</v>
      </c>
      <c r="D245" s="17">
        <v>4</v>
      </c>
    </row>
    <row r="246" spans="1:4">
      <c r="A246" s="17">
        <v>13</v>
      </c>
      <c r="B246" s="17">
        <v>28</v>
      </c>
      <c r="C246" s="454" t="s">
        <v>244</v>
      </c>
      <c r="D246" s="17">
        <v>411</v>
      </c>
    </row>
    <row r="247" spans="1:4">
      <c r="A247" s="17">
        <v>14</v>
      </c>
      <c r="B247" s="17">
        <v>29</v>
      </c>
      <c r="C247" s="457" t="s">
        <v>111</v>
      </c>
      <c r="D247" s="17" t="s">
        <v>121</v>
      </c>
    </row>
    <row r="248" spans="1:4">
      <c r="A248" s="17">
        <v>15</v>
      </c>
      <c r="B248" s="17">
        <v>30</v>
      </c>
      <c r="C248" s="454" t="s">
        <v>1261</v>
      </c>
      <c r="D248" s="17">
        <v>424</v>
      </c>
    </row>
    <row r="249" spans="1:4">
      <c r="A249" s="17"/>
      <c r="B249" s="17">
        <v>31</v>
      </c>
      <c r="C249" s="454" t="s">
        <v>1259</v>
      </c>
      <c r="D249" s="17">
        <v>421</v>
      </c>
    </row>
    <row r="250" spans="1:4">
      <c r="A250" s="17">
        <v>16</v>
      </c>
      <c r="B250" s="17">
        <v>32</v>
      </c>
      <c r="C250" s="454" t="s">
        <v>698</v>
      </c>
      <c r="D250" s="17">
        <v>410</v>
      </c>
    </row>
    <row r="251" spans="1:4">
      <c r="A251" s="17">
        <v>17</v>
      </c>
      <c r="B251" s="17">
        <v>33</v>
      </c>
      <c r="C251" s="452" t="s">
        <v>729</v>
      </c>
      <c r="D251" s="17">
        <v>5</v>
      </c>
    </row>
    <row r="252" spans="1:4">
      <c r="A252" s="17">
        <v>18</v>
      </c>
      <c r="B252" s="17">
        <v>34</v>
      </c>
      <c r="C252" s="454" t="s">
        <v>985</v>
      </c>
      <c r="D252" s="17">
        <v>511</v>
      </c>
    </row>
    <row r="253" spans="1:4">
      <c r="A253" s="17">
        <v>19</v>
      </c>
      <c r="B253" s="17">
        <v>35</v>
      </c>
      <c r="C253" s="454" t="s">
        <v>734</v>
      </c>
      <c r="D253" s="17">
        <v>521</v>
      </c>
    </row>
    <row r="254" spans="1:4">
      <c r="B254" s="17">
        <v>36</v>
      </c>
      <c r="C254" s="454" t="s">
        <v>987</v>
      </c>
      <c r="D254" s="17">
        <v>522</v>
      </c>
    </row>
    <row r="255" spans="1:4">
      <c r="A255" s="17"/>
      <c r="B255" s="17">
        <v>37</v>
      </c>
      <c r="C255" s="454" t="s">
        <v>735</v>
      </c>
      <c r="D255" s="17">
        <v>523</v>
      </c>
    </row>
    <row r="256" spans="1:4">
      <c r="A256" s="517" t="s">
        <v>148</v>
      </c>
      <c r="B256" s="17">
        <v>38</v>
      </c>
      <c r="C256" s="454" t="s">
        <v>112</v>
      </c>
      <c r="D256" s="17" t="s">
        <v>122</v>
      </c>
    </row>
    <row r="257" spans="1:4">
      <c r="A257" s="18"/>
      <c r="B257" s="17">
        <v>39</v>
      </c>
      <c r="C257" s="454" t="s">
        <v>991</v>
      </c>
      <c r="D257" s="17" t="s">
        <v>123</v>
      </c>
    </row>
    <row r="258" spans="1:4" ht="13.15" customHeight="1">
      <c r="A258" s="19" t="s">
        <v>961</v>
      </c>
      <c r="B258" s="17">
        <v>40</v>
      </c>
      <c r="C258" s="454" t="s">
        <v>741</v>
      </c>
      <c r="D258" s="17">
        <v>545</v>
      </c>
    </row>
    <row r="259" spans="1:4">
      <c r="A259" s="17">
        <v>1</v>
      </c>
      <c r="B259" s="17">
        <v>41</v>
      </c>
      <c r="C259" s="454" t="s">
        <v>997</v>
      </c>
      <c r="D259" s="17">
        <v>546</v>
      </c>
    </row>
    <row r="260" spans="1:4">
      <c r="A260" s="17">
        <v>2</v>
      </c>
      <c r="B260" s="17">
        <v>42</v>
      </c>
      <c r="C260" s="454" t="s">
        <v>692</v>
      </c>
      <c r="D260" s="17" t="s">
        <v>124</v>
      </c>
    </row>
    <row r="261" spans="1:4">
      <c r="A261" s="17">
        <v>3</v>
      </c>
      <c r="B261" s="17">
        <v>43</v>
      </c>
      <c r="C261" s="454" t="s">
        <v>1000</v>
      </c>
      <c r="D261" s="17">
        <v>538</v>
      </c>
    </row>
    <row r="262" spans="1:4">
      <c r="A262" s="17">
        <v>4</v>
      </c>
      <c r="B262" s="17">
        <v>44</v>
      </c>
      <c r="C262" s="454" t="s">
        <v>1002</v>
      </c>
      <c r="D262" s="17">
        <v>537</v>
      </c>
    </row>
    <row r="263" spans="1:4">
      <c r="A263" s="17">
        <v>5</v>
      </c>
      <c r="B263" s="17">
        <v>45</v>
      </c>
      <c r="C263" s="454" t="s">
        <v>339</v>
      </c>
      <c r="D263" s="17" t="s">
        <v>127</v>
      </c>
    </row>
    <row r="264" spans="1:4">
      <c r="A264" s="17">
        <v>6</v>
      </c>
      <c r="B264" s="17">
        <v>46</v>
      </c>
      <c r="C264" s="454" t="s">
        <v>693</v>
      </c>
      <c r="D264" s="17" t="s">
        <v>125</v>
      </c>
    </row>
    <row r="265" spans="1:4">
      <c r="A265" s="17">
        <v>7</v>
      </c>
      <c r="B265" s="17">
        <v>47</v>
      </c>
      <c r="C265" s="454" t="s">
        <v>1007</v>
      </c>
      <c r="D265" s="17">
        <v>553</v>
      </c>
    </row>
    <row r="266" spans="1:4">
      <c r="A266" s="17">
        <v>8</v>
      </c>
      <c r="B266" s="17">
        <v>48</v>
      </c>
      <c r="C266" s="454" t="s">
        <v>1224</v>
      </c>
      <c r="D266" s="17">
        <v>554</v>
      </c>
    </row>
    <row r="267" spans="1:4">
      <c r="A267" s="17">
        <v>9</v>
      </c>
      <c r="B267" s="17">
        <v>49</v>
      </c>
      <c r="C267" s="454" t="s">
        <v>1336</v>
      </c>
      <c r="D267" s="17">
        <v>561</v>
      </c>
    </row>
    <row r="268" spans="1:4">
      <c r="A268" s="17"/>
      <c r="B268" s="17">
        <v>50</v>
      </c>
      <c r="C268" s="454" t="s">
        <v>1011</v>
      </c>
      <c r="D268" s="17">
        <v>555</v>
      </c>
    </row>
    <row r="269" spans="1:4">
      <c r="A269" s="17">
        <v>15</v>
      </c>
      <c r="B269" s="17">
        <v>51</v>
      </c>
      <c r="C269" s="454" t="s">
        <v>694</v>
      </c>
      <c r="D269" s="17" t="s">
        <v>126</v>
      </c>
    </row>
    <row r="270" spans="1:4">
      <c r="A270" s="17"/>
      <c r="B270" s="17">
        <v>52</v>
      </c>
      <c r="C270" s="454" t="s">
        <v>698</v>
      </c>
      <c r="D270" s="17" t="s">
        <v>128</v>
      </c>
    </row>
    <row r="271" spans="1:4">
      <c r="A271" s="17"/>
      <c r="B271" s="17">
        <v>53</v>
      </c>
      <c r="C271" s="452" t="s">
        <v>761</v>
      </c>
      <c r="D271" s="17">
        <v>6</v>
      </c>
    </row>
    <row r="272" spans="1:4">
      <c r="A272" s="517" t="s">
        <v>135</v>
      </c>
      <c r="B272" s="17">
        <v>54</v>
      </c>
      <c r="C272" s="454" t="s">
        <v>762</v>
      </c>
      <c r="D272" s="17">
        <v>611</v>
      </c>
    </row>
    <row r="273" spans="1:4">
      <c r="B273" s="17">
        <v>55</v>
      </c>
      <c r="C273" s="454" t="s">
        <v>1048</v>
      </c>
      <c r="D273" s="17">
        <v>612</v>
      </c>
    </row>
    <row r="274" spans="1:4" ht="13.15" customHeight="1">
      <c r="A274" s="19" t="s">
        <v>966</v>
      </c>
      <c r="B274" s="17">
        <v>56</v>
      </c>
      <c r="C274" s="454" t="s">
        <v>1049</v>
      </c>
      <c r="D274" s="17">
        <v>613</v>
      </c>
    </row>
    <row r="275" spans="1:4">
      <c r="A275" s="17">
        <v>1</v>
      </c>
      <c r="B275" s="17">
        <v>57</v>
      </c>
      <c r="C275" s="452" t="s">
        <v>965</v>
      </c>
      <c r="D275" s="24" t="s">
        <v>129</v>
      </c>
    </row>
    <row r="276" spans="1:4">
      <c r="A276" s="17">
        <v>2</v>
      </c>
      <c r="B276" s="17"/>
    </row>
    <row r="277" spans="1:4">
      <c r="A277" s="17">
        <v>3</v>
      </c>
      <c r="B277" s="17"/>
    </row>
    <row r="278" spans="1:4">
      <c r="A278" s="458" t="s">
        <v>314</v>
      </c>
      <c r="B278" s="458"/>
    </row>
    <row r="279" spans="1:4">
      <c r="A279" s="458" t="s">
        <v>315</v>
      </c>
      <c r="B279" s="458"/>
      <c r="C279" s="888" t="s">
        <v>465</v>
      </c>
      <c r="D279" s="888"/>
    </row>
    <row r="280" spans="1:4">
      <c r="A280" s="458" t="s">
        <v>333</v>
      </c>
      <c r="B280" s="458"/>
      <c r="C280" s="459"/>
      <c r="D280" s="517"/>
    </row>
    <row r="281" spans="1:4">
      <c r="A281" s="458" t="s">
        <v>316</v>
      </c>
      <c r="B281" s="458"/>
      <c r="C281" s="456"/>
      <c r="D281" s="517"/>
    </row>
    <row r="282" spans="1:4" ht="15.6" customHeight="1">
      <c r="A282" s="458" t="s">
        <v>317</v>
      </c>
      <c r="B282" s="699" t="s">
        <v>1628</v>
      </c>
      <c r="C282" s="57" t="s">
        <v>245</v>
      </c>
      <c r="D282" s="20" t="s">
        <v>530</v>
      </c>
    </row>
    <row r="283" spans="1:4" ht="18" customHeight="1">
      <c r="A283" s="458" t="s">
        <v>318</v>
      </c>
      <c r="B283" s="701">
        <v>1</v>
      </c>
      <c r="C283" s="451" t="s">
        <v>1087</v>
      </c>
      <c r="D283" s="17">
        <v>1</v>
      </c>
    </row>
    <row r="284" spans="1:4">
      <c r="A284" s="458" t="s">
        <v>319</v>
      </c>
      <c r="B284" s="701" t="s">
        <v>1342</v>
      </c>
      <c r="C284" s="452" t="s">
        <v>519</v>
      </c>
      <c r="D284" s="17" t="s">
        <v>113</v>
      </c>
    </row>
    <row r="285" spans="1:4">
      <c r="A285" s="458" t="s">
        <v>320</v>
      </c>
      <c r="B285" s="701" t="s">
        <v>1195</v>
      </c>
      <c r="C285" s="452" t="s">
        <v>1181</v>
      </c>
      <c r="D285" s="17">
        <v>217</v>
      </c>
    </row>
    <row r="286" spans="1:4">
      <c r="A286" s="460" t="s">
        <v>193</v>
      </c>
      <c r="B286" s="701" t="s">
        <v>877</v>
      </c>
      <c r="C286" s="452" t="s">
        <v>496</v>
      </c>
      <c r="D286" s="17" t="s">
        <v>130</v>
      </c>
    </row>
    <row r="287" spans="1:4">
      <c r="A287" s="458" t="s">
        <v>313</v>
      </c>
      <c r="B287" s="701" t="s">
        <v>728</v>
      </c>
      <c r="C287" s="452" t="s">
        <v>497</v>
      </c>
      <c r="D287" s="17" t="s">
        <v>131</v>
      </c>
    </row>
    <row r="288" spans="1:4">
      <c r="A288" s="458" t="s">
        <v>314</v>
      </c>
      <c r="B288" s="701" t="s">
        <v>1266</v>
      </c>
      <c r="C288" s="452" t="s">
        <v>979</v>
      </c>
      <c r="D288" s="17">
        <v>3</v>
      </c>
    </row>
    <row r="289" spans="1:4">
      <c r="A289" s="458" t="s">
        <v>315</v>
      </c>
      <c r="B289" s="701" t="s">
        <v>1657</v>
      </c>
      <c r="C289" s="452" t="s">
        <v>980</v>
      </c>
      <c r="D289" s="17">
        <v>4</v>
      </c>
    </row>
    <row r="290" spans="1:4">
      <c r="A290" s="458" t="s">
        <v>333</v>
      </c>
      <c r="B290" s="701" t="s">
        <v>1018</v>
      </c>
      <c r="C290" s="452" t="s">
        <v>605</v>
      </c>
      <c r="D290" s="17" t="s">
        <v>132</v>
      </c>
    </row>
    <row r="291" spans="1:4">
      <c r="A291" s="458" t="s">
        <v>316</v>
      </c>
      <c r="B291" s="701" t="s">
        <v>1658</v>
      </c>
      <c r="C291" s="452" t="s">
        <v>981</v>
      </c>
      <c r="D291" s="17" t="s">
        <v>134</v>
      </c>
    </row>
    <row r="292" spans="1:4">
      <c r="A292" s="458" t="s">
        <v>317</v>
      </c>
      <c r="B292" s="701"/>
      <c r="C292" s="452"/>
      <c r="D292" s="17" t="s">
        <v>133</v>
      </c>
    </row>
    <row r="293" spans="1:4">
      <c r="A293" s="458" t="s">
        <v>318</v>
      </c>
      <c r="B293" s="701" t="s">
        <v>1284</v>
      </c>
      <c r="C293" s="452" t="s">
        <v>965</v>
      </c>
      <c r="D293" s="24" t="s">
        <v>129</v>
      </c>
    </row>
    <row r="294" spans="1:4">
      <c r="A294" s="458" t="s">
        <v>319</v>
      </c>
      <c r="B294" s="458"/>
    </row>
    <row r="295" spans="1:4">
      <c r="A295" s="458" t="s">
        <v>320</v>
      </c>
      <c r="B295" s="458"/>
    </row>
    <row r="296" spans="1:4">
      <c r="A296" s="460" t="s">
        <v>1156</v>
      </c>
      <c r="B296" s="460"/>
      <c r="C296" s="888" t="s">
        <v>1386</v>
      </c>
      <c r="D296" s="888"/>
    </row>
    <row r="297" spans="1:4">
      <c r="A297" s="458" t="s">
        <v>313</v>
      </c>
      <c r="B297" s="458"/>
      <c r="C297" s="456"/>
      <c r="D297" s="517"/>
    </row>
    <row r="298" spans="1:4" ht="13.15" customHeight="1">
      <c r="A298" s="458" t="s">
        <v>314</v>
      </c>
      <c r="B298" s="699" t="s">
        <v>1628</v>
      </c>
      <c r="C298" s="57" t="s">
        <v>245</v>
      </c>
      <c r="D298" s="20" t="s">
        <v>530</v>
      </c>
    </row>
    <row r="299" spans="1:4" ht="17.45" customHeight="1">
      <c r="A299" s="458" t="s">
        <v>315</v>
      </c>
      <c r="B299" s="702">
        <v>1</v>
      </c>
      <c r="C299" s="451" t="s">
        <v>1087</v>
      </c>
      <c r="D299" s="17">
        <v>1</v>
      </c>
    </row>
    <row r="300" spans="1:4">
      <c r="A300" s="458" t="s">
        <v>333</v>
      </c>
      <c r="B300" s="702">
        <v>2</v>
      </c>
      <c r="C300" s="452" t="s">
        <v>136</v>
      </c>
      <c r="D300" s="17" t="s">
        <v>138</v>
      </c>
    </row>
    <row r="301" spans="1:4">
      <c r="A301" s="458" t="s">
        <v>316</v>
      </c>
      <c r="B301" s="702">
        <v>3</v>
      </c>
      <c r="C301" s="452" t="s">
        <v>487</v>
      </c>
      <c r="D301" s="17" t="s">
        <v>139</v>
      </c>
    </row>
    <row r="302" spans="1:4">
      <c r="A302" s="458" t="s">
        <v>317</v>
      </c>
      <c r="B302" s="702">
        <v>4</v>
      </c>
      <c r="C302" s="463" t="s">
        <v>137</v>
      </c>
      <c r="D302" s="17" t="s">
        <v>2724</v>
      </c>
    </row>
    <row r="303" spans="1:4">
      <c r="A303" s="458" t="s">
        <v>318</v>
      </c>
      <c r="B303" s="702">
        <v>5</v>
      </c>
      <c r="C303" s="452" t="s">
        <v>456</v>
      </c>
      <c r="D303" s="17" t="s">
        <v>140</v>
      </c>
    </row>
    <row r="304" spans="1:4">
      <c r="A304" s="458" t="s">
        <v>319</v>
      </c>
      <c r="B304" s="702">
        <v>6</v>
      </c>
      <c r="C304" s="452" t="s">
        <v>488</v>
      </c>
      <c r="D304" s="17" t="s">
        <v>2725</v>
      </c>
    </row>
    <row r="305" spans="1:4">
      <c r="A305" s="458" t="s">
        <v>320</v>
      </c>
      <c r="B305" s="702">
        <v>7</v>
      </c>
      <c r="C305" s="452" t="s">
        <v>980</v>
      </c>
      <c r="D305" s="17">
        <v>4</v>
      </c>
    </row>
    <row r="306" spans="1:4">
      <c r="A306" s="458" t="s">
        <v>323</v>
      </c>
      <c r="B306" s="702">
        <v>8</v>
      </c>
      <c r="C306" s="452" t="s">
        <v>605</v>
      </c>
      <c r="D306" s="17" t="s">
        <v>132</v>
      </c>
    </row>
    <row r="307" spans="1:4">
      <c r="A307" s="460" t="s">
        <v>702</v>
      </c>
      <c r="B307" s="702">
        <v>9</v>
      </c>
      <c r="C307" s="452" t="s">
        <v>981</v>
      </c>
      <c r="D307" s="17" t="s">
        <v>141</v>
      </c>
    </row>
    <row r="308" spans="1:4">
      <c r="A308" s="458" t="s">
        <v>314</v>
      </c>
      <c r="B308" s="702"/>
      <c r="C308" s="452"/>
      <c r="D308" s="17" t="s">
        <v>133</v>
      </c>
    </row>
    <row r="309" spans="1:4">
      <c r="A309" s="458" t="s">
        <v>315</v>
      </c>
      <c r="B309" s="702">
        <v>10</v>
      </c>
      <c r="C309" s="452" t="s">
        <v>965</v>
      </c>
      <c r="D309" s="24" t="s">
        <v>129</v>
      </c>
    </row>
    <row r="310" spans="1:4">
      <c r="A310" s="458" t="s">
        <v>333</v>
      </c>
      <c r="B310" s="458"/>
    </row>
    <row r="311" spans="1:4">
      <c r="A311" s="458" t="s">
        <v>316</v>
      </c>
      <c r="B311" s="458"/>
    </row>
    <row r="312" spans="1:4">
      <c r="A312" s="460" t="s">
        <v>909</v>
      </c>
      <c r="B312" s="460"/>
      <c r="C312" s="888" t="s">
        <v>1387</v>
      </c>
      <c r="D312" s="888"/>
    </row>
    <row r="313" spans="1:4">
      <c r="A313" s="458" t="s">
        <v>314</v>
      </c>
      <c r="B313" s="458"/>
    </row>
    <row r="314" spans="1:4" ht="16.899999999999999" customHeight="1">
      <c r="A314" s="458" t="s">
        <v>315</v>
      </c>
      <c r="B314" s="699"/>
      <c r="C314" s="461" t="s">
        <v>701</v>
      </c>
      <c r="D314" s="22" t="s">
        <v>311</v>
      </c>
    </row>
    <row r="315" spans="1:4" ht="22.9" customHeight="1">
      <c r="A315" s="458" t="s">
        <v>333</v>
      </c>
      <c r="B315" s="458"/>
      <c r="C315" s="693"/>
      <c r="D315" s="9"/>
    </row>
    <row r="316" spans="1:4">
      <c r="A316" s="460" t="s">
        <v>1307</v>
      </c>
      <c r="B316" s="702"/>
      <c r="C316" s="452" t="s">
        <v>312</v>
      </c>
      <c r="D316" s="17">
        <v>67</v>
      </c>
    </row>
    <row r="317" spans="1:4">
      <c r="A317" s="458" t="s">
        <v>313</v>
      </c>
      <c r="B317" s="702"/>
      <c r="C317" s="454" t="s">
        <v>313</v>
      </c>
      <c r="D317" s="17">
        <v>670</v>
      </c>
    </row>
    <row r="318" spans="1:4">
      <c r="A318" s="458" t="s">
        <v>314</v>
      </c>
      <c r="B318" s="702"/>
      <c r="C318" s="454" t="s">
        <v>314</v>
      </c>
      <c r="D318" s="17">
        <v>671</v>
      </c>
    </row>
    <row r="319" spans="1:4">
      <c r="A319" s="458" t="s">
        <v>315</v>
      </c>
      <c r="B319" s="702"/>
      <c r="C319" s="454" t="s">
        <v>315</v>
      </c>
      <c r="D319" s="17">
        <v>672</v>
      </c>
    </row>
    <row r="320" spans="1:4">
      <c r="A320" s="458" t="s">
        <v>333</v>
      </c>
      <c r="B320" s="702"/>
      <c r="C320" s="454" t="s">
        <v>333</v>
      </c>
      <c r="D320" s="17">
        <v>673</v>
      </c>
    </row>
    <row r="321" spans="1:4">
      <c r="A321" s="458" t="s">
        <v>316</v>
      </c>
      <c r="B321" s="702"/>
      <c r="C321" s="454" t="s">
        <v>1613</v>
      </c>
      <c r="D321" s="17">
        <v>674</v>
      </c>
    </row>
    <row r="322" spans="1:4">
      <c r="A322" s="458" t="s">
        <v>317</v>
      </c>
      <c r="B322" s="702"/>
      <c r="C322" s="454" t="s">
        <v>317</v>
      </c>
      <c r="D322" s="17">
        <v>675</v>
      </c>
    </row>
    <row r="323" spans="1:4">
      <c r="A323" s="458" t="s">
        <v>318</v>
      </c>
      <c r="B323" s="702"/>
      <c r="C323" s="454" t="s">
        <v>318</v>
      </c>
      <c r="D323" s="17">
        <v>676</v>
      </c>
    </row>
    <row r="324" spans="1:4">
      <c r="A324" s="458" t="s">
        <v>319</v>
      </c>
      <c r="B324" s="702"/>
      <c r="C324" s="454" t="s">
        <v>319</v>
      </c>
      <c r="D324" s="17">
        <v>677</v>
      </c>
    </row>
    <row r="325" spans="1:4">
      <c r="A325" s="458" t="s">
        <v>320</v>
      </c>
      <c r="B325" s="702"/>
      <c r="C325" s="454" t="s">
        <v>320</v>
      </c>
      <c r="D325" s="17">
        <v>678</v>
      </c>
    </row>
    <row r="326" spans="1:4">
      <c r="A326" s="460" t="s">
        <v>275</v>
      </c>
      <c r="B326" s="702"/>
      <c r="C326" s="454" t="s">
        <v>321</v>
      </c>
      <c r="D326" s="17">
        <v>679</v>
      </c>
    </row>
    <row r="327" spans="1:4">
      <c r="A327" s="458" t="s">
        <v>313</v>
      </c>
      <c r="B327" s="702"/>
      <c r="C327" s="452" t="s">
        <v>322</v>
      </c>
      <c r="D327" s="17">
        <v>71</v>
      </c>
    </row>
    <row r="328" spans="1:4">
      <c r="A328" s="458" t="s">
        <v>314</v>
      </c>
      <c r="B328" s="702"/>
      <c r="C328" s="454" t="s">
        <v>313</v>
      </c>
      <c r="D328" s="17">
        <v>710</v>
      </c>
    </row>
    <row r="329" spans="1:4">
      <c r="A329" s="458" t="s">
        <v>315</v>
      </c>
      <c r="B329" s="702"/>
      <c r="C329" s="454" t="s">
        <v>314</v>
      </c>
      <c r="D329" s="17">
        <v>711</v>
      </c>
    </row>
    <row r="330" spans="1:4">
      <c r="A330" s="458" t="s">
        <v>333</v>
      </c>
      <c r="B330" s="702"/>
      <c r="C330" s="454" t="s">
        <v>315</v>
      </c>
      <c r="D330" s="17">
        <v>712</v>
      </c>
    </row>
    <row r="331" spans="1:4">
      <c r="A331" s="458" t="s">
        <v>316</v>
      </c>
      <c r="B331" s="702"/>
      <c r="C331" s="454" t="s">
        <v>333</v>
      </c>
      <c r="D331" s="17">
        <v>713</v>
      </c>
    </row>
    <row r="332" spans="1:4">
      <c r="A332" s="458" t="s">
        <v>317</v>
      </c>
      <c r="B332" s="702"/>
      <c r="C332" s="454" t="s">
        <v>1613</v>
      </c>
      <c r="D332" s="17">
        <v>714</v>
      </c>
    </row>
    <row r="333" spans="1:4">
      <c r="A333" s="458" t="s">
        <v>318</v>
      </c>
      <c r="B333" s="702"/>
      <c r="C333" s="454" t="s">
        <v>317</v>
      </c>
      <c r="D333" s="17">
        <v>715</v>
      </c>
    </row>
    <row r="334" spans="1:4">
      <c r="A334" s="458" t="s">
        <v>319</v>
      </c>
      <c r="B334" s="702"/>
      <c r="C334" s="454" t="s">
        <v>318</v>
      </c>
      <c r="D334" s="17">
        <v>716</v>
      </c>
    </row>
    <row r="335" spans="1:4">
      <c r="A335" s="458" t="s">
        <v>320</v>
      </c>
      <c r="B335" s="702"/>
      <c r="C335" s="454" t="s">
        <v>319</v>
      </c>
      <c r="D335" s="17">
        <v>717</v>
      </c>
    </row>
    <row r="336" spans="1:4">
      <c r="A336" s="458" t="s">
        <v>324</v>
      </c>
      <c r="B336" s="702"/>
      <c r="C336" s="454" t="s">
        <v>320</v>
      </c>
      <c r="D336" s="17">
        <v>718</v>
      </c>
    </row>
    <row r="337" spans="1:4">
      <c r="A337" s="460" t="s">
        <v>1308</v>
      </c>
      <c r="B337" s="702"/>
      <c r="C337" s="452" t="s">
        <v>193</v>
      </c>
      <c r="D337" s="17">
        <v>72</v>
      </c>
    </row>
    <row r="338" spans="1:4">
      <c r="A338" s="458" t="s">
        <v>313</v>
      </c>
      <c r="B338" s="702"/>
      <c r="C338" s="454" t="s">
        <v>313</v>
      </c>
      <c r="D338" s="17">
        <v>720</v>
      </c>
    </row>
    <row r="339" spans="1:4">
      <c r="A339" s="458" t="s">
        <v>314</v>
      </c>
      <c r="B339" s="702"/>
      <c r="C339" s="454" t="s">
        <v>314</v>
      </c>
      <c r="D339" s="17">
        <v>721</v>
      </c>
    </row>
    <row r="340" spans="1:4">
      <c r="A340" s="458" t="s">
        <v>315</v>
      </c>
      <c r="B340" s="702"/>
      <c r="C340" s="454" t="s">
        <v>315</v>
      </c>
      <c r="D340" s="17">
        <v>722</v>
      </c>
    </row>
    <row r="341" spans="1:4">
      <c r="A341" s="458" t="s">
        <v>333</v>
      </c>
      <c r="B341" s="702"/>
      <c r="C341" s="454" t="s">
        <v>333</v>
      </c>
      <c r="D341" s="17">
        <v>723</v>
      </c>
    </row>
    <row r="342" spans="1:4">
      <c r="A342" s="458" t="s">
        <v>316</v>
      </c>
      <c r="B342" s="702"/>
      <c r="C342" s="454" t="s">
        <v>1613</v>
      </c>
      <c r="D342" s="17">
        <v>724</v>
      </c>
    </row>
    <row r="343" spans="1:4">
      <c r="A343" s="458" t="s">
        <v>317</v>
      </c>
      <c r="B343" s="702"/>
      <c r="C343" s="454" t="s">
        <v>317</v>
      </c>
      <c r="D343" s="17">
        <v>725</v>
      </c>
    </row>
    <row r="344" spans="1:4">
      <c r="A344" s="458" t="s">
        <v>318</v>
      </c>
      <c r="B344" s="702"/>
      <c r="C344" s="454" t="s">
        <v>318</v>
      </c>
      <c r="D344" s="17">
        <v>726</v>
      </c>
    </row>
    <row r="345" spans="1:4">
      <c r="A345" s="458" t="s">
        <v>319</v>
      </c>
      <c r="B345" s="702"/>
      <c r="C345" s="454" t="s">
        <v>319</v>
      </c>
      <c r="D345" s="17">
        <v>727</v>
      </c>
    </row>
    <row r="346" spans="1:4">
      <c r="A346" s="458" t="s">
        <v>320</v>
      </c>
      <c r="B346" s="702"/>
      <c r="C346" s="454" t="s">
        <v>320</v>
      </c>
      <c r="D346" s="17">
        <v>728</v>
      </c>
    </row>
    <row r="347" spans="1:4">
      <c r="A347" s="460" t="s">
        <v>286</v>
      </c>
      <c r="B347" s="702"/>
      <c r="C347" s="452" t="s">
        <v>1156</v>
      </c>
      <c r="D347" s="17">
        <v>80</v>
      </c>
    </row>
    <row r="348" spans="1:4">
      <c r="B348" s="702"/>
      <c r="C348" s="454" t="s">
        <v>313</v>
      </c>
      <c r="D348" s="17">
        <v>800</v>
      </c>
    </row>
    <row r="349" spans="1:4">
      <c r="A349" s="18" t="s">
        <v>1178</v>
      </c>
      <c r="B349" s="702"/>
      <c r="C349" s="454" t="s">
        <v>314</v>
      </c>
      <c r="D349" s="17">
        <v>801</v>
      </c>
    </row>
    <row r="350" spans="1:4">
      <c r="A350" s="517" t="s">
        <v>531</v>
      </c>
      <c r="B350" s="702"/>
      <c r="C350" s="454" t="s">
        <v>315</v>
      </c>
      <c r="D350" s="17">
        <v>802</v>
      </c>
    </row>
    <row r="351" spans="1:4">
      <c r="A351" s="18"/>
      <c r="B351" s="702"/>
      <c r="C351" s="454" t="s">
        <v>333</v>
      </c>
      <c r="D351" s="17">
        <v>803</v>
      </c>
    </row>
    <row r="352" spans="1:4">
      <c r="A352" s="21" t="s">
        <v>325</v>
      </c>
      <c r="B352" s="702"/>
      <c r="C352" s="454" t="s">
        <v>1613</v>
      </c>
      <c r="D352" s="17">
        <v>804</v>
      </c>
    </row>
    <row r="353" spans="1:4">
      <c r="A353" s="460" t="s">
        <v>910</v>
      </c>
      <c r="B353" s="702"/>
      <c r="C353" s="454" t="s">
        <v>317</v>
      </c>
      <c r="D353" s="17">
        <v>805</v>
      </c>
    </row>
    <row r="354" spans="1:4">
      <c r="A354" s="458" t="s">
        <v>326</v>
      </c>
      <c r="B354" s="702"/>
      <c r="C354" s="454" t="s">
        <v>318</v>
      </c>
      <c r="D354" s="17">
        <v>806</v>
      </c>
    </row>
    <row r="355" spans="1:4">
      <c r="A355" s="460" t="s">
        <v>911</v>
      </c>
      <c r="B355" s="702"/>
      <c r="C355" s="454" t="s">
        <v>319</v>
      </c>
      <c r="D355" s="17">
        <v>807</v>
      </c>
    </row>
    <row r="356" spans="1:4">
      <c r="A356" s="458" t="s">
        <v>326</v>
      </c>
      <c r="B356" s="702"/>
      <c r="C356" s="454" t="s">
        <v>320</v>
      </c>
      <c r="D356" s="17">
        <v>808</v>
      </c>
    </row>
    <row r="357" spans="1:4">
      <c r="A357" s="458" t="s">
        <v>327</v>
      </c>
      <c r="B357" s="702"/>
      <c r="C357" s="454" t="s">
        <v>323</v>
      </c>
      <c r="D357" s="17">
        <v>809</v>
      </c>
    </row>
    <row r="358" spans="1:4">
      <c r="A358" s="460" t="s">
        <v>842</v>
      </c>
      <c r="B358" s="702"/>
      <c r="C358" s="452" t="s">
        <v>702</v>
      </c>
      <c r="D358" s="17">
        <v>82</v>
      </c>
    </row>
    <row r="359" spans="1:4">
      <c r="A359" s="458" t="s">
        <v>328</v>
      </c>
      <c r="B359" s="702"/>
      <c r="C359" s="454" t="s">
        <v>314</v>
      </c>
      <c r="D359" s="17">
        <v>821</v>
      </c>
    </row>
    <row r="360" spans="1:4">
      <c r="A360" s="458" t="s">
        <v>326</v>
      </c>
      <c r="B360" s="702"/>
      <c r="C360" s="454" t="s">
        <v>315</v>
      </c>
      <c r="D360" s="17">
        <v>822</v>
      </c>
    </row>
    <row r="361" spans="1:4">
      <c r="A361" s="458" t="s">
        <v>327</v>
      </c>
      <c r="B361" s="702"/>
      <c r="C361" s="454" t="s">
        <v>333</v>
      </c>
      <c r="D361" s="17">
        <v>823</v>
      </c>
    </row>
    <row r="362" spans="1:4">
      <c r="A362" s="460" t="s">
        <v>329</v>
      </c>
      <c r="B362" s="702"/>
      <c r="C362" s="454" t="s">
        <v>1613</v>
      </c>
      <c r="D362" s="17">
        <v>824</v>
      </c>
    </row>
    <row r="363" spans="1:4">
      <c r="A363" s="460" t="s">
        <v>330</v>
      </c>
      <c r="B363" s="702"/>
      <c r="C363" s="452" t="s">
        <v>909</v>
      </c>
      <c r="D363" s="17">
        <v>83</v>
      </c>
    </row>
    <row r="364" spans="1:4">
      <c r="A364" s="460" t="s">
        <v>195</v>
      </c>
      <c r="B364" s="702"/>
      <c r="C364" s="454" t="s">
        <v>314</v>
      </c>
      <c r="D364" s="17">
        <v>831</v>
      </c>
    </row>
    <row r="365" spans="1:4">
      <c r="A365" s="458" t="s">
        <v>328</v>
      </c>
      <c r="B365" s="702"/>
      <c r="C365" s="454" t="s">
        <v>315</v>
      </c>
      <c r="D365" s="17">
        <v>832</v>
      </c>
    </row>
    <row r="366" spans="1:4">
      <c r="A366" s="458" t="s">
        <v>326</v>
      </c>
      <c r="B366" s="702"/>
      <c r="C366" s="454" t="s">
        <v>333</v>
      </c>
      <c r="D366" s="17">
        <v>833</v>
      </c>
    </row>
    <row r="367" spans="1:4">
      <c r="A367" s="458" t="s">
        <v>327</v>
      </c>
      <c r="B367" s="702"/>
      <c r="C367" s="452" t="s">
        <v>1307</v>
      </c>
      <c r="D367" s="17">
        <v>92</v>
      </c>
    </row>
    <row r="368" spans="1:4">
      <c r="A368" s="458" t="s">
        <v>332</v>
      </c>
      <c r="B368" s="702"/>
      <c r="C368" s="454" t="s">
        <v>313</v>
      </c>
      <c r="D368" s="17">
        <v>920</v>
      </c>
    </row>
    <row r="369" spans="1:4">
      <c r="A369" s="458" t="s">
        <v>331</v>
      </c>
      <c r="B369" s="702"/>
      <c r="C369" s="454" t="s">
        <v>314</v>
      </c>
      <c r="D369" s="17">
        <v>921</v>
      </c>
    </row>
    <row r="370" spans="1:4">
      <c r="A370" s="458" t="s">
        <v>334</v>
      </c>
      <c r="B370" s="702"/>
      <c r="C370" s="454" t="s">
        <v>315</v>
      </c>
      <c r="D370" s="17">
        <v>922</v>
      </c>
    </row>
    <row r="371" spans="1:4">
      <c r="A371" s="458" t="s">
        <v>335</v>
      </c>
      <c r="B371" s="702"/>
      <c r="C371" s="454" t="s">
        <v>333</v>
      </c>
      <c r="D371" s="17">
        <v>923</v>
      </c>
    </row>
    <row r="372" spans="1:4">
      <c r="A372" s="458" t="s">
        <v>336</v>
      </c>
      <c r="B372" s="702"/>
      <c r="C372" s="454" t="s">
        <v>1613</v>
      </c>
      <c r="D372" s="17">
        <v>924</v>
      </c>
    </row>
    <row r="373" spans="1:4">
      <c r="A373" s="458" t="s">
        <v>337</v>
      </c>
      <c r="B373" s="702"/>
      <c r="C373" s="454" t="s">
        <v>317</v>
      </c>
      <c r="D373" s="17">
        <v>925</v>
      </c>
    </row>
    <row r="374" spans="1:4">
      <c r="A374" s="458" t="s">
        <v>321</v>
      </c>
      <c r="B374" s="702"/>
      <c r="C374" s="454" t="s">
        <v>318</v>
      </c>
      <c r="D374" s="17">
        <v>926</v>
      </c>
    </row>
    <row r="375" spans="1:4">
      <c r="A375" s="460" t="s">
        <v>322</v>
      </c>
      <c r="B375" s="702"/>
      <c r="C375" s="454" t="s">
        <v>319</v>
      </c>
      <c r="D375" s="17">
        <v>927</v>
      </c>
    </row>
    <row r="376" spans="1:4">
      <c r="A376" s="458" t="s">
        <v>328</v>
      </c>
      <c r="B376" s="702"/>
      <c r="C376" s="454" t="s">
        <v>320</v>
      </c>
      <c r="D376" s="17">
        <v>928</v>
      </c>
    </row>
    <row r="377" spans="1:4">
      <c r="A377" s="458" t="s">
        <v>316</v>
      </c>
      <c r="B377" s="458"/>
    </row>
    <row r="378" spans="1:4">
      <c r="A378" s="460" t="s">
        <v>909</v>
      </c>
      <c r="B378" s="460"/>
      <c r="C378" s="888" t="s">
        <v>1560</v>
      </c>
      <c r="D378" s="888"/>
    </row>
    <row r="379" spans="1:4">
      <c r="A379" s="458" t="s">
        <v>314</v>
      </c>
      <c r="B379" s="458"/>
    </row>
    <row r="380" spans="1:4" ht="13.9" customHeight="1">
      <c r="A380" s="458" t="s">
        <v>315</v>
      </c>
      <c r="B380" s="699"/>
      <c r="C380" s="461" t="s">
        <v>701</v>
      </c>
      <c r="D380" s="22" t="s">
        <v>311</v>
      </c>
    </row>
    <row r="381" spans="1:4" ht="19.149999999999999" customHeight="1">
      <c r="A381" s="458" t="s">
        <v>326</v>
      </c>
      <c r="B381" s="702"/>
      <c r="C381" s="452" t="s">
        <v>275</v>
      </c>
      <c r="D381" s="17">
        <v>97</v>
      </c>
    </row>
    <row r="382" spans="1:4">
      <c r="A382" s="458" t="s">
        <v>327</v>
      </c>
      <c r="B382" s="702"/>
      <c r="C382" s="454" t="s">
        <v>313</v>
      </c>
      <c r="D382" s="17">
        <v>970</v>
      </c>
    </row>
    <row r="383" spans="1:4">
      <c r="A383" s="458" t="s">
        <v>332</v>
      </c>
      <c r="B383" s="702"/>
      <c r="C383" s="454" t="s">
        <v>314</v>
      </c>
      <c r="D383" s="17">
        <v>971</v>
      </c>
    </row>
    <row r="384" spans="1:4">
      <c r="A384" s="458" t="s">
        <v>331</v>
      </c>
      <c r="B384" s="702"/>
      <c r="C384" s="454" t="s">
        <v>315</v>
      </c>
      <c r="D384" s="17">
        <v>972</v>
      </c>
    </row>
    <row r="385" spans="1:4">
      <c r="A385" s="458" t="s">
        <v>334</v>
      </c>
      <c r="B385" s="702"/>
      <c r="C385" s="454" t="s">
        <v>333</v>
      </c>
      <c r="D385" s="17">
        <v>973</v>
      </c>
    </row>
    <row r="386" spans="1:4">
      <c r="A386" s="458" t="s">
        <v>335</v>
      </c>
      <c r="B386" s="702"/>
      <c r="C386" s="454" t="s">
        <v>1613</v>
      </c>
      <c r="D386" s="17">
        <v>974</v>
      </c>
    </row>
    <row r="387" spans="1:4">
      <c r="A387" s="458" t="s">
        <v>336</v>
      </c>
      <c r="B387" s="702"/>
      <c r="C387" s="454" t="s">
        <v>317</v>
      </c>
      <c r="D387" s="17">
        <v>975</v>
      </c>
    </row>
    <row r="388" spans="1:4">
      <c r="A388" s="458" t="s">
        <v>337</v>
      </c>
      <c r="B388" s="702"/>
      <c r="C388" s="454" t="s">
        <v>318</v>
      </c>
      <c r="D388" s="17">
        <v>976</v>
      </c>
    </row>
    <row r="389" spans="1:4">
      <c r="A389" s="460" t="s">
        <v>265</v>
      </c>
      <c r="B389" s="702"/>
      <c r="C389" s="454" t="s">
        <v>319</v>
      </c>
      <c r="D389" s="17">
        <v>977</v>
      </c>
    </row>
    <row r="390" spans="1:4">
      <c r="A390" s="458" t="s">
        <v>328</v>
      </c>
      <c r="B390" s="702"/>
      <c r="C390" s="454" t="s">
        <v>320</v>
      </c>
      <c r="D390" s="17">
        <v>978</v>
      </c>
    </row>
    <row r="391" spans="1:4">
      <c r="A391" s="458" t="s">
        <v>326</v>
      </c>
      <c r="B391" s="702"/>
      <c r="C391" s="454" t="s">
        <v>324</v>
      </c>
      <c r="D391" s="17">
        <v>979</v>
      </c>
    </row>
    <row r="392" spans="1:4">
      <c r="A392" s="458" t="s">
        <v>327</v>
      </c>
      <c r="B392" s="702"/>
      <c r="C392" s="452" t="s">
        <v>1308</v>
      </c>
      <c r="D392" s="17">
        <v>98</v>
      </c>
    </row>
    <row r="393" spans="1:4">
      <c r="A393" s="458" t="s">
        <v>332</v>
      </c>
      <c r="B393" s="702"/>
      <c r="C393" s="454" t="s">
        <v>313</v>
      </c>
      <c r="D393" s="17">
        <v>980</v>
      </c>
    </row>
    <row r="394" spans="1:4">
      <c r="A394" s="458" t="s">
        <v>331</v>
      </c>
      <c r="B394" s="702"/>
      <c r="C394" s="454" t="s">
        <v>314</v>
      </c>
      <c r="D394" s="17">
        <v>981</v>
      </c>
    </row>
    <row r="395" spans="1:4">
      <c r="A395" s="458" t="s">
        <v>334</v>
      </c>
      <c r="B395" s="702"/>
      <c r="C395" s="454" t="s">
        <v>315</v>
      </c>
      <c r="D395" s="17">
        <v>982</v>
      </c>
    </row>
    <row r="396" spans="1:4">
      <c r="A396" s="458" t="s">
        <v>335</v>
      </c>
      <c r="B396" s="702"/>
      <c r="C396" s="454" t="s">
        <v>333</v>
      </c>
      <c r="D396" s="17">
        <v>983</v>
      </c>
    </row>
    <row r="397" spans="1:4">
      <c r="A397" s="458" t="s">
        <v>336</v>
      </c>
      <c r="B397" s="702"/>
      <c r="C397" s="454" t="s">
        <v>1613</v>
      </c>
      <c r="D397" s="17">
        <v>984</v>
      </c>
    </row>
    <row r="398" spans="1:4">
      <c r="A398" s="458" t="s">
        <v>337</v>
      </c>
      <c r="B398" s="702"/>
      <c r="C398" s="454" t="s">
        <v>317</v>
      </c>
      <c r="D398" s="17">
        <v>985</v>
      </c>
    </row>
    <row r="399" spans="1:4">
      <c r="A399" s="458" t="s">
        <v>338</v>
      </c>
      <c r="B399" s="702"/>
      <c r="C399" s="454" t="s">
        <v>318</v>
      </c>
      <c r="D399" s="17">
        <v>986</v>
      </c>
    </row>
    <row r="400" spans="1:4">
      <c r="A400" s="460" t="s">
        <v>193</v>
      </c>
      <c r="B400" s="702"/>
      <c r="C400" s="454" t="s">
        <v>319</v>
      </c>
      <c r="D400" s="17">
        <v>987</v>
      </c>
    </row>
    <row r="401" spans="1:4">
      <c r="A401" s="458" t="s">
        <v>328</v>
      </c>
      <c r="B401" s="702"/>
      <c r="C401" s="454" t="s">
        <v>320</v>
      </c>
      <c r="D401" s="17">
        <v>988</v>
      </c>
    </row>
    <row r="402" spans="1:4">
      <c r="A402" s="458" t="s">
        <v>326</v>
      </c>
      <c r="B402" s="702"/>
      <c r="C402" s="452" t="s">
        <v>286</v>
      </c>
      <c r="D402" s="17">
        <v>997</v>
      </c>
    </row>
    <row r="403" spans="1:4" ht="16.149999999999999" customHeight="1">
      <c r="A403" s="458" t="s">
        <v>327</v>
      </c>
      <c r="B403" s="458"/>
      <c r="C403" s="456"/>
      <c r="D403" s="54"/>
    </row>
    <row r="404" spans="1:4">
      <c r="A404" s="458" t="s">
        <v>332</v>
      </c>
      <c r="B404" s="458"/>
      <c r="C404" s="888" t="s">
        <v>1388</v>
      </c>
      <c r="D404" s="888"/>
    </row>
    <row r="405" spans="1:4">
      <c r="A405" s="458" t="s">
        <v>331</v>
      </c>
      <c r="B405" s="458"/>
      <c r="C405" s="456"/>
      <c r="D405" s="54"/>
    </row>
    <row r="406" spans="1:4" ht="14.45" customHeight="1">
      <c r="A406" s="458" t="s">
        <v>334</v>
      </c>
      <c r="B406" s="699"/>
      <c r="C406" s="461" t="s">
        <v>982</v>
      </c>
      <c r="D406" s="22" t="s">
        <v>311</v>
      </c>
    </row>
    <row r="407" spans="1:4" ht="18" customHeight="1">
      <c r="A407" s="458" t="s">
        <v>335</v>
      </c>
      <c r="B407" s="702"/>
      <c r="C407" s="452" t="s">
        <v>910</v>
      </c>
      <c r="D407" s="23" t="s">
        <v>801</v>
      </c>
    </row>
    <row r="408" spans="1:4">
      <c r="A408" s="458" t="s">
        <v>336</v>
      </c>
      <c r="B408" s="702"/>
      <c r="C408" s="454" t="s">
        <v>326</v>
      </c>
      <c r="D408" s="23" t="s">
        <v>785</v>
      </c>
    </row>
    <row r="409" spans="1:4">
      <c r="A409" s="458" t="s">
        <v>337</v>
      </c>
      <c r="B409" s="702"/>
      <c r="C409" s="452" t="s">
        <v>911</v>
      </c>
      <c r="D409" s="23" t="s">
        <v>517</v>
      </c>
    </row>
    <row r="410" spans="1:4">
      <c r="A410" s="460" t="s">
        <v>908</v>
      </c>
      <c r="B410" s="702"/>
      <c r="C410" s="454" t="s">
        <v>326</v>
      </c>
      <c r="D410" s="23" t="s">
        <v>786</v>
      </c>
    </row>
    <row r="411" spans="1:4">
      <c r="A411" s="458" t="s">
        <v>328</v>
      </c>
      <c r="B411" s="702"/>
      <c r="C411" s="454" t="s">
        <v>327</v>
      </c>
      <c r="D411" s="23" t="s">
        <v>787</v>
      </c>
    </row>
    <row r="412" spans="1:4">
      <c r="A412" s="458" t="s">
        <v>326</v>
      </c>
      <c r="B412" s="702"/>
      <c r="C412" s="452" t="s">
        <v>842</v>
      </c>
      <c r="D412" s="23" t="s">
        <v>518</v>
      </c>
    </row>
    <row r="413" spans="1:4">
      <c r="A413" s="458" t="s">
        <v>327</v>
      </c>
      <c r="B413" s="702"/>
      <c r="C413" s="454" t="s">
        <v>328</v>
      </c>
      <c r="D413" s="23" t="s">
        <v>217</v>
      </c>
    </row>
    <row r="414" spans="1:4">
      <c r="A414" s="458" t="s">
        <v>332</v>
      </c>
      <c r="B414" s="702"/>
      <c r="C414" s="454" t="s">
        <v>326</v>
      </c>
      <c r="D414" s="23" t="s">
        <v>218</v>
      </c>
    </row>
    <row r="415" spans="1:4">
      <c r="A415" s="458" t="s">
        <v>331</v>
      </c>
      <c r="B415" s="702"/>
      <c r="C415" s="454" t="s">
        <v>327</v>
      </c>
      <c r="D415" s="23" t="s">
        <v>790</v>
      </c>
    </row>
    <row r="416" spans="1:4">
      <c r="A416" s="458" t="s">
        <v>334</v>
      </c>
      <c r="B416" s="702"/>
      <c r="C416" s="452" t="s">
        <v>329</v>
      </c>
      <c r="D416" s="23" t="s">
        <v>803</v>
      </c>
    </row>
    <row r="417" spans="1:4">
      <c r="A417" s="458" t="s">
        <v>335</v>
      </c>
      <c r="B417" s="702"/>
      <c r="C417" s="452" t="s">
        <v>330</v>
      </c>
      <c r="D417" s="23" t="s">
        <v>145</v>
      </c>
    </row>
    <row r="418" spans="1:4">
      <c r="A418" s="458" t="s">
        <v>336</v>
      </c>
      <c r="B418" s="702"/>
      <c r="C418" s="452" t="s">
        <v>195</v>
      </c>
      <c r="D418" s="17">
        <v>16</v>
      </c>
    </row>
    <row r="419" spans="1:4">
      <c r="A419" s="458" t="s">
        <v>337</v>
      </c>
      <c r="B419" s="702"/>
      <c r="C419" s="454" t="s">
        <v>328</v>
      </c>
      <c r="D419" s="17">
        <v>160</v>
      </c>
    </row>
    <row r="420" spans="1:4">
      <c r="A420" s="460" t="s">
        <v>273</v>
      </c>
      <c r="B420" s="702"/>
      <c r="C420" s="454" t="s">
        <v>326</v>
      </c>
      <c r="D420" s="17">
        <v>161</v>
      </c>
    </row>
    <row r="421" spans="1:4">
      <c r="A421" s="458" t="s">
        <v>328</v>
      </c>
      <c r="B421" s="702"/>
      <c r="C421" s="454" t="s">
        <v>327</v>
      </c>
      <c r="D421" s="17">
        <v>162</v>
      </c>
    </row>
    <row r="422" spans="1:4">
      <c r="A422" s="458" t="s">
        <v>326</v>
      </c>
      <c r="B422" s="702"/>
      <c r="C422" s="454" t="s">
        <v>332</v>
      </c>
      <c r="D422" s="17">
        <v>163</v>
      </c>
    </row>
    <row r="423" spans="1:4">
      <c r="A423" s="458" t="s">
        <v>327</v>
      </c>
      <c r="B423" s="702"/>
      <c r="C423" s="454" t="s">
        <v>1614</v>
      </c>
      <c r="D423" s="17">
        <v>164</v>
      </c>
    </row>
    <row r="424" spans="1:4">
      <c r="A424" s="458" t="s">
        <v>332</v>
      </c>
      <c r="B424" s="702"/>
      <c r="C424" s="454" t="s">
        <v>334</v>
      </c>
      <c r="D424" s="17">
        <v>165</v>
      </c>
    </row>
    <row r="425" spans="1:4">
      <c r="A425" s="458" t="s">
        <v>331</v>
      </c>
      <c r="B425" s="702"/>
      <c r="C425" s="454" t="s">
        <v>335</v>
      </c>
      <c r="D425" s="17">
        <v>166</v>
      </c>
    </row>
    <row r="426" spans="1:4">
      <c r="A426" s="458" t="s">
        <v>334</v>
      </c>
      <c r="B426" s="702"/>
      <c r="C426" s="454" t="s">
        <v>336</v>
      </c>
      <c r="D426" s="17">
        <v>167</v>
      </c>
    </row>
    <row r="427" spans="1:4">
      <c r="A427" s="458" t="s">
        <v>335</v>
      </c>
      <c r="B427" s="702"/>
      <c r="C427" s="454" t="s">
        <v>337</v>
      </c>
      <c r="D427" s="17">
        <v>168</v>
      </c>
    </row>
    <row r="428" spans="1:4">
      <c r="A428" s="458" t="s">
        <v>336</v>
      </c>
      <c r="B428" s="702"/>
      <c r="C428" s="454" t="s">
        <v>321</v>
      </c>
      <c r="D428" s="17">
        <v>169</v>
      </c>
    </row>
    <row r="429" spans="1:4">
      <c r="A429" s="458" t="s">
        <v>337</v>
      </c>
      <c r="B429" s="702"/>
      <c r="C429" s="452" t="s">
        <v>322</v>
      </c>
      <c r="D429" s="17">
        <v>17</v>
      </c>
    </row>
    <row r="430" spans="1:4">
      <c r="A430" s="460" t="s">
        <v>274</v>
      </c>
      <c r="B430" s="702"/>
      <c r="C430" s="454" t="s">
        <v>328</v>
      </c>
      <c r="D430" s="17">
        <v>170</v>
      </c>
    </row>
    <row r="431" spans="1:4">
      <c r="A431" s="458" t="s">
        <v>328</v>
      </c>
      <c r="B431" s="702"/>
      <c r="C431" s="454" t="s">
        <v>326</v>
      </c>
      <c r="D431" s="17">
        <v>171</v>
      </c>
    </row>
    <row r="432" spans="1:4">
      <c r="A432" s="458" t="s">
        <v>326</v>
      </c>
      <c r="B432" s="702"/>
      <c r="C432" s="454" t="s">
        <v>327</v>
      </c>
      <c r="D432" s="17">
        <v>172</v>
      </c>
    </row>
    <row r="433" spans="1:4">
      <c r="A433" s="458" t="s">
        <v>327</v>
      </c>
      <c r="B433" s="702"/>
      <c r="C433" s="454" t="s">
        <v>332</v>
      </c>
      <c r="D433" s="17">
        <v>173</v>
      </c>
    </row>
    <row r="434" spans="1:4">
      <c r="A434" s="458" t="s">
        <v>332</v>
      </c>
      <c r="B434" s="702"/>
      <c r="C434" s="454" t="s">
        <v>1614</v>
      </c>
      <c r="D434" s="17">
        <v>174</v>
      </c>
    </row>
    <row r="435" spans="1:4">
      <c r="A435" s="458" t="s">
        <v>331</v>
      </c>
      <c r="B435" s="702"/>
      <c r="C435" s="454" t="s">
        <v>334</v>
      </c>
      <c r="D435" s="17">
        <v>175</v>
      </c>
    </row>
    <row r="436" spans="1:4">
      <c r="A436" s="458" t="s">
        <v>334</v>
      </c>
      <c r="B436" s="702"/>
      <c r="C436" s="454" t="s">
        <v>335</v>
      </c>
      <c r="D436" s="17">
        <v>176</v>
      </c>
    </row>
    <row r="437" spans="1:4">
      <c r="A437" s="458" t="s">
        <v>335</v>
      </c>
      <c r="B437" s="702"/>
      <c r="C437" s="454" t="s">
        <v>336</v>
      </c>
      <c r="D437" s="17">
        <v>177</v>
      </c>
    </row>
    <row r="438" spans="1:4">
      <c r="A438" s="458" t="s">
        <v>336</v>
      </c>
      <c r="B438" s="702"/>
      <c r="C438" s="454" t="s">
        <v>337</v>
      </c>
      <c r="D438" s="17">
        <v>178</v>
      </c>
    </row>
    <row r="439" spans="1:4">
      <c r="A439" s="458" t="s">
        <v>337</v>
      </c>
      <c r="B439" s="702"/>
      <c r="C439" s="452" t="s">
        <v>265</v>
      </c>
      <c r="D439" s="17">
        <v>20</v>
      </c>
    </row>
    <row r="440" spans="1:4">
      <c r="A440" s="458" t="s">
        <v>324</v>
      </c>
      <c r="B440" s="702"/>
      <c r="C440" s="454" t="s">
        <v>328</v>
      </c>
      <c r="D440" s="17">
        <v>200</v>
      </c>
    </row>
    <row r="441" spans="1:4">
      <c r="A441" s="17"/>
      <c r="B441" s="702"/>
      <c r="C441" s="454" t="s">
        <v>326</v>
      </c>
      <c r="D441" s="17">
        <v>201</v>
      </c>
    </row>
    <row r="442" spans="1:4">
      <c r="B442" s="702"/>
      <c r="C442" s="454" t="s">
        <v>327</v>
      </c>
      <c r="D442" s="17">
        <v>202</v>
      </c>
    </row>
    <row r="443" spans="1:4">
      <c r="A443" s="517" t="s">
        <v>532</v>
      </c>
      <c r="B443" s="702"/>
      <c r="C443" s="454" t="s">
        <v>332</v>
      </c>
      <c r="D443" s="17">
        <v>203</v>
      </c>
    </row>
    <row r="444" spans="1:4">
      <c r="A444" s="17"/>
      <c r="B444" s="702"/>
      <c r="C444" s="454" t="s">
        <v>1614</v>
      </c>
      <c r="D444" s="17">
        <v>204</v>
      </c>
    </row>
    <row r="445" spans="1:4">
      <c r="A445" s="56" t="s">
        <v>969</v>
      </c>
      <c r="B445" s="702"/>
      <c r="C445" s="454" t="s">
        <v>334</v>
      </c>
      <c r="D445" s="17">
        <v>205</v>
      </c>
    </row>
    <row r="446" spans="1:4">
      <c r="A446" s="17"/>
      <c r="B446" s="702"/>
      <c r="C446" s="454" t="s">
        <v>335</v>
      </c>
      <c r="D446" s="17">
        <v>206</v>
      </c>
    </row>
    <row r="447" spans="1:4">
      <c r="A447" s="17">
        <v>1</v>
      </c>
      <c r="B447" s="702"/>
      <c r="C447" s="454" t="s">
        <v>336</v>
      </c>
      <c r="D447" s="17">
        <v>207</v>
      </c>
    </row>
    <row r="448" spans="1:4">
      <c r="A448" s="17">
        <v>2</v>
      </c>
      <c r="B448" s="702"/>
      <c r="C448" s="454" t="s">
        <v>337</v>
      </c>
      <c r="D448" s="17">
        <v>208</v>
      </c>
    </row>
    <row r="449" spans="1:4">
      <c r="A449" s="17">
        <v>3</v>
      </c>
      <c r="B449" s="702"/>
      <c r="C449" s="454" t="s">
        <v>338</v>
      </c>
      <c r="D449" s="17">
        <v>209</v>
      </c>
    </row>
    <row r="450" spans="1:4">
      <c r="A450" s="17">
        <v>4</v>
      </c>
      <c r="B450" s="702"/>
      <c r="C450" s="452" t="s">
        <v>193</v>
      </c>
      <c r="D450" s="17">
        <v>23</v>
      </c>
    </row>
    <row r="451" spans="1:4">
      <c r="A451" s="17">
        <v>5</v>
      </c>
      <c r="B451" s="702"/>
      <c r="C451" s="454" t="s">
        <v>328</v>
      </c>
      <c r="D451" s="17">
        <v>230</v>
      </c>
    </row>
    <row r="452" spans="1:4">
      <c r="A452" s="17"/>
      <c r="B452" s="702"/>
      <c r="C452" s="454" t="s">
        <v>326</v>
      </c>
      <c r="D452" s="17">
        <v>231</v>
      </c>
    </row>
    <row r="453" spans="1:4">
      <c r="A453" s="17">
        <v>6</v>
      </c>
      <c r="B453" s="702"/>
      <c r="C453" s="454" t="s">
        <v>327</v>
      </c>
      <c r="D453" s="17">
        <v>232</v>
      </c>
    </row>
    <row r="454" spans="1:4">
      <c r="A454" s="17">
        <v>7</v>
      </c>
      <c r="B454" s="702"/>
      <c r="C454" s="454" t="s">
        <v>332</v>
      </c>
      <c r="D454" s="17">
        <v>233</v>
      </c>
    </row>
    <row r="455" spans="1:4">
      <c r="A455" s="17"/>
      <c r="B455" s="702"/>
      <c r="C455" s="454" t="s">
        <v>1614</v>
      </c>
      <c r="D455" s="17">
        <v>234</v>
      </c>
    </row>
    <row r="456" spans="1:4">
      <c r="A456" s="17">
        <v>8</v>
      </c>
      <c r="B456" s="702"/>
      <c r="C456" s="454" t="s">
        <v>334</v>
      </c>
      <c r="D456" s="17">
        <v>235</v>
      </c>
    </row>
    <row r="457" spans="1:4">
      <c r="A457" s="17">
        <v>9</v>
      </c>
      <c r="B457" s="702"/>
      <c r="C457" s="454" t="s">
        <v>335</v>
      </c>
      <c r="D457" s="17">
        <v>236</v>
      </c>
    </row>
    <row r="458" spans="1:4">
      <c r="A458" s="17">
        <v>10</v>
      </c>
      <c r="B458" s="702"/>
      <c r="C458" s="454" t="s">
        <v>336</v>
      </c>
      <c r="D458" s="17">
        <v>237</v>
      </c>
    </row>
    <row r="459" spans="1:4">
      <c r="A459" s="17">
        <v>11</v>
      </c>
      <c r="B459" s="702"/>
      <c r="C459" s="454" t="s">
        <v>337</v>
      </c>
      <c r="D459" s="17">
        <v>238</v>
      </c>
    </row>
    <row r="460" spans="1:4" ht="16.149999999999999" customHeight="1">
      <c r="A460" s="458" t="s">
        <v>327</v>
      </c>
      <c r="B460" s="458"/>
      <c r="C460" s="456"/>
      <c r="D460" s="54"/>
    </row>
    <row r="461" spans="1:4">
      <c r="A461" s="458" t="s">
        <v>332</v>
      </c>
      <c r="B461" s="458"/>
      <c r="C461" s="888" t="s">
        <v>1561</v>
      </c>
      <c r="D461" s="888"/>
    </row>
    <row r="462" spans="1:4">
      <c r="A462" s="458" t="s">
        <v>331</v>
      </c>
      <c r="B462" s="458"/>
      <c r="C462" s="456"/>
      <c r="D462" s="54"/>
    </row>
    <row r="463" spans="1:4" ht="16.899999999999999" customHeight="1">
      <c r="A463" s="458" t="s">
        <v>334</v>
      </c>
      <c r="B463" s="699"/>
      <c r="C463" s="461" t="s">
        <v>982</v>
      </c>
      <c r="D463" s="22" t="s">
        <v>311</v>
      </c>
    </row>
    <row r="464" spans="1:4" ht="18" customHeight="1">
      <c r="A464" s="17">
        <v>12</v>
      </c>
      <c r="B464" s="17"/>
      <c r="C464" s="452" t="s">
        <v>908</v>
      </c>
      <c r="D464" s="17">
        <v>32</v>
      </c>
    </row>
    <row r="465" spans="1:4">
      <c r="A465" s="17">
        <v>13</v>
      </c>
      <c r="B465" s="17"/>
      <c r="C465" s="454" t="s">
        <v>328</v>
      </c>
      <c r="D465" s="17">
        <v>320</v>
      </c>
    </row>
    <row r="466" spans="1:4">
      <c r="A466" s="17">
        <v>14</v>
      </c>
      <c r="B466" s="17"/>
      <c r="C466" s="454" t="s">
        <v>326</v>
      </c>
      <c r="D466" s="17">
        <v>321</v>
      </c>
    </row>
    <row r="467" spans="1:4">
      <c r="A467" s="17">
        <v>16</v>
      </c>
      <c r="B467" s="17"/>
      <c r="C467" s="454" t="s">
        <v>327</v>
      </c>
      <c r="D467" s="17">
        <v>322</v>
      </c>
    </row>
    <row r="468" spans="1:4">
      <c r="A468" s="17">
        <v>17</v>
      </c>
      <c r="B468" s="17"/>
      <c r="C468" s="454" t="s">
        <v>332</v>
      </c>
      <c r="D468" s="17">
        <v>323</v>
      </c>
    </row>
    <row r="469" spans="1:4">
      <c r="A469" s="17">
        <v>18</v>
      </c>
      <c r="B469" s="17"/>
      <c r="C469" s="454" t="s">
        <v>1614</v>
      </c>
      <c r="D469" s="17">
        <v>324</v>
      </c>
    </row>
    <row r="470" spans="1:4">
      <c r="A470" s="17">
        <v>19</v>
      </c>
      <c r="B470" s="17"/>
      <c r="C470" s="454" t="s">
        <v>334</v>
      </c>
      <c r="D470" s="17">
        <v>325</v>
      </c>
    </row>
    <row r="471" spans="1:4">
      <c r="A471" s="17">
        <v>20</v>
      </c>
      <c r="B471" s="17"/>
      <c r="C471" s="454" t="s">
        <v>335</v>
      </c>
      <c r="D471" s="17">
        <v>326</v>
      </c>
    </row>
    <row r="472" spans="1:4">
      <c r="A472" s="17">
        <v>21</v>
      </c>
      <c r="B472" s="17"/>
      <c r="C472" s="454" t="s">
        <v>336</v>
      </c>
      <c r="D472" s="17">
        <v>327</v>
      </c>
    </row>
    <row r="473" spans="1:4">
      <c r="A473" s="17">
        <v>22</v>
      </c>
      <c r="B473" s="17"/>
      <c r="C473" s="454" t="s">
        <v>337</v>
      </c>
      <c r="D473" s="17">
        <v>328</v>
      </c>
    </row>
    <row r="474" spans="1:4">
      <c r="B474" s="17"/>
      <c r="C474" s="452" t="s">
        <v>273</v>
      </c>
      <c r="D474" s="17">
        <v>36</v>
      </c>
    </row>
    <row r="475" spans="1:4">
      <c r="A475" s="17"/>
      <c r="B475" s="17"/>
      <c r="C475" s="454" t="s">
        <v>328</v>
      </c>
      <c r="D475" s="17">
        <v>360</v>
      </c>
    </row>
    <row r="476" spans="1:4">
      <c r="A476" s="517" t="s">
        <v>533</v>
      </c>
      <c r="B476" s="17"/>
      <c r="C476" s="454" t="s">
        <v>326</v>
      </c>
      <c r="D476" s="17">
        <v>361</v>
      </c>
    </row>
    <row r="477" spans="1:4">
      <c r="B477" s="17"/>
      <c r="C477" s="454" t="s">
        <v>327</v>
      </c>
      <c r="D477" s="17">
        <v>362</v>
      </c>
    </row>
    <row r="478" spans="1:4" ht="13.9" customHeight="1">
      <c r="A478" s="19" t="s">
        <v>966</v>
      </c>
      <c r="B478" s="17"/>
      <c r="C478" s="454" t="s">
        <v>332</v>
      </c>
      <c r="D478" s="17">
        <v>363</v>
      </c>
    </row>
    <row r="479" spans="1:4">
      <c r="A479" s="17">
        <v>1</v>
      </c>
      <c r="B479" s="17"/>
      <c r="C479" s="454" t="s">
        <v>1614</v>
      </c>
      <c r="D479" s="17">
        <v>364</v>
      </c>
    </row>
    <row r="480" spans="1:4">
      <c r="A480" s="17">
        <v>2</v>
      </c>
      <c r="B480" s="17"/>
      <c r="C480" s="454" t="s">
        <v>334</v>
      </c>
      <c r="D480" s="17">
        <v>365</v>
      </c>
    </row>
    <row r="481" spans="1:4">
      <c r="A481" s="17">
        <v>3</v>
      </c>
      <c r="B481" s="17"/>
      <c r="C481" s="454" t="s">
        <v>335</v>
      </c>
      <c r="D481" s="17">
        <v>366</v>
      </c>
    </row>
    <row r="482" spans="1:4">
      <c r="A482" s="17">
        <v>4</v>
      </c>
      <c r="B482" s="17"/>
      <c r="C482" s="454" t="s">
        <v>336</v>
      </c>
      <c r="D482" s="17">
        <v>367</v>
      </c>
    </row>
    <row r="483" spans="1:4">
      <c r="A483" s="17">
        <v>5</v>
      </c>
      <c r="B483" s="17"/>
      <c r="C483" s="454" t="s">
        <v>337</v>
      </c>
      <c r="D483" s="17">
        <v>368</v>
      </c>
    </row>
    <row r="484" spans="1:4">
      <c r="A484" s="17">
        <v>6</v>
      </c>
      <c r="B484" s="17"/>
      <c r="C484" s="452" t="s">
        <v>274</v>
      </c>
      <c r="D484" s="17">
        <v>37</v>
      </c>
    </row>
    <row r="485" spans="1:4">
      <c r="A485" s="17">
        <v>7</v>
      </c>
      <c r="B485" s="17"/>
      <c r="C485" s="454" t="s">
        <v>328</v>
      </c>
      <c r="D485" s="17">
        <v>370</v>
      </c>
    </row>
    <row r="486" spans="1:4">
      <c r="A486" s="17"/>
      <c r="B486" s="17"/>
      <c r="C486" s="454" t="s">
        <v>326</v>
      </c>
      <c r="D486" s="17">
        <v>371</v>
      </c>
    </row>
    <row r="487" spans="1:4">
      <c r="A487" s="17"/>
      <c r="B487" s="17"/>
      <c r="C487" s="454" t="s">
        <v>327</v>
      </c>
      <c r="D487" s="17">
        <v>372</v>
      </c>
    </row>
    <row r="488" spans="1:4">
      <c r="A488" s="446"/>
      <c r="B488" s="17"/>
      <c r="C488" s="454" t="s">
        <v>332</v>
      </c>
      <c r="D488" s="17">
        <v>373</v>
      </c>
    </row>
    <row r="489" spans="1:4">
      <c r="A489" s="517" t="s">
        <v>476</v>
      </c>
      <c r="B489" s="17"/>
      <c r="C489" s="454" t="s">
        <v>1614</v>
      </c>
      <c r="D489" s="17">
        <v>374</v>
      </c>
    </row>
    <row r="490" spans="1:4">
      <c r="A490" s="18"/>
      <c r="B490" s="17"/>
      <c r="C490" s="454" t="s">
        <v>334</v>
      </c>
      <c r="D490" s="17">
        <v>375</v>
      </c>
    </row>
    <row r="491" spans="1:4">
      <c r="A491" s="56" t="s">
        <v>466</v>
      </c>
      <c r="B491" s="17"/>
      <c r="C491" s="454" t="s">
        <v>335</v>
      </c>
      <c r="D491" s="17">
        <v>376</v>
      </c>
    </row>
    <row r="492" spans="1:4">
      <c r="A492" s="17">
        <v>1</v>
      </c>
      <c r="B492" s="17"/>
      <c r="C492" s="454" t="s">
        <v>336</v>
      </c>
      <c r="D492" s="17">
        <v>377</v>
      </c>
    </row>
    <row r="493" spans="1:4">
      <c r="A493" s="17">
        <v>2</v>
      </c>
      <c r="B493" s="17"/>
      <c r="C493" s="454" t="s">
        <v>337</v>
      </c>
      <c r="D493" s="17">
        <v>378</v>
      </c>
    </row>
    <row r="494" spans="1:4">
      <c r="A494" s="17">
        <v>3</v>
      </c>
      <c r="B494" s="17"/>
      <c r="C494" s="454" t="s">
        <v>324</v>
      </c>
      <c r="D494" s="17">
        <v>379</v>
      </c>
    </row>
    <row r="495" spans="1:4">
      <c r="A495" s="17">
        <v>4</v>
      </c>
      <c r="B495" s="17"/>
      <c r="C495" s="453"/>
    </row>
    <row r="496" spans="1:4">
      <c r="A496" s="17">
        <v>5</v>
      </c>
      <c r="B496" s="17"/>
    </row>
    <row r="497" spans="1:4">
      <c r="A497" s="17">
        <v>6</v>
      </c>
      <c r="B497" s="17"/>
      <c r="C497" s="888" t="s">
        <v>135</v>
      </c>
      <c r="D497" s="888"/>
    </row>
    <row r="498" spans="1:4">
      <c r="A498" s="17">
        <v>7</v>
      </c>
      <c r="B498" s="17"/>
    </row>
    <row r="499" spans="1:4" ht="25.5">
      <c r="A499" s="17">
        <v>8</v>
      </c>
      <c r="B499" s="699" t="s">
        <v>1628</v>
      </c>
      <c r="C499" s="57" t="s">
        <v>982</v>
      </c>
      <c r="D499" s="25" t="s">
        <v>414</v>
      </c>
    </row>
    <row r="500" spans="1:4" ht="21" customHeight="1">
      <c r="A500" s="17">
        <v>9</v>
      </c>
      <c r="B500" s="17"/>
      <c r="C500" s="451" t="s">
        <v>699</v>
      </c>
    </row>
    <row r="501" spans="1:4">
      <c r="A501" s="17">
        <v>10</v>
      </c>
      <c r="B501" s="17">
        <v>1</v>
      </c>
      <c r="C501" s="462" t="s">
        <v>276</v>
      </c>
      <c r="D501" s="23" t="s">
        <v>200</v>
      </c>
    </row>
    <row r="502" spans="1:4" ht="11.25" customHeight="1">
      <c r="A502" s="17">
        <v>11</v>
      </c>
      <c r="B502" s="17">
        <v>2</v>
      </c>
      <c r="C502" s="462" t="s">
        <v>277</v>
      </c>
      <c r="D502" s="23" t="s">
        <v>201</v>
      </c>
    </row>
    <row r="503" spans="1:4">
      <c r="A503" s="17">
        <v>12</v>
      </c>
      <c r="B503" s="17">
        <v>3</v>
      </c>
      <c r="C503" s="462" t="s">
        <v>581</v>
      </c>
      <c r="D503" s="23" t="s">
        <v>202</v>
      </c>
    </row>
    <row r="504" spans="1:4">
      <c r="A504" s="17">
        <v>13</v>
      </c>
      <c r="B504" s="17">
        <v>4</v>
      </c>
      <c r="C504" s="462" t="s">
        <v>582</v>
      </c>
      <c r="D504" s="23">
        <v>810</v>
      </c>
    </row>
    <row r="505" spans="1:4">
      <c r="A505" s="17">
        <v>14</v>
      </c>
      <c r="B505" s="17">
        <v>5</v>
      </c>
      <c r="C505" s="462" t="s">
        <v>583</v>
      </c>
      <c r="D505" s="17" t="s">
        <v>601</v>
      </c>
    </row>
    <row r="506" spans="1:4">
      <c r="A506" s="17">
        <v>15</v>
      </c>
      <c r="B506" s="17"/>
      <c r="C506" s="452" t="s">
        <v>584</v>
      </c>
    </row>
    <row r="507" spans="1:4">
      <c r="A507" s="17">
        <v>16</v>
      </c>
      <c r="B507" s="17">
        <v>6</v>
      </c>
      <c r="C507" s="462" t="s">
        <v>585</v>
      </c>
      <c r="D507" s="23" t="s">
        <v>204</v>
      </c>
    </row>
    <row r="508" spans="1:4">
      <c r="A508" s="17">
        <v>17</v>
      </c>
      <c r="B508" s="17">
        <v>7</v>
      </c>
      <c r="C508" s="462" t="s">
        <v>586</v>
      </c>
      <c r="D508" s="23" t="s">
        <v>203</v>
      </c>
    </row>
    <row r="509" spans="1:4">
      <c r="A509" s="17">
        <v>18</v>
      </c>
      <c r="B509" s="17"/>
      <c r="C509" s="452" t="s">
        <v>700</v>
      </c>
    </row>
    <row r="510" spans="1:4">
      <c r="A510" s="17">
        <v>19</v>
      </c>
      <c r="B510" s="17">
        <v>8</v>
      </c>
      <c r="C510" s="462" t="s">
        <v>587</v>
      </c>
      <c r="D510" s="23" t="s">
        <v>205</v>
      </c>
    </row>
    <row r="511" spans="1:4">
      <c r="A511" s="17"/>
      <c r="B511" s="17">
        <v>9</v>
      </c>
      <c r="C511" s="462" t="s">
        <v>588</v>
      </c>
      <c r="D511" s="23" t="s">
        <v>206</v>
      </c>
    </row>
    <row r="512" spans="1:4">
      <c r="A512" s="17">
        <v>20</v>
      </c>
      <c r="B512" s="17">
        <v>10</v>
      </c>
      <c r="C512" s="462" t="s">
        <v>589</v>
      </c>
      <c r="D512" s="23" t="s">
        <v>207</v>
      </c>
    </row>
    <row r="513" spans="1:4">
      <c r="A513" s="17">
        <v>21</v>
      </c>
      <c r="B513" s="17">
        <v>11</v>
      </c>
      <c r="C513" s="462" t="s">
        <v>590</v>
      </c>
      <c r="D513" s="23" t="s">
        <v>208</v>
      </c>
    </row>
    <row r="514" spans="1:4">
      <c r="A514" s="17"/>
      <c r="B514" s="17">
        <v>12</v>
      </c>
      <c r="C514" s="462" t="s">
        <v>591</v>
      </c>
      <c r="D514" s="23" t="s">
        <v>209</v>
      </c>
    </row>
    <row r="515" spans="1:4">
      <c r="A515" s="17">
        <v>22</v>
      </c>
      <c r="B515" s="17">
        <v>13</v>
      </c>
      <c r="C515" s="462" t="s">
        <v>592</v>
      </c>
      <c r="D515" s="23" t="s">
        <v>210</v>
      </c>
    </row>
    <row r="516" spans="1:4">
      <c r="A516" s="17">
        <v>23</v>
      </c>
      <c r="B516" s="17">
        <v>14</v>
      </c>
      <c r="C516" s="462" t="s">
        <v>593</v>
      </c>
      <c r="D516" s="23" t="s">
        <v>211</v>
      </c>
    </row>
    <row r="517" spans="1:4">
      <c r="A517" s="17">
        <v>24</v>
      </c>
      <c r="B517" s="17">
        <v>15</v>
      </c>
      <c r="C517" s="462" t="s">
        <v>594</v>
      </c>
      <c r="D517" s="23" t="s">
        <v>213</v>
      </c>
    </row>
    <row r="518" spans="1:4">
      <c r="A518" s="17"/>
      <c r="B518" s="17">
        <v>16</v>
      </c>
      <c r="C518" s="452" t="s">
        <v>595</v>
      </c>
      <c r="D518" s="17" t="s">
        <v>604</v>
      </c>
    </row>
    <row r="519" spans="1:4">
      <c r="A519" s="17">
        <v>25</v>
      </c>
      <c r="B519" s="17">
        <v>17</v>
      </c>
      <c r="C519" s="452" t="s">
        <v>596</v>
      </c>
      <c r="D519" s="23" t="s">
        <v>214</v>
      </c>
    </row>
    <row r="520" spans="1:4">
      <c r="A520" s="17">
        <v>26</v>
      </c>
      <c r="B520" s="17">
        <v>18</v>
      </c>
      <c r="C520" s="452" t="s">
        <v>597</v>
      </c>
      <c r="D520" s="23" t="s">
        <v>215</v>
      </c>
    </row>
    <row r="521" spans="1:4">
      <c r="A521" s="17"/>
      <c r="B521" s="17">
        <v>19</v>
      </c>
      <c r="C521" s="452" t="s">
        <v>598</v>
      </c>
      <c r="D521" s="23" t="s">
        <v>216</v>
      </c>
    </row>
    <row r="522" spans="1:4">
      <c r="A522" s="17">
        <v>27</v>
      </c>
      <c r="B522" s="17">
        <v>20</v>
      </c>
      <c r="C522" s="452" t="s">
        <v>599</v>
      </c>
      <c r="D522" s="17" t="s">
        <v>603</v>
      </c>
    </row>
    <row r="523" spans="1:4">
      <c r="A523" s="17">
        <v>28</v>
      </c>
      <c r="B523" s="17">
        <v>21</v>
      </c>
      <c r="C523" s="452" t="s">
        <v>600</v>
      </c>
      <c r="D523" s="17" t="s">
        <v>602</v>
      </c>
    </row>
    <row r="524" spans="1:4">
      <c r="A524" s="17"/>
      <c r="B524" s="17"/>
    </row>
    <row r="525" spans="1:4">
      <c r="A525" s="17">
        <v>29</v>
      </c>
      <c r="B525" s="17"/>
    </row>
    <row r="526" spans="1:4">
      <c r="A526" s="17">
        <v>30</v>
      </c>
      <c r="B526" s="17"/>
      <c r="C526" s="888" t="s">
        <v>1389</v>
      </c>
      <c r="D526" s="888"/>
    </row>
    <row r="527" spans="1:4">
      <c r="A527" s="17">
        <v>31</v>
      </c>
      <c r="B527" s="17"/>
      <c r="C527" s="456"/>
      <c r="D527" s="517"/>
    </row>
    <row r="528" spans="1:4" ht="16.149999999999999" customHeight="1">
      <c r="A528" s="17">
        <v>32</v>
      </c>
      <c r="B528" s="699" t="s">
        <v>1628</v>
      </c>
      <c r="C528" s="57" t="s">
        <v>245</v>
      </c>
      <c r="D528" s="20" t="s">
        <v>530</v>
      </c>
    </row>
    <row r="529" spans="1:4" ht="18.75" customHeight="1">
      <c r="A529" s="17">
        <v>33</v>
      </c>
      <c r="B529" s="17">
        <v>1</v>
      </c>
      <c r="C529" s="451" t="s">
        <v>965</v>
      </c>
      <c r="D529" s="17" t="s">
        <v>102</v>
      </c>
    </row>
    <row r="530" spans="1:4">
      <c r="A530" s="17">
        <v>34</v>
      </c>
      <c r="B530" s="17">
        <v>2</v>
      </c>
      <c r="C530" s="452" t="s">
        <v>103</v>
      </c>
      <c r="D530" s="17">
        <v>1</v>
      </c>
    </row>
    <row r="531" spans="1:4" s="694" customFormat="1">
      <c r="A531" s="17"/>
      <c r="B531" s="17">
        <v>3</v>
      </c>
      <c r="C531" s="452" t="s">
        <v>1100</v>
      </c>
      <c r="D531" s="17">
        <v>2</v>
      </c>
    </row>
    <row r="532" spans="1:4" s="58" customFormat="1">
      <c r="A532" s="58">
        <v>35</v>
      </c>
      <c r="B532" s="17">
        <v>4</v>
      </c>
      <c r="C532" s="452" t="s">
        <v>1134</v>
      </c>
      <c r="D532" s="17">
        <v>3</v>
      </c>
    </row>
    <row r="533" spans="1:4">
      <c r="A533" s="17">
        <v>36</v>
      </c>
      <c r="B533" s="17">
        <v>5</v>
      </c>
      <c r="C533" s="452" t="s">
        <v>104</v>
      </c>
      <c r="D533" s="17">
        <v>4</v>
      </c>
    </row>
    <row r="534" spans="1:4">
      <c r="A534" s="17">
        <v>37</v>
      </c>
      <c r="B534" s="17">
        <v>6</v>
      </c>
      <c r="C534" s="452" t="s">
        <v>105</v>
      </c>
      <c r="D534" s="17">
        <v>5</v>
      </c>
    </row>
    <row r="535" spans="1:4">
      <c r="A535" s="17">
        <v>38</v>
      </c>
      <c r="B535" s="17">
        <v>7</v>
      </c>
      <c r="C535" s="452" t="s">
        <v>1659</v>
      </c>
      <c r="D535" s="17">
        <v>6</v>
      </c>
    </row>
    <row r="536" spans="1:4">
      <c r="A536" s="17">
        <v>39</v>
      </c>
      <c r="B536" s="17"/>
      <c r="C536" s="453"/>
    </row>
    <row r="537" spans="1:4">
      <c r="A537" s="17">
        <v>40</v>
      </c>
      <c r="B537" s="17"/>
      <c r="C537" s="453"/>
    </row>
    <row r="538" spans="1:4" s="695" customFormat="1" ht="21" customHeight="1">
      <c r="A538" s="127">
        <v>41</v>
      </c>
      <c r="B538" s="127"/>
      <c r="C538" s="893" t="s">
        <v>476</v>
      </c>
      <c r="D538" s="893"/>
    </row>
    <row r="539" spans="1:4">
      <c r="A539" s="17">
        <v>42</v>
      </c>
      <c r="B539" s="17"/>
      <c r="C539" s="456"/>
      <c r="D539" s="54"/>
    </row>
    <row r="540" spans="1:4" ht="25.5">
      <c r="A540" s="17">
        <v>43</v>
      </c>
      <c r="B540" s="699" t="s">
        <v>1628</v>
      </c>
      <c r="C540" s="57" t="s">
        <v>970</v>
      </c>
      <c r="D540" s="25" t="s">
        <v>963</v>
      </c>
    </row>
    <row r="541" spans="1:4" ht="18.600000000000001" customHeight="1">
      <c r="A541" s="17">
        <v>44</v>
      </c>
      <c r="B541" s="17">
        <v>1</v>
      </c>
      <c r="C541" s="451" t="s">
        <v>972</v>
      </c>
      <c r="D541" s="17">
        <v>4</v>
      </c>
    </row>
    <row r="542" spans="1:4">
      <c r="A542" s="17">
        <v>45</v>
      </c>
      <c r="B542" s="17">
        <v>2</v>
      </c>
      <c r="C542" s="454" t="s">
        <v>477</v>
      </c>
      <c r="D542" s="17">
        <v>41</v>
      </c>
    </row>
    <row r="543" spans="1:4">
      <c r="A543" s="17">
        <v>46</v>
      </c>
      <c r="B543" s="17">
        <v>3</v>
      </c>
      <c r="C543" s="454" t="s">
        <v>478</v>
      </c>
      <c r="D543" s="17">
        <v>44</v>
      </c>
    </row>
    <row r="544" spans="1:4">
      <c r="A544" s="17">
        <v>47</v>
      </c>
      <c r="B544" s="17">
        <v>4</v>
      </c>
      <c r="C544" s="454" t="s">
        <v>479</v>
      </c>
      <c r="D544" s="17">
        <v>42</v>
      </c>
    </row>
    <row r="545" spans="1:4">
      <c r="A545" s="17">
        <v>48</v>
      </c>
      <c r="B545" s="17">
        <v>5</v>
      </c>
      <c r="C545" s="454" t="s">
        <v>480</v>
      </c>
      <c r="D545" s="17">
        <v>43</v>
      </c>
    </row>
    <row r="546" spans="1:4">
      <c r="A546" s="17">
        <v>49</v>
      </c>
      <c r="B546" s="17">
        <v>6</v>
      </c>
      <c r="C546" s="454" t="s">
        <v>481</v>
      </c>
      <c r="D546" s="17">
        <v>40</v>
      </c>
    </row>
    <row r="547" spans="1:4">
      <c r="A547" s="17">
        <v>50</v>
      </c>
      <c r="B547" s="17">
        <v>7</v>
      </c>
      <c r="C547" s="454" t="s">
        <v>482</v>
      </c>
      <c r="D547" s="17">
        <v>45</v>
      </c>
    </row>
    <row r="548" spans="1:4">
      <c r="A548" s="17">
        <v>51</v>
      </c>
      <c r="B548" s="17">
        <v>8</v>
      </c>
      <c r="C548" s="454" t="s">
        <v>483</v>
      </c>
      <c r="D548" s="17">
        <v>46</v>
      </c>
    </row>
    <row r="549" spans="1:4">
      <c r="A549" s="17"/>
      <c r="B549" s="17">
        <v>9</v>
      </c>
      <c r="C549" s="452" t="s">
        <v>287</v>
      </c>
      <c r="D549" s="17">
        <v>50</v>
      </c>
    </row>
    <row r="550" spans="1:4">
      <c r="A550" s="17">
        <v>52</v>
      </c>
      <c r="B550" s="17">
        <v>10</v>
      </c>
      <c r="C550" s="452" t="s">
        <v>288</v>
      </c>
      <c r="D550" s="17">
        <v>51</v>
      </c>
    </row>
    <row r="551" spans="1:4" ht="25.5">
      <c r="A551" s="17">
        <v>53</v>
      </c>
      <c r="B551" s="17">
        <v>11</v>
      </c>
      <c r="C551" s="463" t="s">
        <v>289</v>
      </c>
      <c r="D551" s="17">
        <v>52</v>
      </c>
    </row>
    <row r="552" spans="1:4">
      <c r="A552" s="17">
        <v>54</v>
      </c>
      <c r="B552" s="17">
        <v>12</v>
      </c>
      <c r="C552" s="452" t="s">
        <v>256</v>
      </c>
      <c r="D552" s="17">
        <v>53</v>
      </c>
    </row>
    <row r="553" spans="1:4">
      <c r="A553" s="17">
        <v>55</v>
      </c>
      <c r="B553" s="17">
        <v>13</v>
      </c>
      <c r="C553" s="452" t="s">
        <v>257</v>
      </c>
      <c r="D553" s="17">
        <v>54</v>
      </c>
    </row>
    <row r="554" spans="1:4">
      <c r="A554" s="17"/>
      <c r="B554" s="17">
        <v>14</v>
      </c>
      <c r="C554" s="452" t="s">
        <v>290</v>
      </c>
      <c r="D554" s="17">
        <v>55</v>
      </c>
    </row>
    <row r="555" spans="1:4">
      <c r="A555" s="17">
        <v>56</v>
      </c>
      <c r="B555" s="17">
        <v>15</v>
      </c>
      <c r="C555" s="452" t="s">
        <v>341</v>
      </c>
      <c r="D555" s="17">
        <v>56</v>
      </c>
    </row>
    <row r="556" spans="1:4">
      <c r="A556" s="17">
        <v>57</v>
      </c>
      <c r="B556" s="17">
        <v>16</v>
      </c>
      <c r="C556" s="452" t="s">
        <v>291</v>
      </c>
      <c r="D556" s="17">
        <v>63</v>
      </c>
    </row>
    <row r="557" spans="1:4">
      <c r="A557" s="17">
        <v>58</v>
      </c>
      <c r="B557" s="17">
        <v>17</v>
      </c>
      <c r="C557" s="452" t="s">
        <v>292</v>
      </c>
      <c r="D557" s="17">
        <v>64</v>
      </c>
    </row>
    <row r="558" spans="1:4">
      <c r="A558" s="17"/>
      <c r="B558" s="17">
        <v>18</v>
      </c>
      <c r="C558" s="452" t="s">
        <v>258</v>
      </c>
      <c r="D558" s="17">
        <v>65</v>
      </c>
    </row>
    <row r="559" spans="1:4">
      <c r="A559" s="17">
        <v>59</v>
      </c>
      <c r="B559" s="17">
        <v>19</v>
      </c>
      <c r="C559" s="452" t="s">
        <v>925</v>
      </c>
      <c r="D559" s="17">
        <v>66</v>
      </c>
    </row>
    <row r="560" spans="1:4">
      <c r="A560" s="17">
        <v>60</v>
      </c>
      <c r="B560" s="17"/>
      <c r="C560" s="452" t="s">
        <v>195</v>
      </c>
    </row>
    <row r="561" spans="1:4">
      <c r="A561" s="17">
        <v>61</v>
      </c>
      <c r="B561" s="17">
        <v>20</v>
      </c>
      <c r="C561" s="454" t="s">
        <v>1623</v>
      </c>
      <c r="D561" s="17" t="s">
        <v>1665</v>
      </c>
    </row>
    <row r="562" spans="1:4">
      <c r="A562" s="17"/>
      <c r="B562" s="17">
        <v>21</v>
      </c>
      <c r="C562" s="454" t="s">
        <v>1660</v>
      </c>
      <c r="D562" s="17" t="s">
        <v>1666</v>
      </c>
    </row>
    <row r="563" spans="1:4">
      <c r="A563" s="17">
        <v>62</v>
      </c>
      <c r="B563" s="17"/>
      <c r="C563" s="452" t="s">
        <v>408</v>
      </c>
    </row>
    <row r="564" spans="1:4">
      <c r="A564" s="17">
        <v>63</v>
      </c>
      <c r="B564" s="17">
        <v>22</v>
      </c>
      <c r="C564" s="454" t="s">
        <v>926</v>
      </c>
      <c r="D564" s="17">
        <v>680</v>
      </c>
    </row>
    <row r="565" spans="1:4">
      <c r="A565" s="17">
        <v>64</v>
      </c>
      <c r="B565" s="17">
        <v>23</v>
      </c>
      <c r="C565" s="454" t="s">
        <v>927</v>
      </c>
      <c r="D565" s="17">
        <v>685</v>
      </c>
    </row>
    <row r="566" spans="1:4">
      <c r="A566" s="17">
        <v>65</v>
      </c>
      <c r="B566" s="17">
        <v>24</v>
      </c>
      <c r="C566" s="454" t="s">
        <v>183</v>
      </c>
      <c r="D566" s="17">
        <v>689</v>
      </c>
    </row>
    <row r="567" spans="1:4" ht="25.5">
      <c r="A567" s="17">
        <v>66</v>
      </c>
      <c r="B567" s="17"/>
      <c r="C567" s="463" t="s">
        <v>26</v>
      </c>
    </row>
    <row r="568" spans="1:4">
      <c r="A568" s="17">
        <v>67</v>
      </c>
      <c r="B568" s="17">
        <v>25</v>
      </c>
      <c r="C568" s="454" t="s">
        <v>1623</v>
      </c>
      <c r="D568" s="17" t="s">
        <v>2726</v>
      </c>
    </row>
    <row r="569" spans="1:4">
      <c r="A569" s="17">
        <v>68</v>
      </c>
      <c r="B569" s="17">
        <v>26</v>
      </c>
      <c r="C569" s="454" t="s">
        <v>1660</v>
      </c>
      <c r="D569" s="17" t="s">
        <v>1667</v>
      </c>
    </row>
    <row r="570" spans="1:4">
      <c r="A570" s="17">
        <v>69</v>
      </c>
      <c r="B570" s="17"/>
      <c r="C570" s="452" t="s">
        <v>193</v>
      </c>
    </row>
    <row r="571" spans="1:4">
      <c r="A571" s="17"/>
      <c r="B571" s="17">
        <v>27</v>
      </c>
      <c r="C571" s="454" t="s">
        <v>1623</v>
      </c>
      <c r="D571" s="17" t="s">
        <v>1668</v>
      </c>
    </row>
    <row r="572" spans="1:4">
      <c r="A572" s="17">
        <v>70</v>
      </c>
      <c r="B572" s="17">
        <v>28</v>
      </c>
      <c r="C572" s="454" t="s">
        <v>1660</v>
      </c>
      <c r="D572" s="17" t="s">
        <v>1669</v>
      </c>
    </row>
    <row r="573" spans="1:4">
      <c r="A573" s="17">
        <v>71</v>
      </c>
      <c r="B573" s="17"/>
      <c r="C573" s="452" t="s">
        <v>27</v>
      </c>
    </row>
    <row r="574" spans="1:4">
      <c r="A574" s="17">
        <v>72</v>
      </c>
      <c r="B574" s="17">
        <v>29</v>
      </c>
      <c r="C574" s="454" t="s">
        <v>624</v>
      </c>
      <c r="D574" s="17" t="s">
        <v>28</v>
      </c>
    </row>
    <row r="575" spans="1:4">
      <c r="A575" s="17">
        <v>73</v>
      </c>
      <c r="B575" s="17">
        <v>30</v>
      </c>
      <c r="C575" s="454" t="s">
        <v>625</v>
      </c>
      <c r="D575" s="17" t="s">
        <v>29</v>
      </c>
    </row>
    <row r="576" spans="1:4">
      <c r="A576" s="17"/>
      <c r="B576" s="17">
        <v>31</v>
      </c>
      <c r="C576" s="463" t="s">
        <v>977</v>
      </c>
      <c r="D576" s="17" t="s">
        <v>2727</v>
      </c>
    </row>
    <row r="577" spans="1:4">
      <c r="A577" s="17">
        <v>74</v>
      </c>
      <c r="B577" s="17">
        <v>32</v>
      </c>
      <c r="C577" s="452" t="s">
        <v>30</v>
      </c>
      <c r="D577" s="17" t="s">
        <v>31</v>
      </c>
    </row>
    <row r="578" spans="1:4" ht="25.9" customHeight="1">
      <c r="A578" s="17">
        <v>75</v>
      </c>
      <c r="B578" s="17">
        <v>33</v>
      </c>
      <c r="C578" s="452" t="s">
        <v>1390</v>
      </c>
      <c r="D578" s="53" t="s">
        <v>2683</v>
      </c>
    </row>
    <row r="579" spans="1:4">
      <c r="A579" s="17"/>
      <c r="B579" s="17">
        <v>34</v>
      </c>
      <c r="C579" s="452" t="s">
        <v>278</v>
      </c>
      <c r="D579" s="17" t="s">
        <v>678</v>
      </c>
    </row>
    <row r="580" spans="1:4">
      <c r="A580" s="17">
        <v>76</v>
      </c>
      <c r="B580" s="17"/>
      <c r="C580" s="464" t="s">
        <v>146</v>
      </c>
    </row>
    <row r="581" spans="1:4">
      <c r="A581" s="17">
        <v>77</v>
      </c>
      <c r="B581" s="17">
        <v>35</v>
      </c>
      <c r="C581" s="454" t="s">
        <v>1623</v>
      </c>
      <c r="D581" s="17" t="s">
        <v>1687</v>
      </c>
    </row>
    <row r="582" spans="1:4">
      <c r="A582" s="17">
        <v>78</v>
      </c>
      <c r="B582" s="17">
        <v>36</v>
      </c>
      <c r="C582" s="454" t="s">
        <v>1660</v>
      </c>
      <c r="D582" s="17" t="s">
        <v>1688</v>
      </c>
    </row>
    <row r="583" spans="1:4">
      <c r="A583" s="17">
        <v>79</v>
      </c>
      <c r="B583" s="17">
        <v>37</v>
      </c>
      <c r="C583" s="452" t="s">
        <v>49</v>
      </c>
      <c r="D583" s="17">
        <v>930</v>
      </c>
    </row>
    <row r="584" spans="1:4">
      <c r="A584" s="17">
        <v>80</v>
      </c>
      <c r="B584" s="17">
        <v>38</v>
      </c>
      <c r="C584" s="452" t="s">
        <v>47</v>
      </c>
      <c r="D584" s="17">
        <v>932</v>
      </c>
    </row>
    <row r="585" spans="1:4">
      <c r="A585" s="17">
        <v>81</v>
      </c>
      <c r="B585" s="17">
        <v>39</v>
      </c>
      <c r="C585" s="452" t="s">
        <v>48</v>
      </c>
      <c r="D585" s="17">
        <v>935</v>
      </c>
    </row>
    <row r="586" spans="1:4">
      <c r="A586" s="17">
        <v>82</v>
      </c>
      <c r="B586" s="17">
        <v>40</v>
      </c>
      <c r="C586" s="452" t="s">
        <v>46</v>
      </c>
      <c r="D586" s="17">
        <v>94</v>
      </c>
    </row>
    <row r="587" spans="1:4">
      <c r="A587" s="17">
        <v>83</v>
      </c>
      <c r="B587" s="17"/>
      <c r="C587" s="452" t="s">
        <v>1308</v>
      </c>
    </row>
    <row r="588" spans="1:4">
      <c r="A588" s="17">
        <v>84</v>
      </c>
      <c r="B588" s="17">
        <v>41</v>
      </c>
      <c r="C588" s="454" t="s">
        <v>1623</v>
      </c>
      <c r="D588" s="17" t="s">
        <v>1689</v>
      </c>
    </row>
    <row r="589" spans="1:4">
      <c r="A589" s="17">
        <v>85</v>
      </c>
      <c r="B589" s="17">
        <v>42</v>
      </c>
      <c r="C589" s="454" t="s">
        <v>1660</v>
      </c>
      <c r="D589" s="17" t="s">
        <v>1632</v>
      </c>
    </row>
    <row r="590" spans="1:4">
      <c r="A590" s="17">
        <v>86</v>
      </c>
      <c r="B590" s="17">
        <v>43</v>
      </c>
      <c r="C590" s="452" t="s">
        <v>279</v>
      </c>
      <c r="D590" s="17" t="s">
        <v>280</v>
      </c>
    </row>
    <row r="591" spans="1:4">
      <c r="A591" s="17">
        <v>87</v>
      </c>
      <c r="B591" s="17">
        <v>44</v>
      </c>
      <c r="C591" s="452" t="s">
        <v>1390</v>
      </c>
      <c r="D591" s="17" t="s">
        <v>2680</v>
      </c>
    </row>
    <row r="592" spans="1:4">
      <c r="A592" s="17"/>
      <c r="B592" s="17">
        <v>45</v>
      </c>
      <c r="C592" s="452" t="s">
        <v>281</v>
      </c>
      <c r="D592" s="17" t="s">
        <v>282</v>
      </c>
    </row>
    <row r="593" spans="1:4">
      <c r="B593" s="17">
        <v>46</v>
      </c>
      <c r="C593" s="452" t="s">
        <v>283</v>
      </c>
      <c r="D593" s="17" t="s">
        <v>673</v>
      </c>
    </row>
    <row r="594" spans="1:4">
      <c r="A594" s="517" t="s">
        <v>534</v>
      </c>
      <c r="B594" s="17">
        <v>47</v>
      </c>
      <c r="C594" s="452" t="s">
        <v>684</v>
      </c>
      <c r="D594" s="17" t="s">
        <v>685</v>
      </c>
    </row>
    <row r="595" spans="1:4">
      <c r="A595" s="17"/>
      <c r="B595" s="17">
        <v>48</v>
      </c>
      <c r="C595" s="452" t="s">
        <v>686</v>
      </c>
      <c r="D595" s="17" t="s">
        <v>241</v>
      </c>
    </row>
    <row r="596" spans="1:4" ht="25.5">
      <c r="A596" s="56" t="s">
        <v>969</v>
      </c>
      <c r="B596" s="17">
        <v>49</v>
      </c>
      <c r="C596" s="452" t="s">
        <v>687</v>
      </c>
      <c r="D596" s="53" t="s">
        <v>1661</v>
      </c>
    </row>
    <row r="597" spans="1:4">
      <c r="A597" s="17"/>
      <c r="B597" s="17">
        <v>50</v>
      </c>
      <c r="C597" s="452" t="s">
        <v>688</v>
      </c>
      <c r="D597" s="17" t="s">
        <v>782</v>
      </c>
    </row>
    <row r="598" spans="1:4">
      <c r="A598" s="17">
        <v>1</v>
      </c>
      <c r="B598" s="17">
        <v>51</v>
      </c>
      <c r="C598" s="452" t="s">
        <v>689</v>
      </c>
      <c r="D598" s="17" t="s">
        <v>674</v>
      </c>
    </row>
    <row r="599" spans="1:4">
      <c r="A599" s="17">
        <v>2</v>
      </c>
      <c r="B599" s="17"/>
      <c r="C599" s="452"/>
    </row>
    <row r="600" spans="1:4" ht="25.5">
      <c r="A600" s="17">
        <v>3</v>
      </c>
      <c r="B600" s="17">
        <v>52</v>
      </c>
      <c r="C600" s="463" t="s">
        <v>959</v>
      </c>
      <c r="D600" s="53" t="s">
        <v>958</v>
      </c>
    </row>
    <row r="601" spans="1:4">
      <c r="A601" s="17">
        <v>4</v>
      </c>
      <c r="B601" s="17">
        <v>53</v>
      </c>
      <c r="C601" s="452" t="s">
        <v>38</v>
      </c>
      <c r="D601" s="17">
        <v>13</v>
      </c>
    </row>
    <row r="602" spans="1:4">
      <c r="A602" s="17">
        <v>5</v>
      </c>
      <c r="B602" s="17">
        <v>54</v>
      </c>
      <c r="C602" s="452" t="s">
        <v>256</v>
      </c>
      <c r="D602" s="17">
        <v>14</v>
      </c>
    </row>
    <row r="603" spans="1:4">
      <c r="A603" s="17">
        <v>6</v>
      </c>
      <c r="B603" s="17">
        <v>55</v>
      </c>
      <c r="C603" s="452" t="s">
        <v>41</v>
      </c>
      <c r="D603" s="17" t="s">
        <v>960</v>
      </c>
    </row>
    <row r="604" spans="1:4">
      <c r="A604" s="17">
        <v>7</v>
      </c>
      <c r="B604" s="17"/>
      <c r="C604" s="452" t="s">
        <v>631</v>
      </c>
    </row>
    <row r="605" spans="1:4">
      <c r="A605" s="17">
        <v>8</v>
      </c>
      <c r="B605" s="17">
        <v>56</v>
      </c>
      <c r="C605" s="454" t="s">
        <v>1624</v>
      </c>
      <c r="D605" s="17" t="s">
        <v>1662</v>
      </c>
    </row>
    <row r="606" spans="1:4">
      <c r="A606" s="17">
        <v>9</v>
      </c>
      <c r="B606" s="17">
        <v>57</v>
      </c>
      <c r="C606" s="454" t="s">
        <v>43</v>
      </c>
      <c r="D606" s="17" t="s">
        <v>1663</v>
      </c>
    </row>
    <row r="607" spans="1:4" ht="25.5">
      <c r="A607" s="17">
        <v>11</v>
      </c>
      <c r="B607" s="17"/>
      <c r="C607" s="463" t="s">
        <v>420</v>
      </c>
    </row>
    <row r="608" spans="1:4">
      <c r="A608" s="17">
        <v>12</v>
      </c>
      <c r="B608" s="17">
        <v>58</v>
      </c>
      <c r="C608" s="454" t="s">
        <v>1624</v>
      </c>
      <c r="D608" s="17" t="s">
        <v>2728</v>
      </c>
    </row>
    <row r="609" spans="1:4">
      <c r="A609" s="17">
        <v>13</v>
      </c>
      <c r="B609" s="17">
        <v>59</v>
      </c>
      <c r="C609" s="454" t="s">
        <v>43</v>
      </c>
      <c r="D609" s="17" t="s">
        <v>2729</v>
      </c>
    </row>
    <row r="610" spans="1:4">
      <c r="A610" s="17">
        <v>15</v>
      </c>
      <c r="B610" s="17"/>
      <c r="C610" s="452" t="s">
        <v>265</v>
      </c>
    </row>
    <row r="611" spans="1:4">
      <c r="A611" s="17">
        <v>16</v>
      </c>
      <c r="B611" s="17">
        <v>60</v>
      </c>
      <c r="C611" s="454" t="s">
        <v>1624</v>
      </c>
      <c r="D611" s="17" t="s">
        <v>1674</v>
      </c>
    </row>
    <row r="612" spans="1:4">
      <c r="A612" s="17">
        <v>17</v>
      </c>
      <c r="B612" s="17">
        <v>61</v>
      </c>
      <c r="C612" s="454" t="s">
        <v>43</v>
      </c>
      <c r="D612" s="17" t="s">
        <v>1675</v>
      </c>
    </row>
    <row r="613" spans="1:4">
      <c r="A613" s="17">
        <v>19</v>
      </c>
      <c r="B613" s="17">
        <v>62</v>
      </c>
      <c r="C613" s="452" t="s">
        <v>1294</v>
      </c>
      <c r="D613" s="17" t="s">
        <v>1295</v>
      </c>
    </row>
    <row r="614" spans="1:4">
      <c r="A614" s="17">
        <v>20</v>
      </c>
      <c r="B614" s="17">
        <v>63</v>
      </c>
      <c r="C614" s="452" t="s">
        <v>1296</v>
      </c>
      <c r="D614" s="17" t="s">
        <v>1297</v>
      </c>
    </row>
    <row r="615" spans="1:4">
      <c r="A615" s="17">
        <v>21</v>
      </c>
      <c r="B615" s="17">
        <v>64</v>
      </c>
      <c r="C615" s="452" t="s">
        <v>1298</v>
      </c>
      <c r="D615" s="17" t="s">
        <v>1299</v>
      </c>
    </row>
    <row r="616" spans="1:4">
      <c r="A616" s="17">
        <v>22</v>
      </c>
      <c r="B616" s="17">
        <v>65</v>
      </c>
      <c r="C616" s="452" t="s">
        <v>1390</v>
      </c>
      <c r="D616" s="17" t="s">
        <v>242</v>
      </c>
    </row>
    <row r="617" spans="1:4">
      <c r="A617" s="17">
        <v>23</v>
      </c>
      <c r="B617" s="17">
        <v>66</v>
      </c>
      <c r="C617" s="452" t="s">
        <v>1300</v>
      </c>
      <c r="D617" s="17" t="s">
        <v>2730</v>
      </c>
    </row>
    <row r="618" spans="1:4">
      <c r="A618" s="17"/>
      <c r="B618" s="17"/>
    </row>
    <row r="619" spans="1:4">
      <c r="A619" s="17">
        <v>41</v>
      </c>
      <c r="B619" s="17"/>
      <c r="C619" s="888" t="s">
        <v>476</v>
      </c>
      <c r="D619" s="888"/>
    </row>
    <row r="620" spans="1:4">
      <c r="A620" s="17">
        <v>42</v>
      </c>
      <c r="B620" s="17"/>
      <c r="C620" s="456"/>
      <c r="D620" s="54"/>
    </row>
    <row r="621" spans="1:4" ht="25.5">
      <c r="A621" s="17">
        <v>43</v>
      </c>
      <c r="B621" s="699" t="s">
        <v>1628</v>
      </c>
      <c r="C621" s="57" t="s">
        <v>970</v>
      </c>
      <c r="D621" s="25" t="s">
        <v>963</v>
      </c>
    </row>
    <row r="622" spans="1:4" ht="16.899999999999999" customHeight="1">
      <c r="A622" s="17">
        <v>24</v>
      </c>
      <c r="B622" s="17"/>
      <c r="C622" s="452" t="s">
        <v>908</v>
      </c>
    </row>
    <row r="623" spans="1:4">
      <c r="A623" s="17"/>
      <c r="B623" s="17">
        <v>67</v>
      </c>
      <c r="C623" s="454" t="s">
        <v>1624</v>
      </c>
      <c r="D623" s="17" t="s">
        <v>1678</v>
      </c>
    </row>
    <row r="624" spans="1:4">
      <c r="A624" s="17">
        <v>25</v>
      </c>
      <c r="B624" s="17">
        <v>68</v>
      </c>
      <c r="C624" s="454" t="s">
        <v>43</v>
      </c>
      <c r="D624" s="17" t="s">
        <v>1679</v>
      </c>
    </row>
    <row r="625" spans="1:4" ht="25.5">
      <c r="A625" s="17">
        <v>27</v>
      </c>
      <c r="B625" s="17"/>
      <c r="C625" s="463" t="s">
        <v>1301</v>
      </c>
      <c r="D625" s="17">
        <v>33</v>
      </c>
    </row>
    <row r="626" spans="1:4">
      <c r="A626" s="17">
        <v>28</v>
      </c>
      <c r="B626" s="17">
        <v>69</v>
      </c>
      <c r="C626" s="452" t="s">
        <v>1302</v>
      </c>
    </row>
    <row r="627" spans="1:4">
      <c r="A627" s="17">
        <v>29</v>
      </c>
      <c r="B627" s="17">
        <v>70</v>
      </c>
      <c r="C627" s="452" t="s">
        <v>1303</v>
      </c>
      <c r="D627" s="17" t="s">
        <v>1304</v>
      </c>
    </row>
    <row r="628" spans="1:4">
      <c r="A628" s="17">
        <v>30</v>
      </c>
      <c r="B628" s="17">
        <v>71</v>
      </c>
      <c r="C628" s="452" t="s">
        <v>1305</v>
      </c>
      <c r="D628" s="17">
        <v>345</v>
      </c>
    </row>
    <row r="629" spans="1:4">
      <c r="A629" s="17">
        <v>31</v>
      </c>
      <c r="B629" s="17"/>
      <c r="C629" s="452" t="s">
        <v>1142</v>
      </c>
    </row>
    <row r="630" spans="1:4">
      <c r="A630" s="17">
        <v>32</v>
      </c>
      <c r="B630" s="17">
        <v>72</v>
      </c>
      <c r="C630" s="454" t="s">
        <v>1624</v>
      </c>
      <c r="D630" s="17" t="s">
        <v>1684</v>
      </c>
    </row>
    <row r="631" spans="1:4">
      <c r="A631" s="17">
        <v>33</v>
      </c>
      <c r="B631" s="17">
        <v>73</v>
      </c>
      <c r="C631" s="454" t="s">
        <v>43</v>
      </c>
      <c r="D631" s="17" t="s">
        <v>1685</v>
      </c>
    </row>
    <row r="632" spans="1:4">
      <c r="A632" s="17">
        <v>35</v>
      </c>
      <c r="B632" s="17">
        <v>74</v>
      </c>
      <c r="C632" s="452" t="s">
        <v>1143</v>
      </c>
      <c r="D632" s="17" t="s">
        <v>1144</v>
      </c>
    </row>
    <row r="633" spans="1:4">
      <c r="A633" s="17">
        <v>36</v>
      </c>
      <c r="B633" s="17">
        <v>75</v>
      </c>
      <c r="C633" s="452" t="s">
        <v>1390</v>
      </c>
      <c r="D633" s="17" t="s">
        <v>1227</v>
      </c>
    </row>
    <row r="634" spans="1:4">
      <c r="A634" s="17">
        <v>37</v>
      </c>
      <c r="B634" s="17">
        <v>76</v>
      </c>
      <c r="C634" s="452" t="s">
        <v>1145</v>
      </c>
      <c r="D634" s="17" t="s">
        <v>2731</v>
      </c>
    </row>
    <row r="635" spans="1:4">
      <c r="A635" s="17">
        <v>38</v>
      </c>
      <c r="B635" s="17">
        <v>77</v>
      </c>
      <c r="C635" s="452" t="s">
        <v>164</v>
      </c>
      <c r="D635" s="17" t="s">
        <v>2732</v>
      </c>
    </row>
    <row r="636" spans="1:4">
      <c r="A636" s="17">
        <v>39</v>
      </c>
      <c r="B636" s="17">
        <v>78</v>
      </c>
      <c r="C636" s="452" t="s">
        <v>684</v>
      </c>
      <c r="D636" s="17" t="s">
        <v>165</v>
      </c>
    </row>
    <row r="637" spans="1:4">
      <c r="A637" s="17">
        <v>40</v>
      </c>
      <c r="B637" s="17">
        <v>79</v>
      </c>
      <c r="C637" s="452" t="s">
        <v>166</v>
      </c>
      <c r="D637" s="17" t="s">
        <v>2733</v>
      </c>
    </row>
    <row r="638" spans="1:4">
      <c r="A638" s="17">
        <v>41</v>
      </c>
      <c r="B638" s="17">
        <v>80</v>
      </c>
      <c r="C638" s="452" t="s">
        <v>687</v>
      </c>
      <c r="D638" s="17" t="s">
        <v>386</v>
      </c>
    </row>
    <row r="639" spans="1:4">
      <c r="A639" s="17"/>
      <c r="B639" s="17">
        <v>81</v>
      </c>
      <c r="C639" s="452" t="s">
        <v>167</v>
      </c>
      <c r="D639" s="17" t="s">
        <v>2734</v>
      </c>
    </row>
    <row r="640" spans="1:4">
      <c r="A640" s="17">
        <v>42</v>
      </c>
      <c r="B640" s="17">
        <v>82</v>
      </c>
      <c r="C640" s="452" t="s">
        <v>168</v>
      </c>
      <c r="D640" s="17" t="s">
        <v>2735</v>
      </c>
    </row>
    <row r="641" spans="1:5">
      <c r="A641" s="17">
        <v>43</v>
      </c>
      <c r="C641" s="453"/>
    </row>
    <row r="642" spans="1:5">
      <c r="A642" s="17">
        <v>44</v>
      </c>
    </row>
    <row r="643" spans="1:5">
      <c r="A643" s="17">
        <v>45</v>
      </c>
      <c r="B643" s="17"/>
      <c r="C643" s="888" t="s">
        <v>1391</v>
      </c>
      <c r="D643" s="888"/>
    </row>
    <row r="644" spans="1:5">
      <c r="A644" s="17">
        <v>46</v>
      </c>
      <c r="B644" s="17"/>
    </row>
    <row r="645" spans="1:5">
      <c r="A645" s="62">
        <v>41</v>
      </c>
      <c r="B645" s="62"/>
      <c r="C645" s="465"/>
      <c r="E645" s="696"/>
    </row>
    <row r="646" spans="1:5">
      <c r="A646" s="17"/>
      <c r="B646" s="885" t="s">
        <v>1628</v>
      </c>
      <c r="C646" s="891" t="s">
        <v>970</v>
      </c>
      <c r="D646" s="20" t="s">
        <v>964</v>
      </c>
    </row>
    <row r="647" spans="1:5" ht="39.6" customHeight="1">
      <c r="A647" s="62">
        <v>42</v>
      </c>
      <c r="B647" s="886"/>
      <c r="C647" s="892"/>
      <c r="D647" s="19" t="s">
        <v>347</v>
      </c>
      <c r="E647" s="25" t="s">
        <v>346</v>
      </c>
    </row>
    <row r="648" spans="1:5" ht="18" customHeight="1">
      <c r="A648" s="62">
        <v>43</v>
      </c>
      <c r="B648" s="17">
        <v>1</v>
      </c>
      <c r="C648" s="451" t="s">
        <v>972</v>
      </c>
      <c r="D648" s="60">
        <v>4</v>
      </c>
    </row>
    <row r="649" spans="1:5">
      <c r="A649" s="62">
        <v>44</v>
      </c>
      <c r="B649" s="17">
        <v>2</v>
      </c>
      <c r="C649" s="452" t="s">
        <v>253</v>
      </c>
      <c r="D649" s="61" t="s">
        <v>254</v>
      </c>
    </row>
    <row r="650" spans="1:5">
      <c r="A650" s="17">
        <v>45</v>
      </c>
      <c r="B650" s="17">
        <v>3</v>
      </c>
      <c r="C650" s="452" t="s">
        <v>170</v>
      </c>
      <c r="D650" s="61">
        <v>52</v>
      </c>
    </row>
    <row r="651" spans="1:5">
      <c r="A651" s="17">
        <v>46</v>
      </c>
      <c r="B651" s="17">
        <v>4</v>
      </c>
      <c r="C651" s="452" t="s">
        <v>256</v>
      </c>
      <c r="D651" s="61">
        <v>53</v>
      </c>
    </row>
    <row r="652" spans="1:5">
      <c r="A652" s="17">
        <v>47</v>
      </c>
      <c r="B652" s="17">
        <v>5</v>
      </c>
      <c r="C652" s="452" t="s">
        <v>171</v>
      </c>
      <c r="D652" s="61">
        <v>54</v>
      </c>
    </row>
    <row r="653" spans="1:5">
      <c r="A653" s="17">
        <v>48</v>
      </c>
      <c r="B653" s="17">
        <v>6</v>
      </c>
      <c r="C653" s="452" t="s">
        <v>290</v>
      </c>
      <c r="D653" s="61">
        <v>55</v>
      </c>
    </row>
    <row r="654" spans="1:5">
      <c r="A654" s="17">
        <v>49</v>
      </c>
      <c r="B654" s="17">
        <v>7</v>
      </c>
      <c r="C654" s="452" t="s">
        <v>341</v>
      </c>
      <c r="D654" s="61">
        <v>56</v>
      </c>
    </row>
    <row r="655" spans="1:5">
      <c r="A655" s="17">
        <v>50</v>
      </c>
      <c r="B655" s="17">
        <v>8</v>
      </c>
      <c r="C655" s="452" t="s">
        <v>291</v>
      </c>
      <c r="D655" s="61" t="s">
        <v>1664</v>
      </c>
    </row>
    <row r="656" spans="1:5">
      <c r="A656" s="17">
        <v>51</v>
      </c>
      <c r="B656" s="17">
        <v>9</v>
      </c>
      <c r="C656" s="452" t="s">
        <v>292</v>
      </c>
      <c r="D656" s="61">
        <v>64</v>
      </c>
    </row>
    <row r="657" spans="1:5">
      <c r="A657" s="17">
        <v>52</v>
      </c>
      <c r="B657" s="17">
        <v>10</v>
      </c>
      <c r="C657" s="452" t="s">
        <v>172</v>
      </c>
      <c r="D657" s="61" t="s">
        <v>173</v>
      </c>
    </row>
    <row r="658" spans="1:5">
      <c r="A658" s="62">
        <v>53</v>
      </c>
      <c r="B658" s="17"/>
      <c r="C658" s="452" t="s">
        <v>195</v>
      </c>
      <c r="D658" s="61"/>
    </row>
    <row r="659" spans="1:5">
      <c r="A659" s="62">
        <v>54</v>
      </c>
      <c r="B659" s="17">
        <v>11</v>
      </c>
      <c r="C659" s="454" t="s">
        <v>1623</v>
      </c>
      <c r="D659" s="61" t="s">
        <v>1665</v>
      </c>
    </row>
    <row r="660" spans="1:5">
      <c r="A660" s="62"/>
      <c r="B660" s="17">
        <v>12</v>
      </c>
      <c r="C660" s="454" t="s">
        <v>1660</v>
      </c>
      <c r="D660" s="61" t="s">
        <v>1666</v>
      </c>
    </row>
    <row r="661" spans="1:5" s="58" customFormat="1">
      <c r="A661" s="58">
        <v>55</v>
      </c>
      <c r="B661" s="17">
        <v>13</v>
      </c>
      <c r="C661" s="452" t="s">
        <v>174</v>
      </c>
      <c r="D661" s="61">
        <v>68</v>
      </c>
    </row>
    <row r="662" spans="1:5" s="63" customFormat="1">
      <c r="C662" s="452" t="s">
        <v>175</v>
      </c>
      <c r="D662" s="61"/>
    </row>
    <row r="663" spans="1:5">
      <c r="A663" s="58">
        <v>56</v>
      </c>
      <c r="B663" s="17">
        <v>14</v>
      </c>
      <c r="C663" s="454" t="s">
        <v>1623</v>
      </c>
      <c r="D663" s="61" t="s">
        <v>1682</v>
      </c>
      <c r="E663" s="446" t="s">
        <v>773</v>
      </c>
    </row>
    <row r="664" spans="1:5">
      <c r="A664" s="58">
        <v>57</v>
      </c>
      <c r="B664" s="17">
        <v>15</v>
      </c>
      <c r="C664" s="454" t="s">
        <v>1660</v>
      </c>
      <c r="D664" s="61" t="s">
        <v>1667</v>
      </c>
    </row>
    <row r="665" spans="1:5" s="63" customFormat="1">
      <c r="C665" s="452" t="s">
        <v>193</v>
      </c>
      <c r="D665" s="61"/>
    </row>
    <row r="666" spans="1:5">
      <c r="A666" s="62">
        <v>58</v>
      </c>
      <c r="B666" s="17">
        <v>16</v>
      </c>
      <c r="C666" s="454" t="s">
        <v>1623</v>
      </c>
      <c r="D666" s="61" t="s">
        <v>1668</v>
      </c>
    </row>
    <row r="667" spans="1:5">
      <c r="A667" s="62">
        <v>59</v>
      </c>
      <c r="B667" s="17">
        <v>17</v>
      </c>
      <c r="C667" s="454" t="s">
        <v>1660</v>
      </c>
      <c r="D667" s="61" t="s">
        <v>1669</v>
      </c>
    </row>
    <row r="668" spans="1:5" s="63" customFormat="1">
      <c r="A668" s="63">
        <v>60</v>
      </c>
      <c r="B668" s="17">
        <v>18</v>
      </c>
      <c r="C668" s="452" t="s">
        <v>176</v>
      </c>
      <c r="D668" s="61" t="s">
        <v>28</v>
      </c>
    </row>
    <row r="669" spans="1:5">
      <c r="A669" s="17">
        <v>61</v>
      </c>
      <c r="B669" s="17">
        <v>19</v>
      </c>
      <c r="C669" s="452" t="s">
        <v>177</v>
      </c>
      <c r="D669" s="61" t="s">
        <v>29</v>
      </c>
    </row>
    <row r="670" spans="1:5">
      <c r="A670" s="17">
        <v>62</v>
      </c>
      <c r="B670" s="17">
        <v>20</v>
      </c>
      <c r="C670" s="463" t="s">
        <v>978</v>
      </c>
      <c r="D670" s="61" t="s">
        <v>2736</v>
      </c>
    </row>
    <row r="671" spans="1:5">
      <c r="A671" s="17">
        <v>63</v>
      </c>
      <c r="B671" s="17">
        <v>21</v>
      </c>
      <c r="C671" s="452" t="s">
        <v>629</v>
      </c>
      <c r="D671" s="61">
        <v>79</v>
      </c>
    </row>
    <row r="672" spans="1:5">
      <c r="A672" s="17">
        <v>64</v>
      </c>
      <c r="B672" s="17"/>
      <c r="C672" s="452" t="s">
        <v>1156</v>
      </c>
      <c r="D672" s="61"/>
    </row>
    <row r="673" spans="1:5">
      <c r="A673" s="17"/>
      <c r="B673" s="17">
        <v>22</v>
      </c>
      <c r="C673" s="454" t="s">
        <v>1623</v>
      </c>
      <c r="D673" s="61" t="s">
        <v>1670</v>
      </c>
    </row>
    <row r="674" spans="1:5">
      <c r="A674" s="17">
        <v>65</v>
      </c>
      <c r="B674" s="17">
        <v>23</v>
      </c>
      <c r="C674" s="454" t="s">
        <v>1660</v>
      </c>
      <c r="D674" s="61" t="s">
        <v>1671</v>
      </c>
    </row>
    <row r="675" spans="1:5">
      <c r="A675" s="17">
        <v>66</v>
      </c>
      <c r="B675" s="17">
        <v>24</v>
      </c>
      <c r="C675" s="452" t="s">
        <v>774</v>
      </c>
      <c r="D675" s="61">
        <v>82</v>
      </c>
    </row>
    <row r="676" spans="1:5">
      <c r="A676" s="17">
        <v>67</v>
      </c>
      <c r="B676" s="17">
        <v>25</v>
      </c>
      <c r="C676" s="452" t="s">
        <v>706</v>
      </c>
      <c r="D676" s="61">
        <v>83</v>
      </c>
    </row>
    <row r="677" spans="1:5">
      <c r="A677" s="17"/>
      <c r="B677" s="17">
        <v>26</v>
      </c>
      <c r="C677" s="452" t="s">
        <v>178</v>
      </c>
      <c r="D677" s="61">
        <v>84</v>
      </c>
      <c r="E677" s="446" t="s">
        <v>775</v>
      </c>
    </row>
    <row r="678" spans="1:5">
      <c r="A678" s="17">
        <v>68</v>
      </c>
      <c r="B678" s="17">
        <v>27</v>
      </c>
      <c r="C678" s="452" t="s">
        <v>179</v>
      </c>
      <c r="D678" s="61">
        <v>86</v>
      </c>
    </row>
    <row r="679" spans="1:5">
      <c r="A679" s="17">
        <v>69</v>
      </c>
      <c r="B679" s="17">
        <v>28</v>
      </c>
      <c r="C679" s="452" t="s">
        <v>180</v>
      </c>
      <c r="D679" s="61">
        <v>892</v>
      </c>
    </row>
    <row r="680" spans="1:5" ht="28.15" customHeight="1">
      <c r="A680" s="17">
        <v>70</v>
      </c>
      <c r="B680" s="17">
        <v>29</v>
      </c>
      <c r="C680" s="452" t="s">
        <v>1390</v>
      </c>
      <c r="D680" s="703" t="s">
        <v>2683</v>
      </c>
    </row>
    <row r="681" spans="1:5">
      <c r="A681" s="17"/>
      <c r="B681" s="17">
        <v>30</v>
      </c>
      <c r="C681" s="452" t="s">
        <v>181</v>
      </c>
      <c r="D681" s="61" t="s">
        <v>776</v>
      </c>
    </row>
    <row r="682" spans="1:5">
      <c r="A682" s="17">
        <v>71</v>
      </c>
      <c r="B682" s="17">
        <v>31</v>
      </c>
      <c r="C682" s="452" t="s">
        <v>704</v>
      </c>
      <c r="D682" s="61">
        <v>90</v>
      </c>
    </row>
    <row r="683" spans="1:5">
      <c r="A683" s="17">
        <v>72</v>
      </c>
      <c r="B683" s="17">
        <v>32</v>
      </c>
      <c r="C683" s="452" t="s">
        <v>398</v>
      </c>
      <c r="D683" s="61">
        <v>91</v>
      </c>
    </row>
    <row r="684" spans="1:5">
      <c r="A684" s="17">
        <v>73</v>
      </c>
      <c r="B684" s="17"/>
      <c r="C684" s="452" t="s">
        <v>1307</v>
      </c>
      <c r="D684" s="61"/>
    </row>
    <row r="685" spans="1:5" ht="12" customHeight="1">
      <c r="A685" s="17">
        <v>74</v>
      </c>
      <c r="B685" s="17">
        <v>33</v>
      </c>
      <c r="C685" s="454" t="s">
        <v>1623</v>
      </c>
      <c r="D685" s="17" t="s">
        <v>1672</v>
      </c>
    </row>
    <row r="686" spans="1:5">
      <c r="A686" s="17"/>
      <c r="B686" s="17">
        <v>34</v>
      </c>
      <c r="C686" s="454" t="s">
        <v>1660</v>
      </c>
      <c r="D686" s="17" t="s">
        <v>1631</v>
      </c>
    </row>
    <row r="687" spans="1:5">
      <c r="A687" s="17">
        <v>44</v>
      </c>
      <c r="B687" s="17"/>
    </row>
    <row r="688" spans="1:5">
      <c r="A688" s="17">
        <v>45</v>
      </c>
      <c r="B688" s="17"/>
      <c r="C688" s="888" t="s">
        <v>1391</v>
      </c>
      <c r="D688" s="888"/>
    </row>
    <row r="689" spans="1:5">
      <c r="A689" s="17">
        <v>46</v>
      </c>
      <c r="B689" s="17"/>
    </row>
    <row r="690" spans="1:5">
      <c r="A690" s="62">
        <v>41</v>
      </c>
      <c r="B690" s="62"/>
      <c r="C690" s="465"/>
    </row>
    <row r="691" spans="1:5">
      <c r="A691" s="17"/>
      <c r="B691" s="885" t="s">
        <v>1628</v>
      </c>
      <c r="C691" s="891" t="s">
        <v>970</v>
      </c>
      <c r="D691" s="20" t="s">
        <v>964</v>
      </c>
    </row>
    <row r="692" spans="1:5" ht="38.25">
      <c r="A692" s="62">
        <v>42</v>
      </c>
      <c r="B692" s="886"/>
      <c r="C692" s="892"/>
      <c r="D692" s="19" t="s">
        <v>347</v>
      </c>
      <c r="E692" s="25" t="s">
        <v>346</v>
      </c>
    </row>
    <row r="693" spans="1:5" ht="18.600000000000001" customHeight="1">
      <c r="A693" s="62">
        <v>75</v>
      </c>
      <c r="B693" s="17"/>
      <c r="C693" s="452" t="s">
        <v>1313</v>
      </c>
      <c r="D693" s="61"/>
    </row>
    <row r="694" spans="1:5">
      <c r="A694" s="62">
        <v>76</v>
      </c>
      <c r="B694" s="17">
        <v>35</v>
      </c>
      <c r="C694" s="454" t="s">
        <v>49</v>
      </c>
      <c r="D694" s="61">
        <v>930</v>
      </c>
    </row>
    <row r="695" spans="1:5">
      <c r="A695" s="62">
        <v>77</v>
      </c>
      <c r="B695" s="17">
        <v>36</v>
      </c>
      <c r="C695" s="454" t="s">
        <v>47</v>
      </c>
      <c r="D695" s="61">
        <v>932</v>
      </c>
    </row>
    <row r="696" spans="1:5">
      <c r="A696" s="17">
        <v>78</v>
      </c>
      <c r="B696" s="17">
        <v>37</v>
      </c>
      <c r="C696" s="454" t="s">
        <v>48</v>
      </c>
      <c r="D696" s="61">
        <v>935</v>
      </c>
    </row>
    <row r="697" spans="1:5">
      <c r="A697" s="17">
        <v>79</v>
      </c>
      <c r="B697" s="17">
        <v>38</v>
      </c>
      <c r="C697" s="452" t="s">
        <v>46</v>
      </c>
      <c r="D697" s="61">
        <v>94</v>
      </c>
    </row>
    <row r="698" spans="1:5">
      <c r="A698" s="62">
        <v>80</v>
      </c>
      <c r="B698" s="62"/>
      <c r="C698" s="452" t="s">
        <v>777</v>
      </c>
      <c r="D698" s="61"/>
    </row>
    <row r="699" spans="1:5">
      <c r="A699" s="17">
        <v>81</v>
      </c>
      <c r="B699" s="17">
        <v>39</v>
      </c>
      <c r="C699" s="454" t="s">
        <v>1623</v>
      </c>
      <c r="D699" s="61" t="s">
        <v>1673</v>
      </c>
    </row>
    <row r="700" spans="1:5">
      <c r="A700" s="17">
        <v>82</v>
      </c>
      <c r="B700" s="17">
        <v>40</v>
      </c>
      <c r="C700" s="454" t="s">
        <v>1660</v>
      </c>
      <c r="D700" s="61" t="s">
        <v>1646</v>
      </c>
    </row>
    <row r="701" spans="1:5">
      <c r="A701" s="17">
        <v>83</v>
      </c>
      <c r="B701" s="17">
        <v>41</v>
      </c>
      <c r="C701" s="454" t="s">
        <v>400</v>
      </c>
      <c r="D701" s="61">
        <v>979</v>
      </c>
    </row>
    <row r="702" spans="1:5">
      <c r="A702" s="17">
        <v>84</v>
      </c>
      <c r="B702" s="17"/>
      <c r="C702" s="452" t="s">
        <v>1308</v>
      </c>
      <c r="D702" s="61"/>
    </row>
    <row r="703" spans="1:5">
      <c r="A703" s="62">
        <v>85</v>
      </c>
      <c r="B703" s="17">
        <v>42</v>
      </c>
      <c r="C703" s="454" t="s">
        <v>1623</v>
      </c>
      <c r="D703" s="61" t="s">
        <v>1689</v>
      </c>
    </row>
    <row r="704" spans="1:5">
      <c r="A704" s="62">
        <v>86</v>
      </c>
      <c r="B704" s="17">
        <v>43</v>
      </c>
      <c r="C704" s="454" t="s">
        <v>1660</v>
      </c>
      <c r="D704" s="61" t="s">
        <v>1632</v>
      </c>
    </row>
    <row r="705" spans="1:5">
      <c r="A705" s="17"/>
      <c r="B705" s="17">
        <v>44</v>
      </c>
      <c r="C705" s="452" t="s">
        <v>180</v>
      </c>
      <c r="D705" s="61">
        <v>992</v>
      </c>
    </row>
    <row r="706" spans="1:5">
      <c r="A706" s="17">
        <v>87</v>
      </c>
      <c r="B706" s="17">
        <v>45</v>
      </c>
      <c r="C706" s="452" t="s">
        <v>279</v>
      </c>
      <c r="D706" s="61" t="s">
        <v>385</v>
      </c>
      <c r="E706" s="446" t="s">
        <v>778</v>
      </c>
    </row>
    <row r="707" spans="1:5">
      <c r="A707" s="17">
        <v>88</v>
      </c>
      <c r="B707" s="17">
        <v>46</v>
      </c>
      <c r="C707" s="452" t="s">
        <v>1390</v>
      </c>
      <c r="D707" s="61" t="s">
        <v>2680</v>
      </c>
    </row>
    <row r="708" spans="1:5">
      <c r="A708" s="17">
        <v>89</v>
      </c>
      <c r="B708" s="17">
        <v>47</v>
      </c>
      <c r="C708" s="452" t="s">
        <v>779</v>
      </c>
      <c r="D708" s="61" t="s">
        <v>780</v>
      </c>
    </row>
    <row r="709" spans="1:5">
      <c r="A709" s="17">
        <v>90</v>
      </c>
      <c r="B709" s="17">
        <v>48</v>
      </c>
      <c r="C709" s="452" t="s">
        <v>283</v>
      </c>
      <c r="D709" s="61" t="s">
        <v>781</v>
      </c>
    </row>
    <row r="710" spans="1:5">
      <c r="A710" s="17">
        <v>91</v>
      </c>
      <c r="B710" s="17">
        <v>49</v>
      </c>
      <c r="C710" s="452" t="s">
        <v>684</v>
      </c>
      <c r="D710" s="61" t="s">
        <v>685</v>
      </c>
    </row>
    <row r="711" spans="1:5">
      <c r="A711" s="17">
        <v>92</v>
      </c>
      <c r="B711" s="17">
        <v>50</v>
      </c>
      <c r="C711" s="452" t="s">
        <v>686</v>
      </c>
      <c r="D711" s="61" t="s">
        <v>782</v>
      </c>
    </row>
    <row r="712" spans="1:5" ht="25.5">
      <c r="A712" s="17"/>
      <c r="B712" s="17">
        <v>51</v>
      </c>
      <c r="C712" s="452" t="s">
        <v>687</v>
      </c>
      <c r="D712" s="703" t="s">
        <v>501</v>
      </c>
    </row>
    <row r="713" spans="1:5">
      <c r="A713" s="17">
        <v>93</v>
      </c>
      <c r="B713" s="17">
        <v>52</v>
      </c>
      <c r="C713" s="452" t="s">
        <v>688</v>
      </c>
      <c r="D713" s="61" t="s">
        <v>783</v>
      </c>
    </row>
    <row r="714" spans="1:5">
      <c r="A714" s="17">
        <v>94</v>
      </c>
      <c r="B714" s="17">
        <v>53</v>
      </c>
      <c r="C714" s="452" t="s">
        <v>349</v>
      </c>
      <c r="D714" s="61" t="s">
        <v>21</v>
      </c>
    </row>
    <row r="715" spans="1:5">
      <c r="A715" s="17">
        <v>95</v>
      </c>
      <c r="B715" s="17">
        <v>54</v>
      </c>
      <c r="C715" s="452" t="s">
        <v>350</v>
      </c>
      <c r="D715" s="697" t="s">
        <v>516</v>
      </c>
    </row>
    <row r="716" spans="1:5">
      <c r="A716" s="17"/>
      <c r="B716" s="17"/>
      <c r="C716" s="452" t="s">
        <v>910</v>
      </c>
      <c r="D716" s="61"/>
    </row>
    <row r="717" spans="1:5">
      <c r="A717" s="62">
        <v>96</v>
      </c>
      <c r="B717" s="17">
        <v>55</v>
      </c>
      <c r="C717" s="454" t="s">
        <v>784</v>
      </c>
      <c r="D717" s="697" t="s">
        <v>785</v>
      </c>
    </row>
    <row r="718" spans="1:5">
      <c r="A718" s="62">
        <v>97</v>
      </c>
      <c r="B718" s="17"/>
      <c r="C718" s="452" t="s">
        <v>911</v>
      </c>
      <c r="D718" s="698"/>
    </row>
    <row r="719" spans="1:5">
      <c r="A719" s="62">
        <v>98</v>
      </c>
      <c r="B719" s="17">
        <v>56</v>
      </c>
      <c r="C719" s="454" t="s">
        <v>784</v>
      </c>
      <c r="D719" s="697" t="s">
        <v>786</v>
      </c>
    </row>
    <row r="720" spans="1:5">
      <c r="A720" s="17">
        <v>99</v>
      </c>
      <c r="B720" s="17">
        <v>57</v>
      </c>
      <c r="C720" s="454" t="s">
        <v>421</v>
      </c>
      <c r="D720" s="697" t="s">
        <v>787</v>
      </c>
    </row>
    <row r="721" spans="1:5">
      <c r="A721" s="17">
        <v>100</v>
      </c>
      <c r="B721" s="17"/>
      <c r="C721" s="452" t="s">
        <v>788</v>
      </c>
      <c r="D721" s="698"/>
    </row>
    <row r="722" spans="1:5">
      <c r="A722" s="17">
        <v>101</v>
      </c>
      <c r="B722" s="17">
        <v>58</v>
      </c>
      <c r="C722" s="454" t="s">
        <v>789</v>
      </c>
      <c r="D722" s="61" t="s">
        <v>406</v>
      </c>
    </row>
    <row r="723" spans="1:5">
      <c r="A723" s="17">
        <v>102</v>
      </c>
      <c r="B723" s="17">
        <v>59</v>
      </c>
      <c r="C723" s="454" t="s">
        <v>421</v>
      </c>
      <c r="D723" s="697" t="s">
        <v>790</v>
      </c>
    </row>
    <row r="724" spans="1:5">
      <c r="A724" s="17">
        <v>103</v>
      </c>
      <c r="B724" s="17">
        <v>60</v>
      </c>
      <c r="C724" s="452" t="s">
        <v>791</v>
      </c>
      <c r="D724" s="697" t="s">
        <v>792</v>
      </c>
    </row>
    <row r="725" spans="1:5" ht="25.5">
      <c r="A725" s="17">
        <v>104</v>
      </c>
      <c r="B725" s="17">
        <v>61</v>
      </c>
      <c r="C725" s="452" t="s">
        <v>57</v>
      </c>
      <c r="D725" s="64" t="s">
        <v>58</v>
      </c>
      <c r="E725" s="704" t="s">
        <v>407</v>
      </c>
    </row>
    <row r="726" spans="1:5">
      <c r="A726" s="17">
        <v>105</v>
      </c>
      <c r="B726" s="17">
        <v>62</v>
      </c>
      <c r="C726" s="452" t="s">
        <v>38</v>
      </c>
      <c r="D726" s="61">
        <v>13</v>
      </c>
    </row>
    <row r="727" spans="1:5">
      <c r="A727" s="17">
        <v>106</v>
      </c>
      <c r="B727" s="17">
        <v>63</v>
      </c>
      <c r="C727" s="452" t="s">
        <v>256</v>
      </c>
      <c r="D727" s="61">
        <v>14</v>
      </c>
    </row>
    <row r="728" spans="1:5">
      <c r="A728" s="65"/>
      <c r="B728" s="702">
        <v>64</v>
      </c>
      <c r="C728" s="452" t="s">
        <v>41</v>
      </c>
      <c r="D728" s="61" t="s">
        <v>960</v>
      </c>
    </row>
    <row r="729" spans="1:5">
      <c r="A729" s="446" t="s">
        <v>607</v>
      </c>
      <c r="B729" s="446"/>
      <c r="C729" s="452" t="s">
        <v>195</v>
      </c>
      <c r="D729" s="61"/>
    </row>
    <row r="730" spans="1:5">
      <c r="B730" s="17">
        <v>65</v>
      </c>
      <c r="C730" s="454" t="s">
        <v>1624</v>
      </c>
      <c r="D730" s="61" t="s">
        <v>1662</v>
      </c>
    </row>
    <row r="731" spans="1:5">
      <c r="B731" s="17">
        <v>66</v>
      </c>
      <c r="C731" s="454" t="s">
        <v>1635</v>
      </c>
      <c r="D731" s="61" t="s">
        <v>1663</v>
      </c>
    </row>
    <row r="732" spans="1:5">
      <c r="B732" s="17"/>
      <c r="C732" s="452" t="s">
        <v>793</v>
      </c>
      <c r="D732" s="61"/>
    </row>
    <row r="733" spans="1:5" ht="15" customHeight="1">
      <c r="B733" s="17">
        <v>67</v>
      </c>
      <c r="C733" s="454" t="s">
        <v>1624</v>
      </c>
      <c r="D733" s="61"/>
      <c r="E733" s="705"/>
    </row>
    <row r="734" spans="1:5" ht="43.5" customHeight="1">
      <c r="B734" s="17"/>
      <c r="C734" s="706"/>
      <c r="D734" s="707" t="s">
        <v>2737</v>
      </c>
      <c r="E734" s="705" t="s">
        <v>1691</v>
      </c>
    </row>
    <row r="735" spans="1:5">
      <c r="B735" s="17">
        <v>68</v>
      </c>
      <c r="C735" s="454" t="s">
        <v>1635</v>
      </c>
      <c r="D735" s="61" t="s">
        <v>1683</v>
      </c>
      <c r="E735" s="446" t="s">
        <v>1690</v>
      </c>
    </row>
    <row r="736" spans="1:5">
      <c r="C736" s="452" t="s">
        <v>265</v>
      </c>
      <c r="D736" s="61"/>
    </row>
    <row r="737" spans="2:5">
      <c r="B737" s="17">
        <v>69</v>
      </c>
      <c r="C737" s="454" t="s">
        <v>1624</v>
      </c>
      <c r="D737" s="61" t="s">
        <v>1674</v>
      </c>
    </row>
    <row r="738" spans="2:5">
      <c r="B738" s="17">
        <v>70</v>
      </c>
      <c r="C738" s="454" t="s">
        <v>1635</v>
      </c>
      <c r="D738" s="61" t="s">
        <v>1675</v>
      </c>
    </row>
    <row r="739" spans="2:5">
      <c r="B739" s="17">
        <v>71</v>
      </c>
      <c r="C739" s="452" t="s">
        <v>707</v>
      </c>
      <c r="D739" s="61" t="s">
        <v>794</v>
      </c>
    </row>
    <row r="740" spans="2:5">
      <c r="B740" s="17"/>
      <c r="C740" s="452" t="s">
        <v>193</v>
      </c>
      <c r="D740" s="61"/>
    </row>
    <row r="741" spans="2:5">
      <c r="B741" s="17">
        <v>72</v>
      </c>
      <c r="C741" s="454" t="s">
        <v>1624</v>
      </c>
      <c r="D741" s="61" t="s">
        <v>1676</v>
      </c>
    </row>
    <row r="742" spans="2:5">
      <c r="B742" s="17">
        <v>73</v>
      </c>
      <c r="C742" s="454" t="s">
        <v>1635</v>
      </c>
      <c r="D742" s="61" t="s">
        <v>1677</v>
      </c>
    </row>
    <row r="743" spans="2:5">
      <c r="B743" s="17">
        <v>74</v>
      </c>
      <c r="C743" s="452" t="s">
        <v>708</v>
      </c>
      <c r="D743" s="61">
        <v>24</v>
      </c>
    </row>
    <row r="744" spans="2:5">
      <c r="B744" s="17">
        <v>75</v>
      </c>
      <c r="C744" s="452" t="s">
        <v>709</v>
      </c>
      <c r="D744" s="61">
        <v>25</v>
      </c>
    </row>
    <row r="745" spans="2:5">
      <c r="B745" s="17">
        <v>76</v>
      </c>
      <c r="C745" s="452" t="s">
        <v>795</v>
      </c>
      <c r="D745" s="61">
        <v>26</v>
      </c>
      <c r="E745" s="446" t="s">
        <v>796</v>
      </c>
    </row>
    <row r="746" spans="2:5">
      <c r="B746" s="17">
        <v>77</v>
      </c>
      <c r="C746" s="452" t="s">
        <v>710</v>
      </c>
      <c r="D746" s="61">
        <v>27</v>
      </c>
    </row>
    <row r="747" spans="2:5">
      <c r="B747" s="17">
        <v>78</v>
      </c>
      <c r="C747" s="452" t="s">
        <v>270</v>
      </c>
      <c r="D747" s="61">
        <v>28</v>
      </c>
    </row>
    <row r="748" spans="2:5">
      <c r="B748" s="17">
        <v>79</v>
      </c>
      <c r="C748" s="452" t="s">
        <v>1390</v>
      </c>
      <c r="D748" s="61" t="s">
        <v>797</v>
      </c>
    </row>
    <row r="749" spans="2:5">
      <c r="B749" s="17">
        <v>80</v>
      </c>
      <c r="C749" s="452" t="s">
        <v>271</v>
      </c>
      <c r="D749" s="466" t="s">
        <v>2738</v>
      </c>
      <c r="E749" s="710"/>
    </row>
    <row r="750" spans="2:5">
      <c r="B750" s="17">
        <v>81</v>
      </c>
      <c r="C750" s="452" t="s">
        <v>769</v>
      </c>
      <c r="D750" s="61">
        <v>30</v>
      </c>
    </row>
    <row r="751" spans="2:5">
      <c r="B751" s="17">
        <v>82</v>
      </c>
      <c r="C751" s="452" t="s">
        <v>401</v>
      </c>
      <c r="D751" s="61">
        <v>31</v>
      </c>
    </row>
    <row r="752" spans="2:5">
      <c r="C752" s="452" t="s">
        <v>908</v>
      </c>
      <c r="D752" s="61"/>
    </row>
    <row r="753" spans="2:5">
      <c r="B753" s="17">
        <v>83</v>
      </c>
      <c r="C753" s="454" t="s">
        <v>1624</v>
      </c>
      <c r="D753" s="61" t="s">
        <v>1678</v>
      </c>
    </row>
    <row r="754" spans="2:5">
      <c r="B754" s="17">
        <v>84</v>
      </c>
      <c r="C754" s="454" t="s">
        <v>1635</v>
      </c>
      <c r="D754" s="61" t="s">
        <v>1679</v>
      </c>
    </row>
    <row r="755" spans="2:5">
      <c r="B755" s="17">
        <v>85</v>
      </c>
      <c r="C755" s="452" t="s">
        <v>1162</v>
      </c>
      <c r="D755" s="61">
        <v>33</v>
      </c>
    </row>
    <row r="756" spans="2:5">
      <c r="B756" s="17">
        <v>86</v>
      </c>
      <c r="C756" s="452" t="s">
        <v>1163</v>
      </c>
      <c r="D756" s="61">
        <v>34</v>
      </c>
    </row>
    <row r="757" spans="2:5">
      <c r="B757" s="17">
        <v>87</v>
      </c>
      <c r="C757" s="452" t="s">
        <v>520</v>
      </c>
      <c r="D757" s="61">
        <v>35</v>
      </c>
      <c r="E757" s="446" t="s">
        <v>798</v>
      </c>
    </row>
    <row r="758" spans="2:5">
      <c r="B758" s="17"/>
      <c r="C758" s="452" t="s">
        <v>1308</v>
      </c>
      <c r="D758" s="61"/>
    </row>
    <row r="759" spans="2:5">
      <c r="B759" s="17">
        <v>88</v>
      </c>
      <c r="C759" s="454" t="s">
        <v>1624</v>
      </c>
      <c r="D759" s="61" t="s">
        <v>1684</v>
      </c>
      <c r="E759" s="9" t="s">
        <v>1680</v>
      </c>
    </row>
    <row r="760" spans="2:5">
      <c r="B760" s="17">
        <v>89</v>
      </c>
      <c r="C760" s="454" t="s">
        <v>1635</v>
      </c>
      <c r="D760" s="61" t="s">
        <v>1685</v>
      </c>
      <c r="E760" s="9" t="s">
        <v>1686</v>
      </c>
    </row>
    <row r="761" spans="2:5">
      <c r="B761" s="17"/>
      <c r="C761" s="452" t="s">
        <v>199</v>
      </c>
      <c r="D761" s="61"/>
    </row>
    <row r="762" spans="2:5">
      <c r="B762" s="17">
        <v>90</v>
      </c>
      <c r="C762" s="454" t="s">
        <v>1624</v>
      </c>
      <c r="D762" s="61" t="s">
        <v>1680</v>
      </c>
    </row>
    <row r="763" spans="2:5">
      <c r="B763" s="17">
        <v>91</v>
      </c>
      <c r="C763" s="454" t="s">
        <v>1635</v>
      </c>
      <c r="D763" s="61" t="s">
        <v>1648</v>
      </c>
    </row>
    <row r="764" spans="2:5">
      <c r="B764" s="17">
        <v>92</v>
      </c>
      <c r="C764" s="454" t="s">
        <v>400</v>
      </c>
      <c r="D764" s="61">
        <v>379</v>
      </c>
    </row>
    <row r="765" spans="2:5">
      <c r="B765" s="17">
        <v>93</v>
      </c>
      <c r="C765" s="452" t="s">
        <v>1390</v>
      </c>
      <c r="D765" s="61" t="s">
        <v>799</v>
      </c>
    </row>
    <row r="766" spans="2:5">
      <c r="B766" s="17">
        <v>94</v>
      </c>
      <c r="C766" s="452" t="s">
        <v>770</v>
      </c>
      <c r="D766" s="61" t="s">
        <v>2739</v>
      </c>
    </row>
    <row r="767" spans="2:5">
      <c r="B767" s="17">
        <v>95</v>
      </c>
      <c r="C767" s="452" t="s">
        <v>164</v>
      </c>
      <c r="D767" s="61" t="s">
        <v>2740</v>
      </c>
    </row>
    <row r="768" spans="2:5">
      <c r="B768" s="17">
        <v>96</v>
      </c>
      <c r="C768" s="452" t="s">
        <v>684</v>
      </c>
      <c r="D768" s="61" t="s">
        <v>165</v>
      </c>
    </row>
    <row r="769" spans="2:4">
      <c r="B769" s="17">
        <v>97</v>
      </c>
      <c r="C769" s="452" t="s">
        <v>166</v>
      </c>
      <c r="D769" s="61" t="s">
        <v>2741</v>
      </c>
    </row>
    <row r="770" spans="2:4">
      <c r="B770" s="17">
        <v>98</v>
      </c>
      <c r="C770" s="452" t="s">
        <v>687</v>
      </c>
      <c r="D770" s="61" t="s">
        <v>800</v>
      </c>
    </row>
    <row r="771" spans="2:4">
      <c r="B771" s="17">
        <v>99</v>
      </c>
      <c r="C771" s="452" t="s">
        <v>167</v>
      </c>
      <c r="D771" s="61" t="s">
        <v>2742</v>
      </c>
    </row>
    <row r="772" spans="2:4">
      <c r="B772" s="17">
        <v>100</v>
      </c>
      <c r="C772" s="452" t="s">
        <v>464</v>
      </c>
      <c r="D772" s="61" t="s">
        <v>2743</v>
      </c>
    </row>
    <row r="773" spans="2:4">
      <c r="B773" s="9" t="s">
        <v>2313</v>
      </c>
      <c r="C773" s="465"/>
    </row>
    <row r="774" spans="2:4">
      <c r="B774" s="887" t="s">
        <v>340</v>
      </c>
      <c r="C774" s="887"/>
    </row>
    <row r="776" spans="2:4">
      <c r="C776" s="55"/>
    </row>
    <row r="777" spans="2:4">
      <c r="C777" s="59"/>
    </row>
    <row r="781" spans="2:4">
      <c r="B781" s="887"/>
      <c r="C781" s="887"/>
    </row>
  </sheetData>
  <mergeCells count="23">
    <mergeCell ref="C461:D461"/>
    <mergeCell ref="C691:C692"/>
    <mergeCell ref="C526:D526"/>
    <mergeCell ref="C538:D538"/>
    <mergeCell ref="C619:D619"/>
    <mergeCell ref="C643:D643"/>
    <mergeCell ref="C646:C647"/>
    <mergeCell ref="C688:D688"/>
    <mergeCell ref="C279:D279"/>
    <mergeCell ref="C296:D296"/>
    <mergeCell ref="C312:D312"/>
    <mergeCell ref="C378:D378"/>
    <mergeCell ref="C404:D404"/>
    <mergeCell ref="A3:D3"/>
    <mergeCell ref="A5:D5"/>
    <mergeCell ref="C48:D48"/>
    <mergeCell ref="C129:D129"/>
    <mergeCell ref="C216:D216"/>
    <mergeCell ref="B646:B647"/>
    <mergeCell ref="B691:B692"/>
    <mergeCell ref="B774:C774"/>
    <mergeCell ref="B781:C781"/>
    <mergeCell ref="C497:D497"/>
  </mergeCells>
  <printOptions horizontalCentered="1"/>
  <pageMargins left="0.19685039370078741" right="0.19685039370078741" top="0.19685039370078741" bottom="0.19685039370078741" header="0.31496062992125984" footer="0.23622047244094491"/>
  <pageSetup paperSize="9" scale="65" fitToHeight="15" pageOrder="overThenDown" orientation="portrait" r:id="rId1"/>
  <headerFooter alignWithMargins="0"/>
  <rowBreaks count="9" manualBreakCount="9">
    <brk id="46" max="4" man="1"/>
    <brk id="127" max="16383" man="1"/>
    <brk id="214" max="16383" man="1"/>
    <brk id="294" max="4" man="1"/>
    <brk id="377" max="16383" man="1"/>
    <brk id="460" max="16383" man="1"/>
    <brk id="536" max="16383" man="1"/>
    <brk id="617" max="16383" man="1"/>
    <brk id="68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pageSetUpPr fitToPage="1"/>
  </sheetPr>
  <dimension ref="A1:H95"/>
  <sheetViews>
    <sheetView showGridLines="0" zoomScale="70" zoomScaleNormal="75" workbookViewId="0">
      <selection sqref="A1:M1"/>
    </sheetView>
  </sheetViews>
  <sheetFormatPr baseColWidth="10" defaultColWidth="12.5703125" defaultRowHeight="15.75"/>
  <cols>
    <col min="1" max="1" width="2.28515625" style="129" customWidth="1"/>
    <col min="2" max="2" width="10" style="129" customWidth="1"/>
    <col min="3" max="3" width="3.5703125" style="129" customWidth="1"/>
    <col min="4" max="4" width="60.140625" style="129" customWidth="1"/>
    <col min="5" max="5" width="2.28515625" style="129" customWidth="1"/>
    <col min="6" max="6" width="10" style="129" customWidth="1"/>
    <col min="7" max="7" width="3.5703125" style="129" customWidth="1"/>
    <col min="8" max="8" width="55.5703125" style="129" customWidth="1"/>
    <col min="9" max="16384" width="12.5703125" style="129"/>
  </cols>
  <sheetData>
    <row r="1" spans="1:8">
      <c r="A1" s="15" t="s">
        <v>1546</v>
      </c>
      <c r="H1" s="205" t="s">
        <v>1589</v>
      </c>
    </row>
    <row r="2" spans="1:8">
      <c r="A2" s="15" t="s">
        <v>382</v>
      </c>
    </row>
    <row r="3" spans="1:8">
      <c r="A3" s="901" t="s">
        <v>1562</v>
      </c>
      <c r="B3" s="901"/>
      <c r="C3" s="901"/>
      <c r="D3" s="901"/>
      <c r="E3" s="901"/>
      <c r="F3" s="901"/>
      <c r="G3" s="901"/>
      <c r="H3" s="901"/>
    </row>
    <row r="5" spans="1:8" ht="15" customHeight="1">
      <c r="A5" s="902" t="s">
        <v>1054</v>
      </c>
      <c r="B5" s="903"/>
      <c r="C5" s="130"/>
      <c r="D5" s="131"/>
      <c r="E5" s="902" t="s">
        <v>1054</v>
      </c>
      <c r="F5" s="903"/>
      <c r="G5" s="130"/>
      <c r="H5" s="132"/>
    </row>
    <row r="6" spans="1:8" ht="15" customHeight="1">
      <c r="A6" s="904"/>
      <c r="B6" s="905"/>
      <c r="C6" s="133"/>
      <c r="D6" s="134" t="s">
        <v>764</v>
      </c>
      <c r="E6" s="904"/>
      <c r="F6" s="905"/>
      <c r="H6" s="135" t="s">
        <v>764</v>
      </c>
    </row>
    <row r="7" spans="1:8">
      <c r="A7" s="906"/>
      <c r="B7" s="907"/>
      <c r="C7" s="136"/>
      <c r="D7" s="137"/>
      <c r="E7" s="906"/>
      <c r="F7" s="907"/>
      <c r="G7" s="136"/>
      <c r="H7" s="138"/>
    </row>
    <row r="8" spans="1:8">
      <c r="A8" s="139"/>
      <c r="C8" s="140"/>
      <c r="D8" s="141"/>
      <c r="G8" s="140"/>
      <c r="H8" s="141"/>
    </row>
    <row r="9" spans="1:8" ht="15.75" customHeight="1">
      <c r="A9" s="139"/>
      <c r="B9" s="142" t="s">
        <v>1330</v>
      </c>
      <c r="C9" s="908" t="s">
        <v>1087</v>
      </c>
      <c r="D9" s="909"/>
      <c r="F9" s="145">
        <v>363</v>
      </c>
      <c r="G9" s="140" t="s">
        <v>1065</v>
      </c>
      <c r="H9" s="146"/>
    </row>
    <row r="10" spans="1:8" ht="15.75" customHeight="1">
      <c r="A10" s="139"/>
      <c r="B10" s="142"/>
      <c r="C10" s="143"/>
      <c r="D10" s="144"/>
      <c r="F10" s="145"/>
      <c r="G10" s="140" t="s">
        <v>712</v>
      </c>
      <c r="H10" s="147"/>
    </row>
    <row r="11" spans="1:8" ht="15.75" customHeight="1">
      <c r="A11" s="139"/>
      <c r="B11" s="142" t="s">
        <v>1088</v>
      </c>
      <c r="C11" s="898" t="s">
        <v>1089</v>
      </c>
      <c r="D11" s="899"/>
      <c r="F11" s="145">
        <v>365</v>
      </c>
      <c r="G11" s="140" t="s">
        <v>1228</v>
      </c>
      <c r="H11" s="149"/>
    </row>
    <row r="12" spans="1:8" ht="15" customHeight="1">
      <c r="A12" s="150" t="s">
        <v>898</v>
      </c>
      <c r="B12" s="151" t="s">
        <v>1090</v>
      </c>
      <c r="C12" s="894" t="s">
        <v>1091</v>
      </c>
      <c r="D12" s="895"/>
      <c r="F12" s="145">
        <v>366</v>
      </c>
      <c r="G12" s="140" t="s">
        <v>458</v>
      </c>
      <c r="H12" s="154"/>
    </row>
    <row r="13" spans="1:8">
      <c r="A13" s="139"/>
      <c r="B13" s="151"/>
      <c r="C13" s="152"/>
      <c r="D13" s="153"/>
      <c r="F13" s="145">
        <v>367</v>
      </c>
      <c r="G13" s="140" t="s">
        <v>1066</v>
      </c>
      <c r="H13" s="155"/>
    </row>
    <row r="14" spans="1:8" ht="15.6" customHeight="1">
      <c r="A14" s="139"/>
      <c r="B14" s="142" t="s">
        <v>1092</v>
      </c>
      <c r="C14" s="898" t="s">
        <v>1093</v>
      </c>
      <c r="D14" s="899"/>
      <c r="G14" s="140" t="s">
        <v>712</v>
      </c>
      <c r="H14" s="155"/>
    </row>
    <row r="15" spans="1:8" ht="15.6" customHeight="1">
      <c r="A15" s="139"/>
      <c r="B15" s="151" t="s">
        <v>1094</v>
      </c>
      <c r="C15" s="894" t="s">
        <v>1324</v>
      </c>
      <c r="D15" s="895"/>
      <c r="H15" s="155"/>
    </row>
    <row r="16" spans="1:8" ht="15" customHeight="1">
      <c r="A16" s="139"/>
      <c r="B16" s="151" t="s">
        <v>1095</v>
      </c>
      <c r="C16" s="894" t="s">
        <v>1096</v>
      </c>
      <c r="D16" s="895"/>
      <c r="F16" s="142" t="s">
        <v>877</v>
      </c>
      <c r="G16" s="156" t="s">
        <v>716</v>
      </c>
      <c r="H16" s="155"/>
    </row>
    <row r="17" spans="1:8" ht="15" customHeight="1">
      <c r="A17" s="139"/>
      <c r="B17" s="151" t="s">
        <v>1097</v>
      </c>
      <c r="C17" s="894" t="s">
        <v>1338</v>
      </c>
      <c r="D17" s="895"/>
      <c r="G17" s="157"/>
      <c r="H17" s="147"/>
    </row>
    <row r="18" spans="1:8" ht="15" customHeight="1">
      <c r="A18" s="139"/>
      <c r="B18" s="151" t="s">
        <v>1098</v>
      </c>
      <c r="C18" s="894" t="s">
        <v>1341</v>
      </c>
      <c r="D18" s="895"/>
      <c r="F18" s="142" t="s">
        <v>717</v>
      </c>
      <c r="G18" s="158" t="s">
        <v>718</v>
      </c>
      <c r="H18" s="146"/>
    </row>
    <row r="19" spans="1:8" ht="15" customHeight="1">
      <c r="A19" s="139"/>
      <c r="B19" s="151" t="s">
        <v>1099</v>
      </c>
      <c r="C19" s="894" t="s">
        <v>1339</v>
      </c>
      <c r="D19" s="895"/>
      <c r="F19" s="159" t="s">
        <v>12</v>
      </c>
      <c r="G19" s="160" t="s">
        <v>2753</v>
      </c>
      <c r="H19" s="155"/>
    </row>
    <row r="20" spans="1:8">
      <c r="A20" s="139"/>
      <c r="B20" s="151"/>
      <c r="C20" s="152"/>
      <c r="D20" s="153"/>
      <c r="F20" s="151" t="s">
        <v>719</v>
      </c>
      <c r="G20" s="161" t="s">
        <v>244</v>
      </c>
      <c r="H20" s="155"/>
    </row>
    <row r="21" spans="1:8" ht="15.6" customHeight="1">
      <c r="A21" s="139"/>
      <c r="B21" s="162" t="s">
        <v>1342</v>
      </c>
      <c r="C21" s="898" t="s">
        <v>1100</v>
      </c>
      <c r="D21" s="899"/>
      <c r="F21" s="151" t="s">
        <v>720</v>
      </c>
      <c r="G21" s="161" t="s">
        <v>1257</v>
      </c>
      <c r="H21" s="147"/>
    </row>
    <row r="22" spans="1:8">
      <c r="A22" s="139"/>
      <c r="B22" s="162"/>
      <c r="C22" s="142"/>
      <c r="D22" s="148"/>
      <c r="F22" s="151" t="s">
        <v>721</v>
      </c>
      <c r="G22" s="161" t="s">
        <v>722</v>
      </c>
      <c r="H22" s="149"/>
    </row>
    <row r="23" spans="1:8" ht="15.6" customHeight="1">
      <c r="A23" s="139"/>
      <c r="B23" s="142" t="s">
        <v>1101</v>
      </c>
      <c r="C23" s="898" t="s">
        <v>1102</v>
      </c>
      <c r="D23" s="899"/>
      <c r="F23" s="151" t="s">
        <v>723</v>
      </c>
      <c r="G23" s="161" t="s">
        <v>1042</v>
      </c>
      <c r="H23" s="147"/>
    </row>
    <row r="24" spans="1:8" ht="15.6" customHeight="1">
      <c r="A24" s="139"/>
      <c r="B24" s="159" t="s">
        <v>1061</v>
      </c>
      <c r="C24" s="896" t="s">
        <v>2745</v>
      </c>
      <c r="D24" s="897"/>
      <c r="G24" s="157"/>
      <c r="H24" s="149"/>
    </row>
    <row r="25" spans="1:8" ht="15" customHeight="1">
      <c r="A25" s="139"/>
      <c r="B25" s="151" t="s">
        <v>1103</v>
      </c>
      <c r="C25" s="894" t="s">
        <v>1345</v>
      </c>
      <c r="D25" s="895"/>
      <c r="F25" s="162" t="s">
        <v>724</v>
      </c>
      <c r="G25" s="156" t="s">
        <v>725</v>
      </c>
      <c r="H25" s="163"/>
    </row>
    <row r="26" spans="1:8" ht="15" customHeight="1">
      <c r="A26" s="139"/>
      <c r="B26" s="151" t="s">
        <v>1104</v>
      </c>
      <c r="C26" s="894" t="s">
        <v>1346</v>
      </c>
      <c r="D26" s="895"/>
      <c r="F26" s="151" t="s">
        <v>726</v>
      </c>
      <c r="G26" s="161" t="s">
        <v>1259</v>
      </c>
      <c r="H26" s="164"/>
    </row>
    <row r="27" spans="1:8" ht="15" customHeight="1">
      <c r="A27" s="139"/>
      <c r="B27" s="151">
        <v>213</v>
      </c>
      <c r="C27" s="894" t="s">
        <v>467</v>
      </c>
      <c r="D27" s="895"/>
      <c r="F27" s="151" t="s">
        <v>727</v>
      </c>
      <c r="G27" s="161" t="s">
        <v>1261</v>
      </c>
      <c r="H27" s="147"/>
    </row>
    <row r="28" spans="1:8" ht="15" customHeight="1">
      <c r="A28" s="139"/>
      <c r="B28" s="151" t="s">
        <v>1105</v>
      </c>
      <c r="C28" s="894" t="s">
        <v>1106</v>
      </c>
      <c r="D28" s="895"/>
      <c r="G28" s="157"/>
      <c r="H28" s="149"/>
    </row>
    <row r="29" spans="1:8" ht="15.6" customHeight="1">
      <c r="A29" s="139"/>
      <c r="B29" s="151" t="s">
        <v>1107</v>
      </c>
      <c r="C29" s="894" t="s">
        <v>679</v>
      </c>
      <c r="D29" s="895"/>
      <c r="F29" s="162" t="s">
        <v>728</v>
      </c>
      <c r="G29" s="158" t="s">
        <v>729</v>
      </c>
      <c r="H29" s="155"/>
    </row>
    <row r="30" spans="1:8" ht="15" customHeight="1">
      <c r="A30" s="139"/>
      <c r="B30" s="151" t="s">
        <v>1108</v>
      </c>
      <c r="C30" s="894" t="s">
        <v>682</v>
      </c>
      <c r="D30" s="895"/>
      <c r="G30" s="157"/>
      <c r="H30" s="155"/>
    </row>
    <row r="31" spans="1:8" ht="15" customHeight="1">
      <c r="A31" s="139"/>
      <c r="B31" s="151" t="s">
        <v>1109</v>
      </c>
      <c r="C31" s="894" t="s">
        <v>1110</v>
      </c>
      <c r="D31" s="895"/>
      <c r="F31" s="142" t="s">
        <v>730</v>
      </c>
      <c r="G31" s="158" t="s">
        <v>731</v>
      </c>
      <c r="H31" s="155"/>
    </row>
    <row r="32" spans="1:8" ht="15" customHeight="1">
      <c r="A32" s="139"/>
      <c r="B32" s="151" t="s">
        <v>1111</v>
      </c>
      <c r="C32" s="894" t="s">
        <v>1112</v>
      </c>
      <c r="D32" s="895"/>
      <c r="F32" s="165" t="s">
        <v>1075</v>
      </c>
      <c r="G32" s="166" t="s">
        <v>2754</v>
      </c>
      <c r="H32" s="147"/>
    </row>
    <row r="33" spans="1:8" ht="14.25" customHeight="1">
      <c r="A33" s="139"/>
      <c r="B33" s="151" t="s">
        <v>1113</v>
      </c>
      <c r="C33" s="894" t="s">
        <v>1114</v>
      </c>
      <c r="D33" s="895"/>
      <c r="F33" s="167">
        <v>511</v>
      </c>
      <c r="G33" s="168" t="s">
        <v>985</v>
      </c>
      <c r="H33" s="141"/>
    </row>
    <row r="34" spans="1:8" ht="15" customHeight="1">
      <c r="A34" s="139"/>
      <c r="B34" s="151" t="s">
        <v>1115</v>
      </c>
      <c r="C34" s="894" t="s">
        <v>1182</v>
      </c>
      <c r="D34" s="895"/>
      <c r="G34" s="157"/>
      <c r="H34" s="169"/>
    </row>
    <row r="35" spans="1:8" ht="14.25" customHeight="1">
      <c r="A35" s="139"/>
      <c r="B35" s="151" t="s">
        <v>1116</v>
      </c>
      <c r="C35" s="894" t="s">
        <v>1190</v>
      </c>
      <c r="D35" s="895"/>
      <c r="F35" s="142" t="s">
        <v>732</v>
      </c>
      <c r="G35" s="158" t="s">
        <v>733</v>
      </c>
      <c r="H35" s="141"/>
    </row>
    <row r="36" spans="1:8" ht="15" customHeight="1">
      <c r="A36" s="139"/>
      <c r="B36" s="151" t="s">
        <v>1117</v>
      </c>
      <c r="C36" s="894" t="s">
        <v>1192</v>
      </c>
      <c r="D36" s="895"/>
      <c r="F36" s="167">
        <v>521</v>
      </c>
      <c r="G36" s="161" t="s">
        <v>734</v>
      </c>
      <c r="H36" s="169"/>
    </row>
    <row r="37" spans="1:8" ht="15" customHeight="1">
      <c r="A37" s="139"/>
      <c r="B37" s="151" t="s">
        <v>1118</v>
      </c>
      <c r="C37" s="894" t="s">
        <v>1194</v>
      </c>
      <c r="D37" s="895"/>
      <c r="F37" s="167">
        <v>522</v>
      </c>
      <c r="G37" s="161" t="s">
        <v>987</v>
      </c>
      <c r="H37" s="141"/>
    </row>
    <row r="38" spans="1:8" ht="15.6" customHeight="1">
      <c r="A38" s="139"/>
      <c r="C38" s="140"/>
      <c r="D38" s="141"/>
      <c r="F38" s="167">
        <v>523</v>
      </c>
      <c r="G38" s="161" t="s">
        <v>735</v>
      </c>
      <c r="H38" s="170"/>
    </row>
    <row r="39" spans="1:8" ht="15.6" customHeight="1">
      <c r="A39" s="139"/>
      <c r="B39" s="142" t="s">
        <v>1119</v>
      </c>
      <c r="C39" s="898" t="s">
        <v>1120</v>
      </c>
      <c r="D39" s="899"/>
      <c r="G39" s="157"/>
      <c r="H39" s="171"/>
    </row>
    <row r="40" spans="1:8" ht="15.6" customHeight="1">
      <c r="A40" s="139"/>
      <c r="B40" s="159" t="s">
        <v>1067</v>
      </c>
      <c r="C40" s="896" t="s">
        <v>2746</v>
      </c>
      <c r="D40" s="897"/>
      <c r="H40" s="170"/>
    </row>
    <row r="41" spans="1:8" ht="15.6" customHeight="1">
      <c r="A41" s="139"/>
      <c r="B41" s="151" t="s">
        <v>1121</v>
      </c>
      <c r="C41" s="894" t="s">
        <v>1198</v>
      </c>
      <c r="D41" s="895"/>
      <c r="F41" s="172">
        <v>53</v>
      </c>
      <c r="G41" s="173" t="s">
        <v>737</v>
      </c>
      <c r="H41" s="170"/>
    </row>
    <row r="42" spans="1:8" ht="15" customHeight="1">
      <c r="A42" s="139"/>
      <c r="B42" s="151" t="s">
        <v>1122</v>
      </c>
      <c r="C42" s="894" t="s">
        <v>1123</v>
      </c>
      <c r="D42" s="895"/>
      <c r="F42" s="174" t="s">
        <v>1055</v>
      </c>
      <c r="G42" s="174" t="s">
        <v>2755</v>
      </c>
      <c r="H42" s="170"/>
    </row>
    <row r="43" spans="1:8" ht="15" customHeight="1">
      <c r="A43" s="139"/>
      <c r="B43" s="151" t="s">
        <v>1124</v>
      </c>
      <c r="C43" s="894" t="s">
        <v>1205</v>
      </c>
      <c r="D43" s="895"/>
      <c r="F43" s="175">
        <v>531</v>
      </c>
      <c r="G43" s="176" t="s">
        <v>1025</v>
      </c>
      <c r="H43" s="170"/>
    </row>
    <row r="44" spans="1:8" ht="15" customHeight="1">
      <c r="A44" s="139"/>
      <c r="B44" s="151" t="s">
        <v>1125</v>
      </c>
      <c r="C44" s="894" t="s">
        <v>1126</v>
      </c>
      <c r="D44" s="895"/>
      <c r="F44" s="175">
        <v>532</v>
      </c>
      <c r="G44" s="176" t="s">
        <v>1027</v>
      </c>
      <c r="H44" s="170"/>
    </row>
    <row r="45" spans="1:8" ht="15" customHeight="1">
      <c r="A45" s="139"/>
      <c r="B45" s="151" t="s">
        <v>1127</v>
      </c>
      <c r="C45" s="140" t="s">
        <v>1210</v>
      </c>
      <c r="D45" s="141"/>
      <c r="F45" s="177">
        <v>533</v>
      </c>
      <c r="G45" s="176" t="s">
        <v>1029</v>
      </c>
      <c r="H45" s="170"/>
    </row>
    <row r="46" spans="1:8">
      <c r="A46" s="139"/>
      <c r="B46" s="151" t="s">
        <v>1128</v>
      </c>
      <c r="C46" s="140" t="s">
        <v>1068</v>
      </c>
      <c r="D46" s="169"/>
      <c r="F46" s="177">
        <v>534</v>
      </c>
      <c r="G46" s="176" t="s">
        <v>1031</v>
      </c>
      <c r="H46" s="147"/>
    </row>
    <row r="47" spans="1:8" ht="15.6" customHeight="1">
      <c r="A47" s="139"/>
      <c r="B47" s="151" t="s">
        <v>1129</v>
      </c>
      <c r="C47" s="140" t="s">
        <v>1216</v>
      </c>
      <c r="D47" s="141"/>
      <c r="F47" s="177">
        <v>535</v>
      </c>
      <c r="G47" s="176" t="s">
        <v>1037</v>
      </c>
      <c r="H47" s="147"/>
    </row>
    <row r="48" spans="1:8" ht="15.6" customHeight="1">
      <c r="A48" s="139"/>
      <c r="B48" s="151" t="s">
        <v>1130</v>
      </c>
      <c r="C48" s="140" t="s">
        <v>1219</v>
      </c>
      <c r="D48" s="178"/>
      <c r="F48" s="175">
        <v>537</v>
      </c>
      <c r="G48" s="176" t="s">
        <v>1002</v>
      </c>
      <c r="H48" s="179"/>
    </row>
    <row r="49" spans="1:8" ht="15.6" customHeight="1">
      <c r="A49" s="139"/>
      <c r="B49" s="151" t="s">
        <v>1131</v>
      </c>
      <c r="C49" s="140" t="s">
        <v>1221</v>
      </c>
      <c r="D49" s="141"/>
      <c r="F49" s="177">
        <v>538</v>
      </c>
      <c r="G49" s="176" t="s">
        <v>1000</v>
      </c>
      <c r="H49" s="170"/>
    </row>
    <row r="50" spans="1:8">
      <c r="A50" s="139"/>
      <c r="B50" s="151" t="s">
        <v>1132</v>
      </c>
      <c r="C50" s="140" t="s">
        <v>1213</v>
      </c>
      <c r="D50" s="141"/>
      <c r="F50" s="177"/>
      <c r="G50" s="176"/>
      <c r="H50" s="180"/>
    </row>
    <row r="51" spans="1:8" ht="15.6" customHeight="1">
      <c r="A51" s="139"/>
      <c r="B51" s="151" t="s">
        <v>1133</v>
      </c>
      <c r="C51" s="140" t="s">
        <v>1071</v>
      </c>
      <c r="D51" s="141"/>
      <c r="F51" s="181">
        <v>54</v>
      </c>
      <c r="G51" s="173" t="s">
        <v>739</v>
      </c>
      <c r="H51" s="147"/>
    </row>
    <row r="52" spans="1:8" ht="15" customHeight="1">
      <c r="A52" s="139"/>
      <c r="C52" s="140" t="s">
        <v>1072</v>
      </c>
      <c r="D52" s="141"/>
      <c r="F52" s="177">
        <v>541</v>
      </c>
      <c r="G52" s="176" t="s">
        <v>989</v>
      </c>
      <c r="H52" s="147"/>
    </row>
    <row r="53" spans="1:8" ht="15" customHeight="1">
      <c r="A53" s="139"/>
      <c r="B53" s="151"/>
      <c r="D53" s="141"/>
      <c r="F53" s="177">
        <v>542</v>
      </c>
      <c r="G53" s="176" t="s">
        <v>990</v>
      </c>
      <c r="H53" s="147"/>
    </row>
    <row r="54" spans="1:8" ht="15" customHeight="1">
      <c r="A54" s="182"/>
      <c r="B54" s="183" t="s">
        <v>1195</v>
      </c>
      <c r="C54" s="184" t="s">
        <v>1134</v>
      </c>
      <c r="D54" s="147"/>
      <c r="F54" s="175">
        <v>543</v>
      </c>
      <c r="G54" s="176" t="s">
        <v>1060</v>
      </c>
      <c r="H54" s="170"/>
    </row>
    <row r="55" spans="1:8" ht="15.75" customHeight="1">
      <c r="A55" s="182"/>
      <c r="B55" s="176"/>
      <c r="C55" s="176"/>
      <c r="D55" s="147"/>
      <c r="F55" s="177">
        <v>544</v>
      </c>
      <c r="G55" s="176" t="s">
        <v>740</v>
      </c>
      <c r="H55" s="147"/>
    </row>
    <row r="56" spans="1:8" ht="15.75" customHeight="1">
      <c r="A56" s="182"/>
      <c r="B56" s="185" t="s">
        <v>1135</v>
      </c>
      <c r="C56" s="184" t="s">
        <v>1136</v>
      </c>
      <c r="D56" s="178"/>
      <c r="F56" s="177">
        <v>545</v>
      </c>
      <c r="G56" s="176" t="s">
        <v>741</v>
      </c>
      <c r="H56" s="155"/>
    </row>
    <row r="57" spans="1:8" ht="15" customHeight="1">
      <c r="A57" s="186"/>
      <c r="B57" s="187" t="s">
        <v>1076</v>
      </c>
      <c r="C57" s="188" t="s">
        <v>2747</v>
      </c>
      <c r="D57" s="189"/>
      <c r="F57" s="177">
        <v>546</v>
      </c>
      <c r="G57" s="176" t="s">
        <v>997</v>
      </c>
      <c r="H57" s="154"/>
    </row>
    <row r="58" spans="1:8" ht="15" customHeight="1">
      <c r="A58" s="186"/>
      <c r="B58" s="187" t="s">
        <v>1077</v>
      </c>
      <c r="C58" s="188" t="s">
        <v>2748</v>
      </c>
      <c r="D58" s="189"/>
      <c r="F58" s="177">
        <v>547</v>
      </c>
      <c r="G58" s="157" t="s">
        <v>1016</v>
      </c>
      <c r="H58" s="155"/>
    </row>
    <row r="59" spans="1:8" ht="15" customHeight="1">
      <c r="A59" s="186"/>
      <c r="B59" s="187" t="s">
        <v>1078</v>
      </c>
      <c r="C59" s="188" t="s">
        <v>2749</v>
      </c>
      <c r="D59" s="189"/>
      <c r="F59" s="151" t="s">
        <v>742</v>
      </c>
      <c r="G59" s="161" t="s">
        <v>743</v>
      </c>
      <c r="H59" s="146"/>
    </row>
    <row r="60" spans="1:8" ht="15" customHeight="1">
      <c r="A60" s="186"/>
      <c r="B60" s="187" t="s">
        <v>1079</v>
      </c>
      <c r="C60" s="188" t="s">
        <v>2750</v>
      </c>
      <c r="D60" s="189"/>
      <c r="F60" s="190" t="s">
        <v>1064</v>
      </c>
      <c r="G60" s="160" t="s">
        <v>2756</v>
      </c>
      <c r="H60" s="164"/>
    </row>
    <row r="61" spans="1:8" ht="15" customHeight="1">
      <c r="A61" s="186"/>
      <c r="B61" s="187" t="s">
        <v>1080</v>
      </c>
      <c r="C61" s="188" t="s">
        <v>2751</v>
      </c>
      <c r="D61" s="189"/>
      <c r="F61" s="151"/>
      <c r="G61" s="161"/>
      <c r="H61" s="164"/>
    </row>
    <row r="62" spans="1:8" ht="15" customHeight="1">
      <c r="A62" s="191"/>
      <c r="B62" s="192" t="s">
        <v>1137</v>
      </c>
      <c r="C62" s="140" t="s">
        <v>1081</v>
      </c>
      <c r="D62" s="141"/>
      <c r="F62" s="142" t="s">
        <v>744</v>
      </c>
      <c r="G62" s="156" t="s">
        <v>745</v>
      </c>
      <c r="H62" s="164"/>
    </row>
    <row r="63" spans="1:8" ht="15.75" customHeight="1">
      <c r="A63" s="191"/>
      <c r="C63" s="140" t="s">
        <v>1082</v>
      </c>
      <c r="D63" s="169"/>
      <c r="F63" s="151" t="s">
        <v>746</v>
      </c>
      <c r="G63" s="168" t="s">
        <v>747</v>
      </c>
      <c r="H63" s="155"/>
    </row>
    <row r="64" spans="1:8" ht="15.75" customHeight="1">
      <c r="A64" s="191"/>
      <c r="B64" s="193">
        <v>312</v>
      </c>
      <c r="C64" s="140" t="s">
        <v>1083</v>
      </c>
      <c r="D64" s="141"/>
      <c r="F64" s="151" t="s">
        <v>748</v>
      </c>
      <c r="G64" s="168" t="s">
        <v>999</v>
      </c>
      <c r="H64" s="155"/>
    </row>
    <row r="65" spans="1:8" ht="15.75" customHeight="1">
      <c r="A65" s="191"/>
      <c r="B65" s="140"/>
      <c r="C65" s="140" t="s">
        <v>1084</v>
      </c>
      <c r="D65" s="141"/>
      <c r="E65" s="140"/>
      <c r="F65" s="151" t="s">
        <v>749</v>
      </c>
      <c r="G65" s="168" t="s">
        <v>1007</v>
      </c>
      <c r="H65" s="155"/>
    </row>
    <row r="66" spans="1:8" ht="15" customHeight="1">
      <c r="A66" s="191"/>
      <c r="B66" s="193"/>
      <c r="C66" s="194" t="s">
        <v>1085</v>
      </c>
      <c r="D66" s="141"/>
      <c r="E66" s="140"/>
      <c r="F66" s="151" t="s">
        <v>750</v>
      </c>
      <c r="G66" s="161" t="s">
        <v>1224</v>
      </c>
      <c r="H66" s="146"/>
    </row>
    <row r="67" spans="1:8" ht="15" customHeight="1">
      <c r="A67" s="195"/>
      <c r="B67" s="140"/>
      <c r="C67" s="140"/>
      <c r="D67" s="141"/>
      <c r="E67" s="140"/>
      <c r="F67" s="151" t="s">
        <v>751</v>
      </c>
      <c r="G67" s="161" t="s">
        <v>1011</v>
      </c>
      <c r="H67" s="155"/>
    </row>
    <row r="68" spans="1:8" ht="15" customHeight="1">
      <c r="A68" s="191"/>
      <c r="B68" s="145">
        <v>3121</v>
      </c>
      <c r="C68" s="140" t="s">
        <v>1138</v>
      </c>
      <c r="D68" s="169"/>
      <c r="E68" s="140"/>
      <c r="F68" s="196"/>
      <c r="G68" s="161"/>
      <c r="H68" s="155"/>
    </row>
    <row r="69" spans="1:8">
      <c r="A69" s="191"/>
      <c r="B69" s="145">
        <v>3122</v>
      </c>
      <c r="C69" s="140" t="s">
        <v>1139</v>
      </c>
      <c r="D69" s="141"/>
      <c r="E69" s="140"/>
      <c r="F69" s="142" t="s">
        <v>752</v>
      </c>
      <c r="G69" s="156" t="s">
        <v>753</v>
      </c>
      <c r="H69" s="155"/>
    </row>
    <row r="70" spans="1:8">
      <c r="A70" s="191"/>
      <c r="B70" s="145">
        <v>3123</v>
      </c>
      <c r="C70" s="140" t="s">
        <v>1140</v>
      </c>
      <c r="D70" s="141"/>
      <c r="E70" s="140"/>
      <c r="F70" s="196" t="s">
        <v>754</v>
      </c>
      <c r="G70" s="161" t="s">
        <v>1336</v>
      </c>
      <c r="H70" s="146"/>
    </row>
    <row r="71" spans="1:8" s="140" customFormat="1" ht="14.45" customHeight="1">
      <c r="A71" s="191"/>
      <c r="B71" s="145">
        <v>3124</v>
      </c>
      <c r="C71" s="140" t="s">
        <v>1569</v>
      </c>
      <c r="D71" s="141"/>
      <c r="F71" s="424"/>
      <c r="G71" s="156"/>
      <c r="H71" s="155"/>
    </row>
    <row r="72" spans="1:8">
      <c r="A72" s="191"/>
      <c r="B72" s="145">
        <v>3125</v>
      </c>
      <c r="C72" s="140" t="s">
        <v>1056</v>
      </c>
      <c r="D72" s="141"/>
      <c r="E72" s="140"/>
      <c r="F72" s="424" t="s">
        <v>755</v>
      </c>
      <c r="G72" s="156" t="s">
        <v>500</v>
      </c>
      <c r="H72" s="155"/>
    </row>
    <row r="73" spans="1:8">
      <c r="A73" s="191"/>
      <c r="B73" s="145" t="s">
        <v>1570</v>
      </c>
      <c r="C73" s="140" t="s">
        <v>1571</v>
      </c>
      <c r="D73" s="141"/>
      <c r="E73" s="140"/>
      <c r="F73" s="196" t="s">
        <v>756</v>
      </c>
      <c r="G73" s="161" t="s">
        <v>606</v>
      </c>
      <c r="H73" s="147"/>
    </row>
    <row r="74" spans="1:8">
      <c r="A74" s="191"/>
      <c r="B74" s="197" t="s">
        <v>1057</v>
      </c>
      <c r="C74" s="198" t="s">
        <v>2752</v>
      </c>
      <c r="D74" s="199"/>
      <c r="E74" s="140"/>
      <c r="F74" s="196" t="s">
        <v>757</v>
      </c>
      <c r="G74" s="161" t="s">
        <v>758</v>
      </c>
      <c r="H74" s="155"/>
    </row>
    <row r="75" spans="1:8">
      <c r="A75" s="191"/>
      <c r="B75" s="145">
        <v>313</v>
      </c>
      <c r="C75" s="140" t="s">
        <v>900</v>
      </c>
      <c r="D75" s="141"/>
      <c r="E75" s="140"/>
      <c r="F75" s="196" t="s">
        <v>759</v>
      </c>
      <c r="G75" s="161" t="s">
        <v>760</v>
      </c>
      <c r="H75" s="189"/>
    </row>
    <row r="76" spans="1:8">
      <c r="A76" s="191"/>
      <c r="B76" s="145">
        <v>315</v>
      </c>
      <c r="C76" s="140" t="s">
        <v>1058</v>
      </c>
      <c r="D76" s="169"/>
      <c r="E76" s="140"/>
      <c r="F76" s="140"/>
      <c r="G76" s="157"/>
      <c r="H76" s="154"/>
    </row>
    <row r="77" spans="1:8">
      <c r="A77" s="191"/>
      <c r="B77" s="140"/>
      <c r="C77" s="140" t="s">
        <v>1059</v>
      </c>
      <c r="D77" s="141"/>
      <c r="E77" s="140"/>
      <c r="F77" s="196"/>
      <c r="G77" s="161"/>
      <c r="H77" s="149"/>
    </row>
    <row r="78" spans="1:8">
      <c r="A78" s="191"/>
      <c r="B78" s="145">
        <v>321</v>
      </c>
      <c r="C78" s="140" t="s">
        <v>690</v>
      </c>
      <c r="D78" s="169"/>
      <c r="E78" s="140"/>
      <c r="F78" s="159" t="s">
        <v>1069</v>
      </c>
      <c r="G78" s="197" t="s">
        <v>2757</v>
      </c>
      <c r="H78" s="149"/>
    </row>
    <row r="79" spans="1:8">
      <c r="A79" s="191"/>
      <c r="B79" s="145">
        <v>331</v>
      </c>
      <c r="C79" s="140" t="s">
        <v>269</v>
      </c>
      <c r="D79" s="169"/>
      <c r="E79" s="140"/>
      <c r="F79" s="159" t="s">
        <v>1070</v>
      </c>
      <c r="G79" s="160" t="s">
        <v>2758</v>
      </c>
      <c r="H79" s="146"/>
    </row>
    <row r="80" spans="1:8">
      <c r="A80" s="191"/>
      <c r="B80" s="145">
        <v>341</v>
      </c>
      <c r="C80" s="140" t="s">
        <v>1241</v>
      </c>
      <c r="D80" s="169"/>
      <c r="E80" s="140"/>
      <c r="F80" s="425"/>
      <c r="G80" s="158"/>
      <c r="H80" s="164"/>
    </row>
    <row r="81" spans="1:8">
      <c r="A81" s="191"/>
      <c r="B81" s="145">
        <v>343</v>
      </c>
      <c r="C81" s="140" t="s">
        <v>1246</v>
      </c>
      <c r="D81" s="141"/>
      <c r="E81" s="140"/>
      <c r="F81" s="425"/>
      <c r="G81" s="158"/>
      <c r="H81" s="147"/>
    </row>
    <row r="82" spans="1:8">
      <c r="A82" s="191"/>
      <c r="B82" s="145">
        <v>344</v>
      </c>
      <c r="C82" s="140" t="s">
        <v>1348</v>
      </c>
      <c r="D82" s="169"/>
      <c r="E82" s="140"/>
      <c r="F82" s="425">
        <v>6</v>
      </c>
      <c r="G82" s="158" t="s">
        <v>761</v>
      </c>
      <c r="H82" s="164"/>
    </row>
    <row r="83" spans="1:8">
      <c r="A83" s="191"/>
      <c r="B83" s="145" t="s">
        <v>498</v>
      </c>
      <c r="C83" s="140" t="s">
        <v>1572</v>
      </c>
      <c r="D83" s="169"/>
      <c r="E83" s="140"/>
      <c r="F83" s="424">
        <v>61</v>
      </c>
      <c r="G83" s="156" t="s">
        <v>1046</v>
      </c>
      <c r="H83" s="164"/>
    </row>
    <row r="84" spans="1:8">
      <c r="A84" s="191"/>
      <c r="B84" s="145">
        <v>351</v>
      </c>
      <c r="C84" s="140" t="s">
        <v>711</v>
      </c>
      <c r="D84" s="169"/>
      <c r="E84" s="140"/>
      <c r="F84" s="423">
        <v>611</v>
      </c>
      <c r="G84" s="168" t="s">
        <v>1073</v>
      </c>
      <c r="H84" s="147"/>
    </row>
    <row r="85" spans="1:8">
      <c r="A85" s="191"/>
      <c r="B85" s="140"/>
      <c r="C85" s="140"/>
      <c r="D85" s="141"/>
      <c r="E85" s="140"/>
      <c r="F85" s="140"/>
      <c r="G85" s="157" t="s">
        <v>1074</v>
      </c>
      <c r="H85" s="164"/>
    </row>
    <row r="86" spans="1:8">
      <c r="A86" s="191"/>
      <c r="B86" s="200">
        <v>36</v>
      </c>
      <c r="C86" s="201" t="s">
        <v>1349</v>
      </c>
      <c r="D86" s="178"/>
      <c r="E86" s="140"/>
      <c r="F86" s="423">
        <v>612</v>
      </c>
      <c r="G86" s="168" t="s">
        <v>1048</v>
      </c>
      <c r="H86" s="141"/>
    </row>
    <row r="87" spans="1:8">
      <c r="A87" s="191"/>
      <c r="B87" s="145">
        <v>361</v>
      </c>
      <c r="C87" s="140" t="s">
        <v>1062</v>
      </c>
      <c r="D87" s="169"/>
      <c r="E87" s="140"/>
      <c r="F87" s="140">
        <v>613</v>
      </c>
      <c r="G87" s="157" t="s">
        <v>1049</v>
      </c>
      <c r="H87" s="141"/>
    </row>
    <row r="88" spans="1:8">
      <c r="A88" s="191"/>
      <c r="B88" s="145"/>
      <c r="C88" s="140" t="s">
        <v>1063</v>
      </c>
      <c r="D88" s="169"/>
      <c r="E88" s="140"/>
      <c r="F88" s="140"/>
      <c r="G88" s="157"/>
      <c r="H88" s="141"/>
    </row>
    <row r="89" spans="1:8">
      <c r="A89" s="191"/>
      <c r="B89" s="145">
        <v>362</v>
      </c>
      <c r="C89" s="140" t="s">
        <v>438</v>
      </c>
      <c r="D89" s="169"/>
      <c r="E89" s="140"/>
      <c r="F89" s="152"/>
      <c r="G89" s="168"/>
      <c r="H89" s="141"/>
    </row>
    <row r="90" spans="1:8">
      <c r="A90" s="202"/>
      <c r="B90" s="203"/>
      <c r="C90" s="203"/>
      <c r="D90" s="204"/>
      <c r="E90" s="203"/>
      <c r="F90" s="203"/>
      <c r="G90" s="203"/>
      <c r="H90" s="204"/>
    </row>
    <row r="91" spans="1:8">
      <c r="A91" s="140"/>
      <c r="B91" s="140"/>
      <c r="C91" s="140"/>
      <c r="D91" s="140"/>
      <c r="E91" s="140"/>
      <c r="F91" s="140"/>
      <c r="G91" s="140"/>
      <c r="H91" s="140"/>
    </row>
    <row r="92" spans="1:8" ht="15.6" customHeight="1">
      <c r="A92" s="900" t="s">
        <v>2744</v>
      </c>
      <c r="B92" s="900"/>
      <c r="C92" s="900"/>
      <c r="D92" s="900"/>
      <c r="E92" s="900"/>
      <c r="F92" s="900"/>
      <c r="G92" s="140"/>
      <c r="H92" s="140"/>
    </row>
    <row r="93" spans="1:8">
      <c r="A93" s="900"/>
      <c r="B93" s="900"/>
      <c r="C93" s="900"/>
      <c r="D93" s="900"/>
      <c r="E93" s="900"/>
      <c r="F93" s="900"/>
      <c r="G93" s="140"/>
      <c r="H93" s="140"/>
    </row>
    <row r="94" spans="1:8">
      <c r="A94" s="140"/>
      <c r="B94" s="140"/>
      <c r="C94" s="140"/>
      <c r="D94" s="140"/>
      <c r="E94" s="140"/>
      <c r="F94" s="140"/>
      <c r="G94" s="140"/>
      <c r="H94" s="140"/>
    </row>
    <row r="95" spans="1:8">
      <c r="A95" s="140"/>
      <c r="B95" s="145"/>
      <c r="C95" s="140"/>
      <c r="D95" s="145"/>
      <c r="E95" s="140"/>
      <c r="F95" s="140"/>
      <c r="G95" s="140"/>
      <c r="H95" s="140"/>
    </row>
  </sheetData>
  <mergeCells count="35">
    <mergeCell ref="A92:F93"/>
    <mergeCell ref="A3:H3"/>
    <mergeCell ref="C12:D12"/>
    <mergeCell ref="C14:D14"/>
    <mergeCell ref="C15:D15"/>
    <mergeCell ref="C16:D16"/>
    <mergeCell ref="A5:B7"/>
    <mergeCell ref="E5:F7"/>
    <mergeCell ref="C9:D9"/>
    <mergeCell ref="C11:D11"/>
    <mergeCell ref="C17:D17"/>
    <mergeCell ref="C28:D28"/>
    <mergeCell ref="C29:D29"/>
    <mergeCell ref="C30:D30"/>
    <mergeCell ref="C31:D31"/>
    <mergeCell ref="C25:D25"/>
    <mergeCell ref="C26:D26"/>
    <mergeCell ref="C27:D27"/>
    <mergeCell ref="C18:D18"/>
    <mergeCell ref="C19:D19"/>
    <mergeCell ref="C21:D21"/>
    <mergeCell ref="C24:D24"/>
    <mergeCell ref="C23:D23"/>
    <mergeCell ref="C36:D36"/>
    <mergeCell ref="C37:D37"/>
    <mergeCell ref="C39:D39"/>
    <mergeCell ref="C32:D32"/>
    <mergeCell ref="C33:D33"/>
    <mergeCell ref="C34:D34"/>
    <mergeCell ref="C35:D35"/>
    <mergeCell ref="C41:D41"/>
    <mergeCell ref="C40:D40"/>
    <mergeCell ref="C42:D42"/>
    <mergeCell ref="C43:D43"/>
    <mergeCell ref="C44:D44"/>
  </mergeCells>
  <phoneticPr fontId="18" type="noConversion"/>
  <printOptions horizontalCentered="1" gridLinesSet="0"/>
  <pageMargins left="0.39370078740157483" right="0.39370078740157483" top="0.43307086614173229" bottom="0.6692913385826772" header="0.59055118110236227" footer="0.70866141732283472"/>
  <pageSetup paperSize="9" scale="56" orientation="portrait" horizontalDpi="4294967292"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1"/>
  <sheetViews>
    <sheetView showGridLines="0" workbookViewId="0">
      <selection activeCell="A11" sqref="A11"/>
    </sheetView>
  </sheetViews>
  <sheetFormatPr baseColWidth="10" defaultColWidth="11.42578125" defaultRowHeight="12.75"/>
  <cols>
    <col min="1" max="1" width="4.7109375" style="4" customWidth="1"/>
    <col min="2" max="2" width="111.28515625" style="2" customWidth="1"/>
    <col min="3" max="16384" width="11.42578125" style="2"/>
  </cols>
  <sheetData>
    <row r="1" spans="1:4" ht="15" customHeight="1">
      <c r="A1" s="39" t="s">
        <v>361</v>
      </c>
      <c r="B1" s="39"/>
    </row>
    <row r="2" spans="1:4" ht="14.25" customHeight="1">
      <c r="A2" s="480" t="s">
        <v>363</v>
      </c>
    </row>
    <row r="3" spans="1:4" ht="24" customHeight="1">
      <c r="A3" s="3" t="s">
        <v>362</v>
      </c>
    </row>
    <row r="4" spans="1:4" ht="3.95" customHeight="1">
      <c r="A4" s="3"/>
    </row>
    <row r="5" spans="1:4" ht="19.5" customHeight="1">
      <c r="A5" s="3" t="s">
        <v>364</v>
      </c>
    </row>
    <row r="6" spans="1:4" s="9" customFormat="1" ht="17.100000000000001" customHeight="1">
      <c r="A6" s="96">
        <v>1</v>
      </c>
      <c r="B6" s="51" t="s">
        <v>365</v>
      </c>
    </row>
    <row r="7" spans="1:4" s="9" customFormat="1" ht="17.100000000000001" customHeight="1">
      <c r="A7" s="96">
        <v>2</v>
      </c>
      <c r="B7" s="96" t="s">
        <v>366</v>
      </c>
    </row>
    <row r="8" spans="1:4" s="9" customFormat="1" ht="17.100000000000001" customHeight="1">
      <c r="A8" s="96">
        <v>3</v>
      </c>
      <c r="B8" s="96" t="s">
        <v>367</v>
      </c>
    </row>
    <row r="9" spans="1:4" s="9" customFormat="1" ht="17.100000000000001" customHeight="1">
      <c r="A9" s="96">
        <v>4</v>
      </c>
      <c r="B9" s="96" t="s">
        <v>368</v>
      </c>
    </row>
    <row r="10" spans="1:4" s="9" customFormat="1" ht="17.100000000000001" customHeight="1">
      <c r="A10" s="96">
        <v>5</v>
      </c>
      <c r="B10" s="96" t="s">
        <v>369</v>
      </c>
    </row>
    <row r="11" spans="1:4" s="9" customFormat="1" ht="17.100000000000001" customHeight="1">
      <c r="A11" s="96">
        <v>6</v>
      </c>
      <c r="B11" s="96" t="s">
        <v>370</v>
      </c>
    </row>
    <row r="12" spans="1:4" ht="3.95" customHeight="1"/>
    <row r="13" spans="1:4" ht="20.25" customHeight="1">
      <c r="A13" s="480" t="s">
        <v>371</v>
      </c>
    </row>
    <row r="14" spans="1:4" ht="17.100000000000001" customHeight="1">
      <c r="A14" s="3">
        <v>1</v>
      </c>
      <c r="B14" s="5" t="s">
        <v>1576</v>
      </c>
    </row>
    <row r="15" spans="1:4" s="51" customFormat="1" ht="17.100000000000001" customHeight="1">
      <c r="A15" s="42" t="s">
        <v>372</v>
      </c>
      <c r="B15" s="43" t="s">
        <v>1615</v>
      </c>
    </row>
    <row r="16" spans="1:4" ht="17.100000000000001" customHeight="1">
      <c r="A16" s="40" t="s">
        <v>373</v>
      </c>
      <c r="B16" s="44" t="s">
        <v>1351</v>
      </c>
      <c r="C16" s="41"/>
      <c r="D16" s="41"/>
    </row>
    <row r="17" spans="1:256" s="51" customFormat="1" ht="17.100000000000001" customHeight="1">
      <c r="A17" s="42" t="s">
        <v>374</v>
      </c>
      <c r="B17" s="43" t="s">
        <v>1352</v>
      </c>
    </row>
    <row r="18" spans="1:256" ht="17.100000000000001" customHeight="1">
      <c r="A18" s="40" t="s">
        <v>375</v>
      </c>
      <c r="B18" s="44" t="s">
        <v>1353</v>
      </c>
      <c r="C18" s="41"/>
      <c r="D18" s="41"/>
    </row>
    <row r="19" spans="1:256" s="9" customFormat="1" ht="17.100000000000001" customHeight="1">
      <c r="A19" s="42" t="s">
        <v>376</v>
      </c>
      <c r="B19" s="43" t="s">
        <v>1354</v>
      </c>
      <c r="C19" s="51"/>
      <c r="D19" s="51"/>
    </row>
    <row r="20" spans="1:256" s="9" customFormat="1" ht="17.100000000000001" customHeight="1">
      <c r="A20" s="45" t="s">
        <v>377</v>
      </c>
      <c r="B20" s="43" t="s">
        <v>1355</v>
      </c>
      <c r="C20" s="51"/>
      <c r="D20" s="51"/>
    </row>
    <row r="21" spans="1:256" s="9" customFormat="1" ht="17.100000000000001" customHeight="1">
      <c r="A21" s="42" t="s">
        <v>378</v>
      </c>
      <c r="B21" s="43" t="s">
        <v>1356</v>
      </c>
      <c r="C21" s="51"/>
    </row>
    <row r="22" spans="1:256" s="9" customFormat="1" ht="17.100000000000001" customHeight="1">
      <c r="A22" s="45" t="s">
        <v>379</v>
      </c>
      <c r="B22" s="43" t="s">
        <v>1357</v>
      </c>
      <c r="C22" s="51"/>
      <c r="D22" s="51"/>
    </row>
    <row r="23" spans="1:256" ht="17.100000000000001" customHeight="1">
      <c r="A23" s="46" t="s">
        <v>380</v>
      </c>
      <c r="B23" s="44" t="s">
        <v>1549</v>
      </c>
      <c r="C23" s="41"/>
      <c r="D23" s="41"/>
    </row>
    <row r="24" spans="1:256" ht="17.100000000000001" customHeight="1">
      <c r="A24" s="40" t="s">
        <v>381</v>
      </c>
      <c r="B24" s="44" t="s">
        <v>1550</v>
      </c>
      <c r="C24" s="41"/>
      <c r="D24" s="41"/>
    </row>
    <row r="25" spans="1:256" s="9" customFormat="1" ht="17.100000000000001" customHeight="1">
      <c r="A25" s="49">
        <v>2</v>
      </c>
      <c r="B25" s="49" t="s">
        <v>1577</v>
      </c>
      <c r="C25" s="50"/>
      <c r="D25" s="50"/>
    </row>
    <row r="26" spans="1:256" ht="17.100000000000001" customHeight="1">
      <c r="A26" s="47">
        <v>3</v>
      </c>
      <c r="B26" s="48" t="s">
        <v>1578</v>
      </c>
      <c r="C26" s="48"/>
      <c r="D26" s="48"/>
    </row>
    <row r="27" spans="1:256" s="52" customFormat="1" ht="17.100000000000001" customHeight="1">
      <c r="A27" s="49">
        <v>4</v>
      </c>
      <c r="B27" s="50" t="s">
        <v>1579</v>
      </c>
      <c r="C27" s="50"/>
      <c r="D27" s="50"/>
    </row>
    <row r="28" spans="1:256" ht="20.25" customHeight="1">
      <c r="A28" s="3" t="s">
        <v>382</v>
      </c>
    </row>
    <row r="29" spans="1:256" s="9" customFormat="1" ht="17.100000000000001" customHeight="1">
      <c r="A29" s="126">
        <v>1</v>
      </c>
      <c r="B29" s="126" t="s">
        <v>1697</v>
      </c>
      <c r="C29" s="96"/>
      <c r="D29" s="96"/>
    </row>
    <row r="30" spans="1:256" s="9" customFormat="1" ht="17.100000000000001" customHeight="1">
      <c r="A30" s="96">
        <v>2</v>
      </c>
      <c r="B30" s="51" t="s">
        <v>1610</v>
      </c>
      <c r="C30" s="51"/>
      <c r="D30" s="51"/>
      <c r="E30" s="51"/>
    </row>
    <row r="31" spans="1:256" s="51" customFormat="1" ht="17.100000000000001" customHeight="1">
      <c r="A31" s="126">
        <v>3</v>
      </c>
      <c r="B31" s="126" t="s">
        <v>1706</v>
      </c>
      <c r="C31" s="126"/>
      <c r="D31" s="709"/>
      <c r="E31" s="709"/>
      <c r="F31" s="709"/>
      <c r="G31" s="709"/>
      <c r="H31" s="709"/>
      <c r="I31" s="709"/>
      <c r="J31" s="709"/>
      <c r="K31" s="709"/>
      <c r="L31" s="709"/>
      <c r="M31" s="709"/>
      <c r="N31" s="709"/>
      <c r="O31" s="709"/>
      <c r="P31" s="709"/>
      <c r="Q31" s="709"/>
      <c r="R31" s="709"/>
      <c r="S31" s="709"/>
      <c r="T31" s="709"/>
      <c r="U31" s="709"/>
      <c r="V31" s="709"/>
      <c r="W31" s="709"/>
      <c r="X31" s="709"/>
      <c r="Y31" s="709"/>
      <c r="Z31" s="709"/>
      <c r="AA31" s="709"/>
      <c r="AB31" s="709"/>
      <c r="AC31" s="709"/>
      <c r="AD31" s="709"/>
      <c r="AE31" s="709"/>
      <c r="AF31" s="709"/>
      <c r="AG31" s="709"/>
      <c r="AH31" s="709"/>
      <c r="AI31" s="709"/>
      <c r="AJ31" s="709"/>
      <c r="AK31" s="709"/>
      <c r="AL31" s="709"/>
      <c r="AM31" s="709"/>
      <c r="AN31" s="709"/>
      <c r="AO31" s="709"/>
      <c r="AP31" s="709"/>
      <c r="AQ31" s="709"/>
      <c r="AR31" s="709"/>
      <c r="AS31" s="709"/>
      <c r="AT31" s="709"/>
      <c r="AU31" s="709"/>
      <c r="AV31" s="709"/>
      <c r="AW31" s="709"/>
      <c r="AX31" s="709"/>
      <c r="AY31" s="709"/>
      <c r="AZ31" s="709"/>
      <c r="BA31" s="709"/>
      <c r="BB31" s="709"/>
      <c r="BC31" s="709"/>
      <c r="BD31" s="709"/>
      <c r="BE31" s="709"/>
      <c r="BF31" s="709"/>
      <c r="BG31" s="709"/>
      <c r="BH31" s="709"/>
      <c r="BI31" s="709"/>
      <c r="BJ31" s="709"/>
      <c r="BK31" s="709"/>
      <c r="BL31" s="709"/>
      <c r="BM31" s="709"/>
      <c r="BN31" s="709"/>
      <c r="BO31" s="709"/>
      <c r="BP31" s="709"/>
      <c r="BQ31" s="709"/>
      <c r="BR31" s="709"/>
      <c r="BS31" s="709"/>
      <c r="BT31" s="709"/>
      <c r="BU31" s="709"/>
      <c r="BV31" s="709"/>
      <c r="BW31" s="709"/>
      <c r="BX31" s="709"/>
      <c r="BY31" s="709"/>
      <c r="BZ31" s="709"/>
      <c r="CA31" s="709"/>
      <c r="CB31" s="709"/>
      <c r="CC31" s="709"/>
      <c r="CD31" s="709"/>
      <c r="CE31" s="709"/>
      <c r="CF31" s="709"/>
      <c r="CG31" s="709"/>
      <c r="CH31" s="709"/>
      <c r="CI31" s="709"/>
      <c r="CJ31" s="709"/>
      <c r="CK31" s="709"/>
      <c r="CL31" s="709"/>
      <c r="CM31" s="709"/>
      <c r="CN31" s="709"/>
      <c r="CO31" s="709"/>
      <c r="CP31" s="709"/>
      <c r="CQ31" s="709"/>
      <c r="CR31" s="709"/>
      <c r="CS31" s="709"/>
      <c r="CT31" s="709"/>
      <c r="CU31" s="709"/>
      <c r="CV31" s="709"/>
      <c r="CW31" s="709"/>
      <c r="CX31" s="709"/>
      <c r="CY31" s="709"/>
      <c r="CZ31" s="709"/>
      <c r="DA31" s="709"/>
      <c r="DB31" s="709"/>
      <c r="DC31" s="709"/>
      <c r="DD31" s="709"/>
      <c r="DE31" s="709"/>
      <c r="DF31" s="709"/>
      <c r="DG31" s="709"/>
      <c r="DH31" s="709"/>
      <c r="DI31" s="709"/>
      <c r="DJ31" s="709"/>
      <c r="DK31" s="709"/>
      <c r="DL31" s="709"/>
      <c r="DM31" s="709"/>
      <c r="DN31" s="709"/>
      <c r="DO31" s="709"/>
      <c r="DP31" s="709"/>
      <c r="DQ31" s="709"/>
      <c r="DR31" s="709"/>
      <c r="DS31" s="709"/>
      <c r="DT31" s="709"/>
      <c r="DU31" s="709"/>
      <c r="DV31" s="709"/>
      <c r="DW31" s="709"/>
      <c r="DX31" s="709"/>
      <c r="DY31" s="709"/>
      <c r="DZ31" s="709"/>
      <c r="EA31" s="709"/>
      <c r="EB31" s="709"/>
      <c r="EC31" s="709"/>
      <c r="ED31" s="709"/>
      <c r="EE31" s="709"/>
      <c r="EF31" s="709"/>
      <c r="EG31" s="709"/>
      <c r="EH31" s="709"/>
      <c r="EI31" s="709"/>
      <c r="EJ31" s="709"/>
      <c r="EK31" s="709"/>
      <c r="EL31" s="709"/>
      <c r="EM31" s="709"/>
      <c r="EN31" s="709"/>
      <c r="EO31" s="709"/>
      <c r="EP31" s="709"/>
      <c r="EQ31" s="709"/>
      <c r="ER31" s="709"/>
      <c r="ES31" s="709"/>
      <c r="ET31" s="709"/>
      <c r="EU31" s="709"/>
      <c r="EV31" s="709"/>
      <c r="EW31" s="709"/>
      <c r="EX31" s="709"/>
      <c r="EY31" s="709"/>
      <c r="EZ31" s="709"/>
      <c r="FA31" s="709"/>
      <c r="FB31" s="709"/>
      <c r="FC31" s="709"/>
      <c r="FD31" s="709"/>
      <c r="FE31" s="709"/>
      <c r="FF31" s="709"/>
      <c r="FG31" s="709"/>
      <c r="FH31" s="709"/>
      <c r="FI31" s="709"/>
      <c r="FJ31" s="709"/>
      <c r="FK31" s="709"/>
      <c r="FL31" s="709"/>
      <c r="FM31" s="709"/>
      <c r="FN31" s="709"/>
      <c r="FO31" s="709"/>
      <c r="FP31" s="709"/>
      <c r="FQ31" s="709"/>
      <c r="FR31" s="709"/>
      <c r="FS31" s="709"/>
      <c r="FT31" s="709"/>
      <c r="FU31" s="709"/>
      <c r="FV31" s="709"/>
      <c r="FW31" s="709"/>
      <c r="FX31" s="709"/>
      <c r="FY31" s="709"/>
      <c r="FZ31" s="709"/>
      <c r="GA31" s="709"/>
      <c r="GB31" s="709"/>
      <c r="GC31" s="709"/>
      <c r="GD31" s="709"/>
      <c r="GE31" s="709"/>
      <c r="GF31" s="709"/>
      <c r="GG31" s="709"/>
      <c r="GH31" s="709"/>
      <c r="GI31" s="709"/>
      <c r="GJ31" s="709"/>
      <c r="GK31" s="709"/>
      <c r="GL31" s="709"/>
      <c r="GM31" s="709"/>
      <c r="GN31" s="709"/>
      <c r="GO31" s="709"/>
      <c r="GP31" s="709"/>
      <c r="GQ31" s="709"/>
      <c r="GR31" s="709"/>
      <c r="GS31" s="709"/>
      <c r="GT31" s="709"/>
      <c r="GU31" s="709"/>
      <c r="GV31" s="709"/>
      <c r="GW31" s="709"/>
      <c r="GX31" s="709"/>
      <c r="GY31" s="709"/>
      <c r="GZ31" s="709"/>
      <c r="HA31" s="709"/>
      <c r="HB31" s="709"/>
      <c r="HC31" s="709"/>
      <c r="HD31" s="709"/>
      <c r="HE31" s="709"/>
      <c r="HF31" s="709"/>
      <c r="HG31" s="709"/>
      <c r="HH31" s="709"/>
      <c r="HI31" s="709"/>
      <c r="HJ31" s="709"/>
      <c r="HK31" s="709"/>
      <c r="HL31" s="709"/>
      <c r="HM31" s="709"/>
      <c r="HN31" s="709"/>
      <c r="HO31" s="709"/>
      <c r="HP31" s="709"/>
      <c r="HQ31" s="709"/>
      <c r="HR31" s="709"/>
      <c r="HS31" s="709"/>
      <c r="HT31" s="709"/>
      <c r="HU31" s="709"/>
      <c r="HV31" s="709"/>
      <c r="HW31" s="709"/>
      <c r="HX31" s="709"/>
      <c r="HY31" s="709"/>
      <c r="HZ31" s="709"/>
      <c r="IA31" s="709"/>
      <c r="IB31" s="709"/>
      <c r="IC31" s="709"/>
      <c r="ID31" s="709"/>
      <c r="IE31" s="709"/>
      <c r="IF31" s="709"/>
      <c r="IG31" s="709"/>
      <c r="IH31" s="709"/>
      <c r="II31" s="709"/>
      <c r="IJ31" s="709"/>
      <c r="IK31" s="709"/>
      <c r="IL31" s="709"/>
      <c r="IM31" s="709"/>
      <c r="IN31" s="709"/>
      <c r="IO31" s="709"/>
      <c r="IP31" s="709"/>
      <c r="IQ31" s="709"/>
      <c r="IR31" s="709"/>
      <c r="IS31" s="709"/>
      <c r="IT31" s="709"/>
      <c r="IU31" s="709"/>
      <c r="IV31" s="709"/>
    </row>
    <row r="32" spans="1:256" s="51" customFormat="1" ht="17.100000000000001" customHeight="1">
      <c r="A32" s="96">
        <v>4</v>
      </c>
      <c r="B32" s="51" t="s">
        <v>1707</v>
      </c>
    </row>
    <row r="33" spans="1:5" s="51" customFormat="1" ht="16.5" customHeight="1">
      <c r="A33" s="96">
        <v>5</v>
      </c>
      <c r="B33" s="51" t="s">
        <v>683</v>
      </c>
    </row>
    <row r="34" spans="1:5" s="9" customFormat="1" ht="16.5" customHeight="1">
      <c r="A34" s="96">
        <v>6</v>
      </c>
      <c r="B34" s="51" t="s">
        <v>1314</v>
      </c>
      <c r="C34" s="51"/>
      <c r="D34" s="51"/>
      <c r="E34" s="51"/>
    </row>
    <row r="35" spans="1:5" s="9" customFormat="1" ht="16.5" customHeight="1">
      <c r="A35" s="126">
        <v>7</v>
      </c>
      <c r="B35" s="126" t="s">
        <v>1705</v>
      </c>
      <c r="C35" s="709"/>
      <c r="D35" s="709"/>
    </row>
    <row r="36" spans="1:5" s="9" customFormat="1" ht="16.5" customHeight="1">
      <c r="A36" s="96">
        <v>8</v>
      </c>
      <c r="B36" s="51" t="s">
        <v>1609</v>
      </c>
      <c r="C36" s="51"/>
      <c r="D36" s="51"/>
    </row>
    <row r="37" spans="1:5" ht="20.100000000000001" customHeight="1">
      <c r="A37" s="3" t="s">
        <v>637</v>
      </c>
    </row>
    <row r="38" spans="1:5" ht="26.25" customHeight="1">
      <c r="A38" s="718" t="s">
        <v>159</v>
      </c>
      <c r="B38" s="718"/>
    </row>
    <row r="39" spans="1:5" ht="26.25" customHeight="1">
      <c r="A39" s="718" t="s">
        <v>160</v>
      </c>
      <c r="B39" s="718"/>
    </row>
    <row r="40" spans="1:5" ht="12.75" customHeight="1">
      <c r="A40" s="718" t="s">
        <v>675</v>
      </c>
      <c r="B40" s="718"/>
    </row>
    <row r="42" spans="1:5" ht="20.100000000000001" customHeight="1">
      <c r="A42" s="3" t="s">
        <v>638</v>
      </c>
    </row>
    <row r="43" spans="1:5" ht="15" customHeight="1">
      <c r="A43" s="6" t="s">
        <v>639</v>
      </c>
      <c r="B43" s="2" t="s">
        <v>640</v>
      </c>
    </row>
    <row r="44" spans="1:5">
      <c r="A44" s="1" t="s">
        <v>641</v>
      </c>
      <c r="B44" s="2" t="s">
        <v>642</v>
      </c>
    </row>
    <row r="45" spans="1:5" ht="4.5" customHeight="1"/>
    <row r="46" spans="1:5">
      <c r="A46" s="4" t="s">
        <v>643</v>
      </c>
    </row>
    <row r="47" spans="1:5">
      <c r="A47" s="4" t="s">
        <v>644</v>
      </c>
    </row>
    <row r="48" spans="1:5" ht="26.25" customHeight="1">
      <c r="A48" s="718"/>
      <c r="B48" s="718"/>
    </row>
    <row r="49" spans="1:2">
      <c r="A49" s="516"/>
      <c r="B49" s="516"/>
    </row>
    <row r="50" spans="1:2" ht="20.100000000000001" customHeight="1">
      <c r="A50" s="3"/>
    </row>
    <row r="51" spans="1:2" ht="15" customHeight="1">
      <c r="A51" s="718"/>
      <c r="B51" s="718"/>
    </row>
  </sheetData>
  <mergeCells count="5">
    <mergeCell ref="A48:B48"/>
    <mergeCell ref="A51:B51"/>
    <mergeCell ref="A38:B38"/>
    <mergeCell ref="A39:B39"/>
    <mergeCell ref="A40:B40"/>
  </mergeCells>
  <phoneticPr fontId="8" type="noConversion"/>
  <hyperlinks>
    <hyperlink ref="A6" location="'Vorbem. von der GF'!A15" display="'Vorbem. von der GF'!A15"/>
    <hyperlink ref="B6" location="'Vorbem. von der GF '!A1" display="Rechtsgrundlage"/>
    <hyperlink ref="B7" location="'Vorbem. von der GF '!A1" display="Berichtskreis und Erhebungstatbestände"/>
    <hyperlink ref="A7" location="'Vorbem. u. allg. meth. Erläut.'!A13" display="'Vorbem. u. allg. meth. Erläut.'!A13"/>
    <hyperlink ref="A9:B9" location="Vorbemerkung!A37" display="Vorbemerkung!A37"/>
    <hyperlink ref="A32:B32" location="'Zuordnungsschlüssel von GF'!A1" display="'Zuordnungsschlüssel von GF'!A1"/>
    <hyperlink ref="B8" location="'Vorbem. von der GF '!A1" display="Durchführung der Statistik"/>
    <hyperlink ref="B9" location="'Vorbem. von der GF '!A1" display="Finanzstatistische Begriffe"/>
    <hyperlink ref="B10" location="'Vorbem. von der GF '!A1" display="Zahlungsbereiche und finanzstatistische Bereinigung"/>
    <hyperlink ref="B11" location="'Vorbem. von der GF '!A1" display="Ergebnisdarstellung"/>
    <hyperlink ref="A32:IV32" location="'Zuordnungsschlüssel von GF'!A1" display="'Zuordnungsschlüssel von GF'!A1"/>
    <hyperlink ref="A34:B34" location="'Gliederung - Produkt '!A1" display="'Gliederung - Produkt '!A1"/>
    <hyperlink ref="A35:B35" location="'Konto-Gruppierung'!A1" display="'Konto-Gruppierung'!A1"/>
    <hyperlink ref="A7:B7" location="Vorbemerkung!A20" display="Vorbemerkung!A20"/>
    <hyperlink ref="A8:B8" location="Vorbemerkung!A31" display="Vorbemerkung!A31"/>
    <hyperlink ref="A10:B10" location="Vorbemerkung!A83" display="Vorbemerkung!A83"/>
    <hyperlink ref="A11:B11" location="Vorbemerkung!A93" display="Vorbemerkung!A93"/>
    <hyperlink ref="A33:B33" location="Produktrahmen!A1" display="Produktrahmen!A1"/>
    <hyperlink ref="A6:B6" location="Vorbemerkung!A17" display="Vorbemerkung!A17"/>
    <hyperlink ref="A15:B15" location="'1.1'!A1" display="1.1"/>
    <hyperlink ref="A18:D18" location="'1.4'!A1" display="1.4"/>
    <hyperlink ref="A19:D19" location="'1.5 und 1.6'!A1" display="1.5"/>
    <hyperlink ref="A20:D20" location="'1.5 und 1.6'!A1" display="1.6"/>
    <hyperlink ref="A21:C21" location="'1.7.1-1.7.3'!A1" display="1.7"/>
    <hyperlink ref="A22:D22" location="'1.8'!A1" display="1.8"/>
    <hyperlink ref="A23:D23" location="'1.9 und 1.10'!A1" display="1.9"/>
    <hyperlink ref="A25:D25" location="'2'!A1" display="'2'!A1"/>
    <hyperlink ref="A26:D26" location="'3'!A1" display="'3'!A1"/>
    <hyperlink ref="A33:C33" location="'Gliederung - Produkt '!A1" display="'Gliederung - Produkt '!A1"/>
    <hyperlink ref="A33:D33" location="Produktrahmen!A1" display="Produktrahmen!A1"/>
    <hyperlink ref="A24:D24" location="'1.9 und 1.10'!A1" display="1.10"/>
    <hyperlink ref="A16:D16" location="'1.2'!A1" display="1.2"/>
    <hyperlink ref="A17:D17" location="'1.3'!A1" display="1.3"/>
    <hyperlink ref="A27:D27" location="'4'!A1" display="'4'!A1"/>
    <hyperlink ref="A15:IV15" location="'1.1'!A1" display="1.1"/>
    <hyperlink ref="A17:IV17" location="'1.3'!A1" display="1.3"/>
    <hyperlink ref="A30:B30" location="'Berichtstellen 2011'!A1" display="'Berichtstellen 2011'!A1"/>
    <hyperlink ref="A36:B36" location="'Zuordnung der JAB-Codes'!A1" display="'Zuordnung der JAB-Codes'!A1"/>
    <hyperlink ref="A29:D29" location="Einwohnerzahlen2012!A1" display="Einwohnerzahlen2012!A1"/>
    <hyperlink ref="A31:C31" location="'Zuordnungsschl. Gruppierung '!A1" display="'Zuordnungsschl. Gruppierung '!A1"/>
    <hyperlink ref="A30:E30" location="Berichtstellen!A1" display="Berichtstellen!A1"/>
    <hyperlink ref="A32:D32" location="'Zuordnungsschl. Tabellenteil'!A1" display="'Zuordnungsschl. Tabellenteil'!A1"/>
    <hyperlink ref="A34:E34" location="'Gliederung - Produkt'!A1" display="'Gliederung - Produkt'!A1"/>
  </hyperlinks>
  <pageMargins left="0.39370078740157483" right="0.39370078740157483" top="0.43307086614173229" bottom="0.6692913385826772" header="0.59055118110236227" footer="0.70866141732283472"/>
  <pageSetup paperSize="9" scale="8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pageSetUpPr fitToPage="1"/>
  </sheetPr>
  <dimension ref="A1:G216"/>
  <sheetViews>
    <sheetView showGridLines="0" zoomScale="85" zoomScaleNormal="85" zoomScaleSheetLayoutView="100" workbookViewId="0">
      <selection sqref="A1:M1"/>
    </sheetView>
  </sheetViews>
  <sheetFormatPr baseColWidth="10" defaultColWidth="12" defaultRowHeight="15.75"/>
  <cols>
    <col min="1" max="1" width="6.140625" style="353" customWidth="1"/>
    <col min="2" max="2" width="2.28515625" style="351" customWidth="1"/>
    <col min="3" max="3" width="46.42578125" style="351" customWidth="1"/>
    <col min="4" max="4" width="8.28515625" style="354" customWidth="1"/>
    <col min="5" max="5" width="2.28515625" style="351" customWidth="1"/>
    <col min="6" max="6" width="45.85546875" style="351" customWidth="1"/>
    <col min="7" max="7" width="27.5703125" style="350" bestFit="1" customWidth="1"/>
    <col min="8" max="256" width="12" style="351"/>
    <col min="257" max="257" width="6.140625" style="351" customWidth="1"/>
    <col min="258" max="258" width="2.28515625" style="351" customWidth="1"/>
    <col min="259" max="259" width="45" style="351" customWidth="1"/>
    <col min="260" max="260" width="8.28515625" style="351" customWidth="1"/>
    <col min="261" max="261" width="2.28515625" style="351" customWidth="1"/>
    <col min="262" max="262" width="45" style="351" customWidth="1"/>
    <col min="263" max="263" width="27.5703125" style="351" bestFit="1" customWidth="1"/>
    <col min="264" max="512" width="12" style="351"/>
    <col min="513" max="513" width="6.140625" style="351" customWidth="1"/>
    <col min="514" max="514" width="2.28515625" style="351" customWidth="1"/>
    <col min="515" max="515" width="45" style="351" customWidth="1"/>
    <col min="516" max="516" width="8.28515625" style="351" customWidth="1"/>
    <col min="517" max="517" width="2.28515625" style="351" customWidth="1"/>
    <col min="518" max="518" width="45" style="351" customWidth="1"/>
    <col min="519" max="519" width="27.5703125" style="351" bestFit="1" customWidth="1"/>
    <col min="520" max="768" width="12" style="351"/>
    <col min="769" max="769" width="6.140625" style="351" customWidth="1"/>
    <col min="770" max="770" width="2.28515625" style="351" customWidth="1"/>
    <col min="771" max="771" width="45" style="351" customWidth="1"/>
    <col min="772" max="772" width="8.28515625" style="351" customWidth="1"/>
    <col min="773" max="773" width="2.28515625" style="351" customWidth="1"/>
    <col min="774" max="774" width="45" style="351" customWidth="1"/>
    <col min="775" max="775" width="27.5703125" style="351" bestFit="1" customWidth="1"/>
    <col min="776" max="1024" width="12" style="351"/>
    <col min="1025" max="1025" width="6.140625" style="351" customWidth="1"/>
    <col min="1026" max="1026" width="2.28515625" style="351" customWidth="1"/>
    <col min="1027" max="1027" width="45" style="351" customWidth="1"/>
    <col min="1028" max="1028" width="8.28515625" style="351" customWidth="1"/>
    <col min="1029" max="1029" width="2.28515625" style="351" customWidth="1"/>
    <col min="1030" max="1030" width="45" style="351" customWidth="1"/>
    <col min="1031" max="1031" width="27.5703125" style="351" bestFit="1" customWidth="1"/>
    <col min="1032" max="1280" width="12" style="351"/>
    <col min="1281" max="1281" width="6.140625" style="351" customWidth="1"/>
    <col min="1282" max="1282" width="2.28515625" style="351" customWidth="1"/>
    <col min="1283" max="1283" width="45" style="351" customWidth="1"/>
    <col min="1284" max="1284" width="8.28515625" style="351" customWidth="1"/>
    <col min="1285" max="1285" width="2.28515625" style="351" customWidth="1"/>
    <col min="1286" max="1286" width="45" style="351" customWidth="1"/>
    <col min="1287" max="1287" width="27.5703125" style="351" bestFit="1" customWidth="1"/>
    <col min="1288" max="1536" width="12" style="351"/>
    <col min="1537" max="1537" width="6.140625" style="351" customWidth="1"/>
    <col min="1538" max="1538" width="2.28515625" style="351" customWidth="1"/>
    <col min="1539" max="1539" width="45" style="351" customWidth="1"/>
    <col min="1540" max="1540" width="8.28515625" style="351" customWidth="1"/>
    <col min="1541" max="1541" width="2.28515625" style="351" customWidth="1"/>
    <col min="1542" max="1542" width="45" style="351" customWidth="1"/>
    <col min="1543" max="1543" width="27.5703125" style="351" bestFit="1" customWidth="1"/>
    <col min="1544" max="1792" width="12" style="351"/>
    <col min="1793" max="1793" width="6.140625" style="351" customWidth="1"/>
    <col min="1794" max="1794" width="2.28515625" style="351" customWidth="1"/>
    <col min="1795" max="1795" width="45" style="351" customWidth="1"/>
    <col min="1796" max="1796" width="8.28515625" style="351" customWidth="1"/>
    <col min="1797" max="1797" width="2.28515625" style="351" customWidth="1"/>
    <col min="1798" max="1798" width="45" style="351" customWidth="1"/>
    <col min="1799" max="1799" width="27.5703125" style="351" bestFit="1" customWidth="1"/>
    <col min="1800" max="2048" width="12" style="351"/>
    <col min="2049" max="2049" width="6.140625" style="351" customWidth="1"/>
    <col min="2050" max="2050" width="2.28515625" style="351" customWidth="1"/>
    <col min="2051" max="2051" width="45" style="351" customWidth="1"/>
    <col min="2052" max="2052" width="8.28515625" style="351" customWidth="1"/>
    <col min="2053" max="2053" width="2.28515625" style="351" customWidth="1"/>
    <col min="2054" max="2054" width="45" style="351" customWidth="1"/>
    <col min="2055" max="2055" width="27.5703125" style="351" bestFit="1" customWidth="1"/>
    <col min="2056" max="2304" width="12" style="351"/>
    <col min="2305" max="2305" width="6.140625" style="351" customWidth="1"/>
    <col min="2306" max="2306" width="2.28515625" style="351" customWidth="1"/>
    <col min="2307" max="2307" width="45" style="351" customWidth="1"/>
    <col min="2308" max="2308" width="8.28515625" style="351" customWidth="1"/>
    <col min="2309" max="2309" width="2.28515625" style="351" customWidth="1"/>
    <col min="2310" max="2310" width="45" style="351" customWidth="1"/>
    <col min="2311" max="2311" width="27.5703125" style="351" bestFit="1" customWidth="1"/>
    <col min="2312" max="2560" width="12" style="351"/>
    <col min="2561" max="2561" width="6.140625" style="351" customWidth="1"/>
    <col min="2562" max="2562" width="2.28515625" style="351" customWidth="1"/>
    <col min="2563" max="2563" width="45" style="351" customWidth="1"/>
    <col min="2564" max="2564" width="8.28515625" style="351" customWidth="1"/>
    <col min="2565" max="2565" width="2.28515625" style="351" customWidth="1"/>
    <col min="2566" max="2566" width="45" style="351" customWidth="1"/>
    <col min="2567" max="2567" width="27.5703125" style="351" bestFit="1" customWidth="1"/>
    <col min="2568" max="2816" width="12" style="351"/>
    <col min="2817" max="2817" width="6.140625" style="351" customWidth="1"/>
    <col min="2818" max="2818" width="2.28515625" style="351" customWidth="1"/>
    <col min="2819" max="2819" width="45" style="351" customWidth="1"/>
    <col min="2820" max="2820" width="8.28515625" style="351" customWidth="1"/>
    <col min="2821" max="2821" width="2.28515625" style="351" customWidth="1"/>
    <col min="2822" max="2822" width="45" style="351" customWidth="1"/>
    <col min="2823" max="2823" width="27.5703125" style="351" bestFit="1" customWidth="1"/>
    <col min="2824" max="3072" width="12" style="351"/>
    <col min="3073" max="3073" width="6.140625" style="351" customWidth="1"/>
    <col min="3074" max="3074" width="2.28515625" style="351" customWidth="1"/>
    <col min="3075" max="3075" width="45" style="351" customWidth="1"/>
    <col min="3076" max="3076" width="8.28515625" style="351" customWidth="1"/>
    <col min="3077" max="3077" width="2.28515625" style="351" customWidth="1"/>
    <col min="3078" max="3078" width="45" style="351" customWidth="1"/>
    <col min="3079" max="3079" width="27.5703125" style="351" bestFit="1" customWidth="1"/>
    <col min="3080" max="3328" width="12" style="351"/>
    <col min="3329" max="3329" width="6.140625" style="351" customWidth="1"/>
    <col min="3330" max="3330" width="2.28515625" style="351" customWidth="1"/>
    <col min="3331" max="3331" width="45" style="351" customWidth="1"/>
    <col min="3332" max="3332" width="8.28515625" style="351" customWidth="1"/>
    <col min="3333" max="3333" width="2.28515625" style="351" customWidth="1"/>
    <col min="3334" max="3334" width="45" style="351" customWidth="1"/>
    <col min="3335" max="3335" width="27.5703125" style="351" bestFit="1" customWidth="1"/>
    <col min="3336" max="3584" width="12" style="351"/>
    <col min="3585" max="3585" width="6.140625" style="351" customWidth="1"/>
    <col min="3586" max="3586" width="2.28515625" style="351" customWidth="1"/>
    <col min="3587" max="3587" width="45" style="351" customWidth="1"/>
    <col min="3588" max="3588" width="8.28515625" style="351" customWidth="1"/>
    <col min="3589" max="3589" width="2.28515625" style="351" customWidth="1"/>
    <col min="3590" max="3590" width="45" style="351" customWidth="1"/>
    <col min="3591" max="3591" width="27.5703125" style="351" bestFit="1" customWidth="1"/>
    <col min="3592" max="3840" width="12" style="351"/>
    <col min="3841" max="3841" width="6.140625" style="351" customWidth="1"/>
    <col min="3842" max="3842" width="2.28515625" style="351" customWidth="1"/>
    <col min="3843" max="3843" width="45" style="351" customWidth="1"/>
    <col min="3844" max="3844" width="8.28515625" style="351" customWidth="1"/>
    <col min="3845" max="3845" width="2.28515625" style="351" customWidth="1"/>
    <col min="3846" max="3846" width="45" style="351" customWidth="1"/>
    <col min="3847" max="3847" width="27.5703125" style="351" bestFit="1" customWidth="1"/>
    <col min="3848" max="4096" width="12" style="351"/>
    <col min="4097" max="4097" width="6.140625" style="351" customWidth="1"/>
    <col min="4098" max="4098" width="2.28515625" style="351" customWidth="1"/>
    <col min="4099" max="4099" width="45" style="351" customWidth="1"/>
    <col min="4100" max="4100" width="8.28515625" style="351" customWidth="1"/>
    <col min="4101" max="4101" width="2.28515625" style="351" customWidth="1"/>
    <col min="4102" max="4102" width="45" style="351" customWidth="1"/>
    <col min="4103" max="4103" width="27.5703125" style="351" bestFit="1" customWidth="1"/>
    <col min="4104" max="4352" width="12" style="351"/>
    <col min="4353" max="4353" width="6.140625" style="351" customWidth="1"/>
    <col min="4354" max="4354" width="2.28515625" style="351" customWidth="1"/>
    <col min="4355" max="4355" width="45" style="351" customWidth="1"/>
    <col min="4356" max="4356" width="8.28515625" style="351" customWidth="1"/>
    <col min="4357" max="4357" width="2.28515625" style="351" customWidth="1"/>
    <col min="4358" max="4358" width="45" style="351" customWidth="1"/>
    <col min="4359" max="4359" width="27.5703125" style="351" bestFit="1" customWidth="1"/>
    <col min="4360" max="4608" width="12" style="351"/>
    <col min="4609" max="4609" width="6.140625" style="351" customWidth="1"/>
    <col min="4610" max="4610" width="2.28515625" style="351" customWidth="1"/>
    <col min="4611" max="4611" width="45" style="351" customWidth="1"/>
    <col min="4612" max="4612" width="8.28515625" style="351" customWidth="1"/>
    <col min="4613" max="4613" width="2.28515625" style="351" customWidth="1"/>
    <col min="4614" max="4614" width="45" style="351" customWidth="1"/>
    <col min="4615" max="4615" width="27.5703125" style="351" bestFit="1" customWidth="1"/>
    <col min="4616" max="4864" width="12" style="351"/>
    <col min="4865" max="4865" width="6.140625" style="351" customWidth="1"/>
    <col min="4866" max="4866" width="2.28515625" style="351" customWidth="1"/>
    <col min="4867" max="4867" width="45" style="351" customWidth="1"/>
    <col min="4868" max="4868" width="8.28515625" style="351" customWidth="1"/>
    <col min="4869" max="4869" width="2.28515625" style="351" customWidth="1"/>
    <col min="4870" max="4870" width="45" style="351" customWidth="1"/>
    <col min="4871" max="4871" width="27.5703125" style="351" bestFit="1" customWidth="1"/>
    <col min="4872" max="5120" width="12" style="351"/>
    <col min="5121" max="5121" width="6.140625" style="351" customWidth="1"/>
    <col min="5122" max="5122" width="2.28515625" style="351" customWidth="1"/>
    <col min="5123" max="5123" width="45" style="351" customWidth="1"/>
    <col min="5124" max="5124" width="8.28515625" style="351" customWidth="1"/>
    <col min="5125" max="5125" width="2.28515625" style="351" customWidth="1"/>
    <col min="5126" max="5126" width="45" style="351" customWidth="1"/>
    <col min="5127" max="5127" width="27.5703125" style="351" bestFit="1" customWidth="1"/>
    <col min="5128" max="5376" width="12" style="351"/>
    <col min="5377" max="5377" width="6.140625" style="351" customWidth="1"/>
    <col min="5378" max="5378" width="2.28515625" style="351" customWidth="1"/>
    <col min="5379" max="5379" width="45" style="351" customWidth="1"/>
    <col min="5380" max="5380" width="8.28515625" style="351" customWidth="1"/>
    <col min="5381" max="5381" width="2.28515625" style="351" customWidth="1"/>
    <col min="5382" max="5382" width="45" style="351" customWidth="1"/>
    <col min="5383" max="5383" width="27.5703125" style="351" bestFit="1" customWidth="1"/>
    <col min="5384" max="5632" width="12" style="351"/>
    <col min="5633" max="5633" width="6.140625" style="351" customWidth="1"/>
    <col min="5634" max="5634" width="2.28515625" style="351" customWidth="1"/>
    <col min="5635" max="5635" width="45" style="351" customWidth="1"/>
    <col min="5636" max="5636" width="8.28515625" style="351" customWidth="1"/>
    <col min="5637" max="5637" width="2.28515625" style="351" customWidth="1"/>
    <col min="5638" max="5638" width="45" style="351" customWidth="1"/>
    <col min="5639" max="5639" width="27.5703125" style="351" bestFit="1" customWidth="1"/>
    <col min="5640" max="5888" width="12" style="351"/>
    <col min="5889" max="5889" width="6.140625" style="351" customWidth="1"/>
    <col min="5890" max="5890" width="2.28515625" style="351" customWidth="1"/>
    <col min="5891" max="5891" width="45" style="351" customWidth="1"/>
    <col min="5892" max="5892" width="8.28515625" style="351" customWidth="1"/>
    <col min="5893" max="5893" width="2.28515625" style="351" customWidth="1"/>
    <col min="5894" max="5894" width="45" style="351" customWidth="1"/>
    <col min="5895" max="5895" width="27.5703125" style="351" bestFit="1" customWidth="1"/>
    <col min="5896" max="6144" width="12" style="351"/>
    <col min="6145" max="6145" width="6.140625" style="351" customWidth="1"/>
    <col min="6146" max="6146" width="2.28515625" style="351" customWidth="1"/>
    <col min="6147" max="6147" width="45" style="351" customWidth="1"/>
    <col min="6148" max="6148" width="8.28515625" style="351" customWidth="1"/>
    <col min="6149" max="6149" width="2.28515625" style="351" customWidth="1"/>
    <col min="6150" max="6150" width="45" style="351" customWidth="1"/>
    <col min="6151" max="6151" width="27.5703125" style="351" bestFit="1" customWidth="1"/>
    <col min="6152" max="6400" width="12" style="351"/>
    <col min="6401" max="6401" width="6.140625" style="351" customWidth="1"/>
    <col min="6402" max="6402" width="2.28515625" style="351" customWidth="1"/>
    <col min="6403" max="6403" width="45" style="351" customWidth="1"/>
    <col min="6404" max="6404" width="8.28515625" style="351" customWidth="1"/>
    <col min="6405" max="6405" width="2.28515625" style="351" customWidth="1"/>
    <col min="6406" max="6406" width="45" style="351" customWidth="1"/>
    <col min="6407" max="6407" width="27.5703125" style="351" bestFit="1" customWidth="1"/>
    <col min="6408" max="6656" width="12" style="351"/>
    <col min="6657" max="6657" width="6.140625" style="351" customWidth="1"/>
    <col min="6658" max="6658" width="2.28515625" style="351" customWidth="1"/>
    <col min="6659" max="6659" width="45" style="351" customWidth="1"/>
    <col min="6660" max="6660" width="8.28515625" style="351" customWidth="1"/>
    <col min="6661" max="6661" width="2.28515625" style="351" customWidth="1"/>
    <col min="6662" max="6662" width="45" style="351" customWidth="1"/>
    <col min="6663" max="6663" width="27.5703125" style="351" bestFit="1" customWidth="1"/>
    <col min="6664" max="6912" width="12" style="351"/>
    <col min="6913" max="6913" width="6.140625" style="351" customWidth="1"/>
    <col min="6914" max="6914" width="2.28515625" style="351" customWidth="1"/>
    <col min="6915" max="6915" width="45" style="351" customWidth="1"/>
    <col min="6916" max="6916" width="8.28515625" style="351" customWidth="1"/>
    <col min="6917" max="6917" width="2.28515625" style="351" customWidth="1"/>
    <col min="6918" max="6918" width="45" style="351" customWidth="1"/>
    <col min="6919" max="6919" width="27.5703125" style="351" bestFit="1" customWidth="1"/>
    <col min="6920" max="7168" width="12" style="351"/>
    <col min="7169" max="7169" width="6.140625" style="351" customWidth="1"/>
    <col min="7170" max="7170" width="2.28515625" style="351" customWidth="1"/>
    <col min="7171" max="7171" width="45" style="351" customWidth="1"/>
    <col min="7172" max="7172" width="8.28515625" style="351" customWidth="1"/>
    <col min="7173" max="7173" width="2.28515625" style="351" customWidth="1"/>
    <col min="7174" max="7174" width="45" style="351" customWidth="1"/>
    <col min="7175" max="7175" width="27.5703125" style="351" bestFit="1" customWidth="1"/>
    <col min="7176" max="7424" width="12" style="351"/>
    <col min="7425" max="7425" width="6.140625" style="351" customWidth="1"/>
    <col min="7426" max="7426" width="2.28515625" style="351" customWidth="1"/>
    <col min="7427" max="7427" width="45" style="351" customWidth="1"/>
    <col min="7428" max="7428" width="8.28515625" style="351" customWidth="1"/>
    <col min="7429" max="7429" width="2.28515625" style="351" customWidth="1"/>
    <col min="7430" max="7430" width="45" style="351" customWidth="1"/>
    <col min="7431" max="7431" width="27.5703125" style="351" bestFit="1" customWidth="1"/>
    <col min="7432" max="7680" width="12" style="351"/>
    <col min="7681" max="7681" width="6.140625" style="351" customWidth="1"/>
    <col min="7682" max="7682" width="2.28515625" style="351" customWidth="1"/>
    <col min="7683" max="7683" width="45" style="351" customWidth="1"/>
    <col min="7684" max="7684" width="8.28515625" style="351" customWidth="1"/>
    <col min="7685" max="7685" width="2.28515625" style="351" customWidth="1"/>
    <col min="7686" max="7686" width="45" style="351" customWidth="1"/>
    <col min="7687" max="7687" width="27.5703125" style="351" bestFit="1" customWidth="1"/>
    <col min="7688" max="7936" width="12" style="351"/>
    <col min="7937" max="7937" width="6.140625" style="351" customWidth="1"/>
    <col min="7938" max="7938" width="2.28515625" style="351" customWidth="1"/>
    <col min="7939" max="7939" width="45" style="351" customWidth="1"/>
    <col min="7940" max="7940" width="8.28515625" style="351" customWidth="1"/>
    <col min="7941" max="7941" width="2.28515625" style="351" customWidth="1"/>
    <col min="7942" max="7942" width="45" style="351" customWidth="1"/>
    <col min="7943" max="7943" width="27.5703125" style="351" bestFit="1" customWidth="1"/>
    <col min="7944" max="8192" width="12" style="351"/>
    <col min="8193" max="8193" width="6.140625" style="351" customWidth="1"/>
    <col min="8194" max="8194" width="2.28515625" style="351" customWidth="1"/>
    <col min="8195" max="8195" width="45" style="351" customWidth="1"/>
    <col min="8196" max="8196" width="8.28515625" style="351" customWidth="1"/>
    <col min="8197" max="8197" width="2.28515625" style="351" customWidth="1"/>
    <col min="8198" max="8198" width="45" style="351" customWidth="1"/>
    <col min="8199" max="8199" width="27.5703125" style="351" bestFit="1" customWidth="1"/>
    <col min="8200" max="8448" width="12" style="351"/>
    <col min="8449" max="8449" width="6.140625" style="351" customWidth="1"/>
    <col min="8450" max="8450" width="2.28515625" style="351" customWidth="1"/>
    <col min="8451" max="8451" width="45" style="351" customWidth="1"/>
    <col min="8452" max="8452" width="8.28515625" style="351" customWidth="1"/>
    <col min="8453" max="8453" width="2.28515625" style="351" customWidth="1"/>
    <col min="8454" max="8454" width="45" style="351" customWidth="1"/>
    <col min="8455" max="8455" width="27.5703125" style="351" bestFit="1" customWidth="1"/>
    <col min="8456" max="8704" width="12" style="351"/>
    <col min="8705" max="8705" width="6.140625" style="351" customWidth="1"/>
    <col min="8706" max="8706" width="2.28515625" style="351" customWidth="1"/>
    <col min="8707" max="8707" width="45" style="351" customWidth="1"/>
    <col min="8708" max="8708" width="8.28515625" style="351" customWidth="1"/>
    <col min="8709" max="8709" width="2.28515625" style="351" customWidth="1"/>
    <col min="8710" max="8710" width="45" style="351" customWidth="1"/>
    <col min="8711" max="8711" width="27.5703125" style="351" bestFit="1" customWidth="1"/>
    <col min="8712" max="8960" width="12" style="351"/>
    <col min="8961" max="8961" width="6.140625" style="351" customWidth="1"/>
    <col min="8962" max="8962" width="2.28515625" style="351" customWidth="1"/>
    <col min="8963" max="8963" width="45" style="351" customWidth="1"/>
    <col min="8964" max="8964" width="8.28515625" style="351" customWidth="1"/>
    <col min="8965" max="8965" width="2.28515625" style="351" customWidth="1"/>
    <col min="8966" max="8966" width="45" style="351" customWidth="1"/>
    <col min="8967" max="8967" width="27.5703125" style="351" bestFit="1" customWidth="1"/>
    <col min="8968" max="9216" width="12" style="351"/>
    <col min="9217" max="9217" width="6.140625" style="351" customWidth="1"/>
    <col min="9218" max="9218" width="2.28515625" style="351" customWidth="1"/>
    <col min="9219" max="9219" width="45" style="351" customWidth="1"/>
    <col min="9220" max="9220" width="8.28515625" style="351" customWidth="1"/>
    <col min="9221" max="9221" width="2.28515625" style="351" customWidth="1"/>
    <col min="9222" max="9222" width="45" style="351" customWidth="1"/>
    <col min="9223" max="9223" width="27.5703125" style="351" bestFit="1" customWidth="1"/>
    <col min="9224" max="9472" width="12" style="351"/>
    <col min="9473" max="9473" width="6.140625" style="351" customWidth="1"/>
    <col min="9474" max="9474" width="2.28515625" style="351" customWidth="1"/>
    <col min="9475" max="9475" width="45" style="351" customWidth="1"/>
    <col min="9476" max="9476" width="8.28515625" style="351" customWidth="1"/>
    <col min="9477" max="9477" width="2.28515625" style="351" customWidth="1"/>
    <col min="9478" max="9478" width="45" style="351" customWidth="1"/>
    <col min="9479" max="9479" width="27.5703125" style="351" bestFit="1" customWidth="1"/>
    <col min="9480" max="9728" width="12" style="351"/>
    <col min="9729" max="9729" width="6.140625" style="351" customWidth="1"/>
    <col min="9730" max="9730" width="2.28515625" style="351" customWidth="1"/>
    <col min="9731" max="9731" width="45" style="351" customWidth="1"/>
    <col min="9732" max="9732" width="8.28515625" style="351" customWidth="1"/>
    <col min="9733" max="9733" width="2.28515625" style="351" customWidth="1"/>
    <col min="9734" max="9734" width="45" style="351" customWidth="1"/>
    <col min="9735" max="9735" width="27.5703125" style="351" bestFit="1" customWidth="1"/>
    <col min="9736" max="9984" width="12" style="351"/>
    <col min="9985" max="9985" width="6.140625" style="351" customWidth="1"/>
    <col min="9986" max="9986" width="2.28515625" style="351" customWidth="1"/>
    <col min="9987" max="9987" width="45" style="351" customWidth="1"/>
    <col min="9988" max="9988" width="8.28515625" style="351" customWidth="1"/>
    <col min="9989" max="9989" width="2.28515625" style="351" customWidth="1"/>
    <col min="9990" max="9990" width="45" style="351" customWidth="1"/>
    <col min="9991" max="9991" width="27.5703125" style="351" bestFit="1" customWidth="1"/>
    <col min="9992" max="10240" width="12" style="351"/>
    <col min="10241" max="10241" width="6.140625" style="351" customWidth="1"/>
    <col min="10242" max="10242" width="2.28515625" style="351" customWidth="1"/>
    <col min="10243" max="10243" width="45" style="351" customWidth="1"/>
    <col min="10244" max="10244" width="8.28515625" style="351" customWidth="1"/>
    <col min="10245" max="10245" width="2.28515625" style="351" customWidth="1"/>
    <col min="10246" max="10246" width="45" style="351" customWidth="1"/>
    <col min="10247" max="10247" width="27.5703125" style="351" bestFit="1" customWidth="1"/>
    <col min="10248" max="10496" width="12" style="351"/>
    <col min="10497" max="10497" width="6.140625" style="351" customWidth="1"/>
    <col min="10498" max="10498" width="2.28515625" style="351" customWidth="1"/>
    <col min="10499" max="10499" width="45" style="351" customWidth="1"/>
    <col min="10500" max="10500" width="8.28515625" style="351" customWidth="1"/>
    <col min="10501" max="10501" width="2.28515625" style="351" customWidth="1"/>
    <col min="10502" max="10502" width="45" style="351" customWidth="1"/>
    <col min="10503" max="10503" width="27.5703125" style="351" bestFit="1" customWidth="1"/>
    <col min="10504" max="10752" width="12" style="351"/>
    <col min="10753" max="10753" width="6.140625" style="351" customWidth="1"/>
    <col min="10754" max="10754" width="2.28515625" style="351" customWidth="1"/>
    <col min="10755" max="10755" width="45" style="351" customWidth="1"/>
    <col min="10756" max="10756" width="8.28515625" style="351" customWidth="1"/>
    <col min="10757" max="10757" width="2.28515625" style="351" customWidth="1"/>
    <col min="10758" max="10758" width="45" style="351" customWidth="1"/>
    <col min="10759" max="10759" width="27.5703125" style="351" bestFit="1" customWidth="1"/>
    <col min="10760" max="11008" width="12" style="351"/>
    <col min="11009" max="11009" width="6.140625" style="351" customWidth="1"/>
    <col min="11010" max="11010" width="2.28515625" style="351" customWidth="1"/>
    <col min="11011" max="11011" width="45" style="351" customWidth="1"/>
    <col min="11012" max="11012" width="8.28515625" style="351" customWidth="1"/>
    <col min="11013" max="11013" width="2.28515625" style="351" customWidth="1"/>
    <col min="11014" max="11014" width="45" style="351" customWidth="1"/>
    <col min="11015" max="11015" width="27.5703125" style="351" bestFit="1" customWidth="1"/>
    <col min="11016" max="11264" width="12" style="351"/>
    <col min="11265" max="11265" width="6.140625" style="351" customWidth="1"/>
    <col min="11266" max="11266" width="2.28515625" style="351" customWidth="1"/>
    <col min="11267" max="11267" width="45" style="351" customWidth="1"/>
    <col min="11268" max="11268" width="8.28515625" style="351" customWidth="1"/>
    <col min="11269" max="11269" width="2.28515625" style="351" customWidth="1"/>
    <col min="11270" max="11270" width="45" style="351" customWidth="1"/>
    <col min="11271" max="11271" width="27.5703125" style="351" bestFit="1" customWidth="1"/>
    <col min="11272" max="11520" width="12" style="351"/>
    <col min="11521" max="11521" width="6.140625" style="351" customWidth="1"/>
    <col min="11522" max="11522" width="2.28515625" style="351" customWidth="1"/>
    <col min="11523" max="11523" width="45" style="351" customWidth="1"/>
    <col min="11524" max="11524" width="8.28515625" style="351" customWidth="1"/>
    <col min="11525" max="11525" width="2.28515625" style="351" customWidth="1"/>
    <col min="11526" max="11526" width="45" style="351" customWidth="1"/>
    <col min="11527" max="11527" width="27.5703125" style="351" bestFit="1" customWidth="1"/>
    <col min="11528" max="11776" width="12" style="351"/>
    <col min="11777" max="11777" width="6.140625" style="351" customWidth="1"/>
    <col min="11778" max="11778" width="2.28515625" style="351" customWidth="1"/>
    <col min="11779" max="11779" width="45" style="351" customWidth="1"/>
    <col min="11780" max="11780" width="8.28515625" style="351" customWidth="1"/>
    <col min="11781" max="11781" width="2.28515625" style="351" customWidth="1"/>
    <col min="11782" max="11782" width="45" style="351" customWidth="1"/>
    <col min="11783" max="11783" width="27.5703125" style="351" bestFit="1" customWidth="1"/>
    <col min="11784" max="12032" width="12" style="351"/>
    <col min="12033" max="12033" width="6.140625" style="351" customWidth="1"/>
    <col min="12034" max="12034" width="2.28515625" style="351" customWidth="1"/>
    <col min="12035" max="12035" width="45" style="351" customWidth="1"/>
    <col min="12036" max="12036" width="8.28515625" style="351" customWidth="1"/>
    <col min="12037" max="12037" width="2.28515625" style="351" customWidth="1"/>
    <col min="12038" max="12038" width="45" style="351" customWidth="1"/>
    <col min="12039" max="12039" width="27.5703125" style="351" bestFit="1" customWidth="1"/>
    <col min="12040" max="12288" width="12" style="351"/>
    <col min="12289" max="12289" width="6.140625" style="351" customWidth="1"/>
    <col min="12290" max="12290" width="2.28515625" style="351" customWidth="1"/>
    <col min="12291" max="12291" width="45" style="351" customWidth="1"/>
    <col min="12292" max="12292" width="8.28515625" style="351" customWidth="1"/>
    <col min="12293" max="12293" width="2.28515625" style="351" customWidth="1"/>
    <col min="12294" max="12294" width="45" style="351" customWidth="1"/>
    <col min="12295" max="12295" width="27.5703125" style="351" bestFit="1" customWidth="1"/>
    <col min="12296" max="12544" width="12" style="351"/>
    <col min="12545" max="12545" width="6.140625" style="351" customWidth="1"/>
    <col min="12546" max="12546" width="2.28515625" style="351" customWidth="1"/>
    <col min="12547" max="12547" width="45" style="351" customWidth="1"/>
    <col min="12548" max="12548" width="8.28515625" style="351" customWidth="1"/>
    <col min="12549" max="12549" width="2.28515625" style="351" customWidth="1"/>
    <col min="12550" max="12550" width="45" style="351" customWidth="1"/>
    <col min="12551" max="12551" width="27.5703125" style="351" bestFit="1" customWidth="1"/>
    <col min="12552" max="12800" width="12" style="351"/>
    <col min="12801" max="12801" width="6.140625" style="351" customWidth="1"/>
    <col min="12802" max="12802" width="2.28515625" style="351" customWidth="1"/>
    <col min="12803" max="12803" width="45" style="351" customWidth="1"/>
    <col min="12804" max="12804" width="8.28515625" style="351" customWidth="1"/>
    <col min="12805" max="12805" width="2.28515625" style="351" customWidth="1"/>
    <col min="12806" max="12806" width="45" style="351" customWidth="1"/>
    <col min="12807" max="12807" width="27.5703125" style="351" bestFit="1" customWidth="1"/>
    <col min="12808" max="13056" width="12" style="351"/>
    <col min="13057" max="13057" width="6.140625" style="351" customWidth="1"/>
    <col min="13058" max="13058" width="2.28515625" style="351" customWidth="1"/>
    <col min="13059" max="13059" width="45" style="351" customWidth="1"/>
    <col min="13060" max="13060" width="8.28515625" style="351" customWidth="1"/>
    <col min="13061" max="13061" width="2.28515625" style="351" customWidth="1"/>
    <col min="13062" max="13062" width="45" style="351" customWidth="1"/>
    <col min="13063" max="13063" width="27.5703125" style="351" bestFit="1" customWidth="1"/>
    <col min="13064" max="13312" width="12" style="351"/>
    <col min="13313" max="13313" width="6.140625" style="351" customWidth="1"/>
    <col min="13314" max="13314" width="2.28515625" style="351" customWidth="1"/>
    <col min="13315" max="13315" width="45" style="351" customWidth="1"/>
    <col min="13316" max="13316" width="8.28515625" style="351" customWidth="1"/>
    <col min="13317" max="13317" width="2.28515625" style="351" customWidth="1"/>
    <col min="13318" max="13318" width="45" style="351" customWidth="1"/>
    <col min="13319" max="13319" width="27.5703125" style="351" bestFit="1" customWidth="1"/>
    <col min="13320" max="13568" width="12" style="351"/>
    <col min="13569" max="13569" width="6.140625" style="351" customWidth="1"/>
    <col min="13570" max="13570" width="2.28515625" style="351" customWidth="1"/>
    <col min="13571" max="13571" width="45" style="351" customWidth="1"/>
    <col min="13572" max="13572" width="8.28515625" style="351" customWidth="1"/>
    <col min="13573" max="13573" width="2.28515625" style="351" customWidth="1"/>
    <col min="13574" max="13574" width="45" style="351" customWidth="1"/>
    <col min="13575" max="13575" width="27.5703125" style="351" bestFit="1" customWidth="1"/>
    <col min="13576" max="13824" width="12" style="351"/>
    <col min="13825" max="13825" width="6.140625" style="351" customWidth="1"/>
    <col min="13826" max="13826" width="2.28515625" style="351" customWidth="1"/>
    <col min="13827" max="13827" width="45" style="351" customWidth="1"/>
    <col min="13828" max="13828" width="8.28515625" style="351" customWidth="1"/>
    <col min="13829" max="13829" width="2.28515625" style="351" customWidth="1"/>
    <col min="13830" max="13830" width="45" style="351" customWidth="1"/>
    <col min="13831" max="13831" width="27.5703125" style="351" bestFit="1" customWidth="1"/>
    <col min="13832" max="14080" width="12" style="351"/>
    <col min="14081" max="14081" width="6.140625" style="351" customWidth="1"/>
    <col min="14082" max="14082" width="2.28515625" style="351" customWidth="1"/>
    <col min="14083" max="14083" width="45" style="351" customWidth="1"/>
    <col min="14084" max="14084" width="8.28515625" style="351" customWidth="1"/>
    <col min="14085" max="14085" width="2.28515625" style="351" customWidth="1"/>
    <col min="14086" max="14086" width="45" style="351" customWidth="1"/>
    <col min="14087" max="14087" width="27.5703125" style="351" bestFit="1" customWidth="1"/>
    <col min="14088" max="14336" width="12" style="351"/>
    <col min="14337" max="14337" width="6.140625" style="351" customWidth="1"/>
    <col min="14338" max="14338" width="2.28515625" style="351" customWidth="1"/>
    <col min="14339" max="14339" width="45" style="351" customWidth="1"/>
    <col min="14340" max="14340" width="8.28515625" style="351" customWidth="1"/>
    <col min="14341" max="14341" width="2.28515625" style="351" customWidth="1"/>
    <col min="14342" max="14342" width="45" style="351" customWidth="1"/>
    <col min="14343" max="14343" width="27.5703125" style="351" bestFit="1" customWidth="1"/>
    <col min="14344" max="14592" width="12" style="351"/>
    <col min="14593" max="14593" width="6.140625" style="351" customWidth="1"/>
    <col min="14594" max="14594" width="2.28515625" style="351" customWidth="1"/>
    <col min="14595" max="14595" width="45" style="351" customWidth="1"/>
    <col min="14596" max="14596" width="8.28515625" style="351" customWidth="1"/>
    <col min="14597" max="14597" width="2.28515625" style="351" customWidth="1"/>
    <col min="14598" max="14598" width="45" style="351" customWidth="1"/>
    <col min="14599" max="14599" width="27.5703125" style="351" bestFit="1" customWidth="1"/>
    <col min="14600" max="14848" width="12" style="351"/>
    <col min="14849" max="14849" width="6.140625" style="351" customWidth="1"/>
    <col min="14850" max="14850" width="2.28515625" style="351" customWidth="1"/>
    <col min="14851" max="14851" width="45" style="351" customWidth="1"/>
    <col min="14852" max="14852" width="8.28515625" style="351" customWidth="1"/>
    <col min="14853" max="14853" width="2.28515625" style="351" customWidth="1"/>
    <col min="14854" max="14854" width="45" style="351" customWidth="1"/>
    <col min="14855" max="14855" width="27.5703125" style="351" bestFit="1" customWidth="1"/>
    <col min="14856" max="15104" width="12" style="351"/>
    <col min="15105" max="15105" width="6.140625" style="351" customWidth="1"/>
    <col min="15106" max="15106" width="2.28515625" style="351" customWidth="1"/>
    <col min="15107" max="15107" width="45" style="351" customWidth="1"/>
    <col min="15108" max="15108" width="8.28515625" style="351" customWidth="1"/>
    <col min="15109" max="15109" width="2.28515625" style="351" customWidth="1"/>
    <col min="15110" max="15110" width="45" style="351" customWidth="1"/>
    <col min="15111" max="15111" width="27.5703125" style="351" bestFit="1" customWidth="1"/>
    <col min="15112" max="15360" width="12" style="351"/>
    <col min="15361" max="15361" width="6.140625" style="351" customWidth="1"/>
    <col min="15362" max="15362" width="2.28515625" style="351" customWidth="1"/>
    <col min="15363" max="15363" width="45" style="351" customWidth="1"/>
    <col min="15364" max="15364" width="8.28515625" style="351" customWidth="1"/>
    <col min="15365" max="15365" width="2.28515625" style="351" customWidth="1"/>
    <col min="15366" max="15366" width="45" style="351" customWidth="1"/>
    <col min="15367" max="15367" width="27.5703125" style="351" bestFit="1" customWidth="1"/>
    <col min="15368" max="15616" width="12" style="351"/>
    <col min="15617" max="15617" width="6.140625" style="351" customWidth="1"/>
    <col min="15618" max="15618" width="2.28515625" style="351" customWidth="1"/>
    <col min="15619" max="15619" width="45" style="351" customWidth="1"/>
    <col min="15620" max="15620" width="8.28515625" style="351" customWidth="1"/>
    <col min="15621" max="15621" width="2.28515625" style="351" customWidth="1"/>
    <col min="15622" max="15622" width="45" style="351" customWidth="1"/>
    <col min="15623" max="15623" width="27.5703125" style="351" bestFit="1" customWidth="1"/>
    <col min="15624" max="15872" width="12" style="351"/>
    <col min="15873" max="15873" width="6.140625" style="351" customWidth="1"/>
    <col min="15874" max="15874" width="2.28515625" style="351" customWidth="1"/>
    <col min="15875" max="15875" width="45" style="351" customWidth="1"/>
    <col min="15876" max="15876" width="8.28515625" style="351" customWidth="1"/>
    <col min="15877" max="15877" width="2.28515625" style="351" customWidth="1"/>
    <col min="15878" max="15878" width="45" style="351" customWidth="1"/>
    <col min="15879" max="15879" width="27.5703125" style="351" bestFit="1" customWidth="1"/>
    <col min="15880" max="16128" width="12" style="351"/>
    <col min="16129" max="16129" width="6.140625" style="351" customWidth="1"/>
    <col min="16130" max="16130" width="2.28515625" style="351" customWidth="1"/>
    <col min="16131" max="16131" width="45" style="351" customWidth="1"/>
    <col min="16132" max="16132" width="8.28515625" style="351" customWidth="1"/>
    <col min="16133" max="16133" width="2.28515625" style="351" customWidth="1"/>
    <col min="16134" max="16134" width="45" style="351" customWidth="1"/>
    <col min="16135" max="16135" width="27.5703125" style="351" bestFit="1" customWidth="1"/>
    <col min="16136" max="16384" width="12" style="351"/>
  </cols>
  <sheetData>
    <row r="1" spans="1:7" s="346" customFormat="1" ht="15.75" customHeight="1">
      <c r="A1" s="345" t="s">
        <v>528</v>
      </c>
      <c r="D1" s="347"/>
      <c r="F1" s="348" t="s">
        <v>1589</v>
      </c>
      <c r="G1" s="349"/>
    </row>
    <row r="2" spans="1:7" ht="15.75" customHeight="1">
      <c r="A2" s="345" t="s">
        <v>1590</v>
      </c>
      <c r="B2" s="346"/>
      <c r="C2" s="346"/>
      <c r="D2" s="347"/>
      <c r="E2" s="346"/>
      <c r="F2" s="346"/>
    </row>
    <row r="3" spans="1:7" ht="15.75" customHeight="1">
      <c r="A3" s="911" t="s">
        <v>1563</v>
      </c>
      <c r="B3" s="912"/>
      <c r="C3" s="912"/>
      <c r="D3" s="912"/>
      <c r="E3" s="912"/>
      <c r="F3" s="912"/>
    </row>
    <row r="4" spans="1:7" s="346" customFormat="1" ht="15.75" customHeight="1">
      <c r="A4" s="913"/>
      <c r="B4" s="913"/>
      <c r="C4" s="913"/>
      <c r="D4" s="913"/>
      <c r="E4" s="913"/>
      <c r="F4" s="913"/>
      <c r="G4" s="352"/>
    </row>
    <row r="5" spans="1:7" ht="15.75" customHeight="1"/>
    <row r="6" spans="1:7">
      <c r="A6" s="355"/>
      <c r="B6" s="356"/>
      <c r="C6" s="357"/>
      <c r="D6" s="358"/>
      <c r="E6" s="356"/>
      <c r="F6" s="357"/>
    </row>
    <row r="7" spans="1:7">
      <c r="A7" s="359"/>
      <c r="B7" s="360" t="s">
        <v>245</v>
      </c>
      <c r="C7" s="361"/>
      <c r="D7" s="362"/>
      <c r="E7" s="914" t="s">
        <v>1315</v>
      </c>
      <c r="F7" s="915"/>
    </row>
    <row r="8" spans="1:7">
      <c r="A8" s="363"/>
      <c r="B8" s="364"/>
      <c r="C8" s="365"/>
      <c r="D8" s="366"/>
      <c r="E8" s="364"/>
      <c r="F8" s="365"/>
    </row>
    <row r="9" spans="1:7">
      <c r="A9" s="367"/>
      <c r="B9" s="368"/>
      <c r="C9" s="369"/>
      <c r="D9" s="370"/>
      <c r="E9" s="368"/>
      <c r="F9" s="368"/>
    </row>
    <row r="10" spans="1:7">
      <c r="A10" s="371" t="s">
        <v>1316</v>
      </c>
      <c r="B10" s="372" t="s">
        <v>1317</v>
      </c>
      <c r="C10" s="369"/>
    </row>
    <row r="11" spans="1:7">
      <c r="A11" s="371" t="s">
        <v>513</v>
      </c>
      <c r="C11" s="373" t="s">
        <v>1318</v>
      </c>
      <c r="D11" s="374"/>
      <c r="E11" s="375"/>
      <c r="F11" s="376"/>
    </row>
    <row r="12" spans="1:7">
      <c r="A12" s="371" t="s">
        <v>514</v>
      </c>
      <c r="C12" s="373" t="s">
        <v>1319</v>
      </c>
      <c r="D12" s="916">
        <v>111</v>
      </c>
      <c r="E12" s="917" t="s">
        <v>1091</v>
      </c>
      <c r="F12" s="917"/>
    </row>
    <row r="13" spans="1:7">
      <c r="A13" s="371" t="s">
        <v>515</v>
      </c>
      <c r="C13" s="373" t="s">
        <v>1320</v>
      </c>
      <c r="D13" s="916"/>
      <c r="E13" s="917"/>
      <c r="F13" s="917"/>
    </row>
    <row r="14" spans="1:7">
      <c r="A14" s="371" t="s">
        <v>516</v>
      </c>
      <c r="C14" s="373" t="s">
        <v>1321</v>
      </c>
      <c r="D14" s="374"/>
      <c r="E14" s="377"/>
      <c r="F14" s="377"/>
    </row>
    <row r="15" spans="1:7">
      <c r="A15" s="371" t="s">
        <v>517</v>
      </c>
      <c r="C15" s="373" t="s">
        <v>1322</v>
      </c>
      <c r="D15" s="374"/>
      <c r="E15" s="376"/>
      <c r="F15" s="376"/>
    </row>
    <row r="16" spans="1:7">
      <c r="C16" s="373" t="s">
        <v>1323</v>
      </c>
      <c r="D16" s="374">
        <v>121</v>
      </c>
      <c r="E16" s="376" t="s">
        <v>1324</v>
      </c>
      <c r="F16" s="376"/>
    </row>
    <row r="17" spans="1:6" s="350" customFormat="1">
      <c r="A17" s="371" t="s">
        <v>518</v>
      </c>
      <c r="B17" s="351"/>
      <c r="C17" s="373" t="s">
        <v>1325</v>
      </c>
      <c r="D17" s="374"/>
      <c r="E17" s="377"/>
      <c r="F17" s="377"/>
    </row>
    <row r="18" spans="1:6" s="350" customFormat="1">
      <c r="A18" s="353"/>
      <c r="B18" s="351"/>
      <c r="C18" s="373" t="s">
        <v>1326</v>
      </c>
      <c r="D18" s="916">
        <v>111</v>
      </c>
      <c r="E18" s="917" t="s">
        <v>1091</v>
      </c>
      <c r="F18" s="917"/>
    </row>
    <row r="19" spans="1:6" s="350" customFormat="1">
      <c r="A19" s="371" t="s">
        <v>1327</v>
      </c>
      <c r="B19" s="351"/>
      <c r="C19" s="373" t="s">
        <v>1328</v>
      </c>
      <c r="D19" s="916"/>
      <c r="E19" s="917"/>
      <c r="F19" s="917"/>
    </row>
    <row r="20" spans="1:6" s="350" customFormat="1">
      <c r="A20" s="353"/>
      <c r="B20" s="351"/>
      <c r="C20" s="373" t="s">
        <v>1329</v>
      </c>
      <c r="D20" s="374"/>
      <c r="E20" s="377"/>
      <c r="F20" s="377"/>
    </row>
    <row r="21" spans="1:6" s="350" customFormat="1">
      <c r="A21" s="371" t="s">
        <v>1330</v>
      </c>
      <c r="B21" s="372" t="s">
        <v>1331</v>
      </c>
      <c r="C21" s="369"/>
      <c r="D21" s="370"/>
      <c r="E21" s="368"/>
      <c r="F21" s="351"/>
    </row>
    <row r="22" spans="1:6" s="350" customFormat="1">
      <c r="A22" s="371">
        <v>10</v>
      </c>
      <c r="B22" s="351"/>
      <c r="C22" s="373" t="s">
        <v>1332</v>
      </c>
      <c r="D22" s="916">
        <v>122</v>
      </c>
      <c r="E22" s="918" t="s">
        <v>1333</v>
      </c>
      <c r="F22" s="918"/>
    </row>
    <row r="23" spans="1:6" s="350" customFormat="1">
      <c r="A23" s="371">
        <v>11</v>
      </c>
      <c r="B23" s="351"/>
      <c r="C23" s="373" t="s">
        <v>1334</v>
      </c>
      <c r="D23" s="916"/>
      <c r="E23" s="918"/>
      <c r="F23" s="918"/>
    </row>
    <row r="24" spans="1:6" s="350" customFormat="1">
      <c r="A24" s="371">
        <v>12</v>
      </c>
      <c r="B24" s="351"/>
      <c r="C24" s="373" t="s">
        <v>1335</v>
      </c>
      <c r="D24" s="370">
        <v>561</v>
      </c>
      <c r="E24" s="368" t="s">
        <v>1336</v>
      </c>
      <c r="F24" s="351"/>
    </row>
    <row r="25" spans="1:6" s="350" customFormat="1">
      <c r="A25" s="371">
        <v>13</v>
      </c>
      <c r="B25" s="351"/>
      <c r="C25" s="373" t="s">
        <v>1337</v>
      </c>
      <c r="D25" s="370">
        <v>126</v>
      </c>
      <c r="E25" s="368" t="s">
        <v>1338</v>
      </c>
      <c r="F25" s="351"/>
    </row>
    <row r="26" spans="1:6" s="350" customFormat="1">
      <c r="A26" s="371">
        <v>14</v>
      </c>
      <c r="B26" s="351"/>
      <c r="C26" s="373" t="s">
        <v>1339</v>
      </c>
      <c r="D26" s="354">
        <v>128</v>
      </c>
      <c r="E26" s="351" t="s">
        <v>1339</v>
      </c>
      <c r="F26" s="351"/>
    </row>
    <row r="27" spans="1:6" s="350" customFormat="1">
      <c r="A27" s="371">
        <v>15</v>
      </c>
      <c r="B27" s="351"/>
      <c r="C27" s="373" t="s">
        <v>1340</v>
      </c>
      <c r="D27" s="370">
        <v>122</v>
      </c>
      <c r="E27" s="368" t="s">
        <v>1333</v>
      </c>
      <c r="F27" s="351"/>
    </row>
    <row r="28" spans="1:6" s="350" customFormat="1">
      <c r="A28" s="371">
        <v>16</v>
      </c>
      <c r="B28" s="351"/>
      <c r="C28" s="373" t="s">
        <v>1341</v>
      </c>
      <c r="D28" s="370">
        <v>127</v>
      </c>
      <c r="E28" s="368" t="s">
        <v>1341</v>
      </c>
      <c r="F28" s="351"/>
    </row>
    <row r="29" spans="1:6" s="350" customFormat="1">
      <c r="A29" s="371" t="s">
        <v>1342</v>
      </c>
      <c r="B29" s="372" t="s">
        <v>149</v>
      </c>
      <c r="C29" s="369"/>
      <c r="D29" s="370"/>
      <c r="E29" s="368"/>
      <c r="F29" s="351"/>
    </row>
    <row r="30" spans="1:6" s="350" customFormat="1">
      <c r="A30" s="371">
        <v>20</v>
      </c>
      <c r="B30" s="351"/>
      <c r="C30" s="373" t="s">
        <v>1343</v>
      </c>
      <c r="D30" s="378">
        <v>210</v>
      </c>
      <c r="E30" s="919" t="s">
        <v>1591</v>
      </c>
      <c r="F30" s="919"/>
    </row>
    <row r="31" spans="1:6" s="350" customFormat="1">
      <c r="A31" s="371">
        <v>21</v>
      </c>
      <c r="B31" s="351"/>
      <c r="C31" s="373" t="s">
        <v>1344</v>
      </c>
      <c r="D31" s="379" t="s">
        <v>1152</v>
      </c>
      <c r="E31" s="351"/>
      <c r="F31" s="351"/>
    </row>
    <row r="32" spans="1:6" s="350" customFormat="1">
      <c r="A32" s="371">
        <v>211</v>
      </c>
      <c r="B32" s="351"/>
      <c r="C32" s="380" t="s">
        <v>1345</v>
      </c>
      <c r="D32" s="370">
        <v>211</v>
      </c>
      <c r="E32" s="368" t="s">
        <v>1345</v>
      </c>
      <c r="F32" s="351"/>
    </row>
    <row r="33" spans="1:6" s="350" customFormat="1">
      <c r="A33" s="371">
        <v>213</v>
      </c>
      <c r="B33" s="351"/>
      <c r="C33" s="380" t="s">
        <v>1346</v>
      </c>
      <c r="D33" s="370">
        <v>212</v>
      </c>
      <c r="E33" s="368" t="s">
        <v>1346</v>
      </c>
      <c r="F33" s="351"/>
    </row>
    <row r="34" spans="1:6" s="350" customFormat="1">
      <c r="A34" s="371">
        <v>215</v>
      </c>
      <c r="B34" s="351"/>
      <c r="C34" s="380" t="s">
        <v>467</v>
      </c>
      <c r="D34" s="370">
        <v>213</v>
      </c>
      <c r="E34" s="380" t="s">
        <v>467</v>
      </c>
      <c r="F34" s="351"/>
    </row>
    <row r="35" spans="1:6" s="350" customFormat="1">
      <c r="A35" s="371">
        <v>216</v>
      </c>
      <c r="B35" s="351"/>
      <c r="C35" s="380" t="s">
        <v>468</v>
      </c>
      <c r="D35" s="381">
        <v>214</v>
      </c>
      <c r="E35" s="380" t="s">
        <v>469</v>
      </c>
      <c r="F35" s="351"/>
    </row>
    <row r="36" spans="1:6" s="350" customFormat="1">
      <c r="A36" s="353"/>
      <c r="B36" s="351"/>
      <c r="C36" s="380" t="s">
        <v>470</v>
      </c>
      <c r="D36" s="370"/>
      <c r="E36" s="382" t="s">
        <v>470</v>
      </c>
      <c r="F36" s="351"/>
    </row>
    <row r="37" spans="1:6" s="350" customFormat="1">
      <c r="A37" s="371">
        <v>22</v>
      </c>
      <c r="B37" s="351"/>
      <c r="C37" s="373" t="s">
        <v>679</v>
      </c>
      <c r="D37" s="383" t="s">
        <v>1152</v>
      </c>
      <c r="E37" s="368"/>
      <c r="F37" s="351"/>
    </row>
    <row r="38" spans="1:6" s="350" customFormat="1">
      <c r="A38" s="371">
        <v>221</v>
      </c>
      <c r="B38" s="351"/>
      <c r="C38" s="380" t="s">
        <v>680</v>
      </c>
      <c r="D38" s="381">
        <v>215</v>
      </c>
      <c r="E38" s="382" t="s">
        <v>679</v>
      </c>
      <c r="F38" s="351"/>
    </row>
    <row r="39" spans="1:6" s="350" customFormat="1">
      <c r="A39" s="371">
        <v>225</v>
      </c>
      <c r="B39" s="351"/>
      <c r="C39" s="380" t="s">
        <v>681</v>
      </c>
      <c r="D39" s="381">
        <v>216</v>
      </c>
      <c r="E39" s="380" t="s">
        <v>682</v>
      </c>
      <c r="F39" s="351"/>
    </row>
    <row r="40" spans="1:6" s="350" customFormat="1">
      <c r="A40" s="371">
        <v>23</v>
      </c>
      <c r="B40" s="351"/>
      <c r="C40" s="373" t="s">
        <v>1592</v>
      </c>
      <c r="D40" s="381">
        <v>217</v>
      </c>
      <c r="E40" s="382" t="s">
        <v>1181</v>
      </c>
      <c r="F40" s="351"/>
    </row>
    <row r="41" spans="1:6" s="350" customFormat="1">
      <c r="A41" s="371">
        <v>24</v>
      </c>
      <c r="B41" s="351"/>
      <c r="C41" s="373" t="s">
        <v>1182</v>
      </c>
      <c r="D41" s="381">
        <v>231</v>
      </c>
      <c r="E41" s="382" t="s">
        <v>1182</v>
      </c>
      <c r="F41" s="351"/>
    </row>
    <row r="42" spans="1:6" s="350" customFormat="1">
      <c r="A42" s="371">
        <v>27</v>
      </c>
      <c r="B42" s="351"/>
      <c r="C42" s="373" t="s">
        <v>1183</v>
      </c>
      <c r="D42" s="354">
        <v>221</v>
      </c>
      <c r="E42" s="351" t="s">
        <v>1184</v>
      </c>
      <c r="F42" s="351"/>
    </row>
    <row r="43" spans="1:6" s="350" customFormat="1">
      <c r="A43" s="371">
        <v>28</v>
      </c>
      <c r="B43" s="351"/>
      <c r="C43" s="373" t="s">
        <v>1185</v>
      </c>
      <c r="D43" s="379" t="s">
        <v>1152</v>
      </c>
      <c r="E43" s="351"/>
      <c r="F43" s="351"/>
    </row>
    <row r="44" spans="1:6" s="350" customFormat="1">
      <c r="A44" s="371">
        <v>281</v>
      </c>
      <c r="B44" s="351"/>
      <c r="C44" s="384" t="s">
        <v>1186</v>
      </c>
      <c r="D44" s="920">
        <v>218</v>
      </c>
      <c r="E44" s="917" t="s">
        <v>1593</v>
      </c>
      <c r="F44" s="917"/>
    </row>
    <row r="45" spans="1:6" s="350" customFormat="1">
      <c r="A45" s="371">
        <v>285</v>
      </c>
      <c r="B45" s="351"/>
      <c r="C45" s="380" t="s">
        <v>1187</v>
      </c>
      <c r="D45" s="920"/>
      <c r="E45" s="917"/>
      <c r="F45" s="917"/>
    </row>
    <row r="46" spans="1:6" s="350" customFormat="1">
      <c r="A46" s="371">
        <v>29</v>
      </c>
      <c r="B46" s="351"/>
      <c r="C46" s="373" t="s">
        <v>1188</v>
      </c>
      <c r="D46" s="379" t="s">
        <v>1152</v>
      </c>
      <c r="E46" s="351"/>
      <c r="F46" s="351"/>
    </row>
    <row r="47" spans="1:6" s="350" customFormat="1">
      <c r="A47" s="371">
        <v>290</v>
      </c>
      <c r="B47" s="351"/>
      <c r="C47" s="373" t="s">
        <v>1189</v>
      </c>
      <c r="D47" s="354">
        <v>241</v>
      </c>
      <c r="E47" s="351" t="s">
        <v>1190</v>
      </c>
      <c r="F47" s="351"/>
    </row>
    <row r="48" spans="1:6" s="350" customFormat="1">
      <c r="A48" s="371">
        <v>293</v>
      </c>
      <c r="B48" s="351"/>
      <c r="C48" s="384" t="s">
        <v>1191</v>
      </c>
      <c r="D48" s="354">
        <v>242</v>
      </c>
      <c r="E48" s="351" t="s">
        <v>1192</v>
      </c>
      <c r="F48" s="351"/>
    </row>
    <row r="49" spans="1:6" s="350" customFormat="1">
      <c r="A49" s="371">
        <v>295</v>
      </c>
      <c r="B49" s="351"/>
      <c r="C49" s="384" t="s">
        <v>1193</v>
      </c>
      <c r="D49" s="354">
        <v>243</v>
      </c>
      <c r="E49" s="351" t="s">
        <v>1194</v>
      </c>
      <c r="F49" s="351"/>
    </row>
    <row r="50" spans="1:6" s="350" customFormat="1">
      <c r="A50" s="371" t="s">
        <v>1195</v>
      </c>
      <c r="B50" s="372" t="s">
        <v>1196</v>
      </c>
      <c r="C50" s="369"/>
      <c r="D50" s="354"/>
      <c r="E50" s="351"/>
      <c r="F50" s="351"/>
    </row>
    <row r="51" spans="1:6" s="350" customFormat="1">
      <c r="A51" s="371">
        <v>30</v>
      </c>
      <c r="B51" s="351"/>
      <c r="C51" s="373" t="s">
        <v>1197</v>
      </c>
      <c r="D51" s="385">
        <v>250</v>
      </c>
      <c r="E51" s="386" t="s">
        <v>1197</v>
      </c>
      <c r="F51" s="386"/>
    </row>
    <row r="52" spans="1:6" s="350" customFormat="1">
      <c r="A52" s="371"/>
      <c r="B52" s="351"/>
      <c r="C52" s="373"/>
      <c r="D52" s="379"/>
      <c r="E52" s="351"/>
      <c r="F52" s="386" t="s">
        <v>1594</v>
      </c>
    </row>
    <row r="53" spans="1:6" s="350" customFormat="1">
      <c r="A53" s="371">
        <v>31</v>
      </c>
      <c r="B53" s="351"/>
      <c r="C53" s="373" t="s">
        <v>1198</v>
      </c>
      <c r="D53" s="354">
        <v>251</v>
      </c>
      <c r="E53" s="351" t="s">
        <v>1198</v>
      </c>
      <c r="F53" s="351"/>
    </row>
    <row r="54" spans="1:6" s="350" customFormat="1">
      <c r="A54" s="371">
        <v>32</v>
      </c>
      <c r="B54" s="351"/>
      <c r="C54" s="373" t="s">
        <v>1199</v>
      </c>
      <c r="D54" s="379" t="s">
        <v>1152</v>
      </c>
      <c r="E54" s="351"/>
      <c r="F54" s="351"/>
    </row>
    <row r="55" spans="1:6" s="350" customFormat="1">
      <c r="A55" s="371">
        <v>321</v>
      </c>
      <c r="B55" s="351"/>
      <c r="C55" s="373" t="s">
        <v>1200</v>
      </c>
      <c r="D55" s="354">
        <v>252</v>
      </c>
      <c r="E55" s="373" t="s">
        <v>1201</v>
      </c>
      <c r="F55" s="351"/>
    </row>
    <row r="56" spans="1:6" s="350" customFormat="1">
      <c r="A56" s="353"/>
      <c r="B56" s="351"/>
      <c r="C56" s="373" t="s">
        <v>1202</v>
      </c>
      <c r="D56" s="354"/>
      <c r="E56" s="373" t="s">
        <v>1203</v>
      </c>
      <c r="F56" s="351"/>
    </row>
    <row r="57" spans="1:6" s="350" customFormat="1">
      <c r="A57" s="371">
        <v>323</v>
      </c>
      <c r="B57" s="351"/>
      <c r="C57" s="380" t="s">
        <v>1204</v>
      </c>
      <c r="D57" s="354">
        <v>253</v>
      </c>
      <c r="E57" s="380" t="s">
        <v>1205</v>
      </c>
      <c r="F57" s="351"/>
    </row>
    <row r="58" spans="1:6" s="350" customFormat="1">
      <c r="A58" s="371">
        <v>33</v>
      </c>
      <c r="B58" s="351"/>
      <c r="C58" s="373" t="s">
        <v>1206</v>
      </c>
      <c r="D58" s="379" t="s">
        <v>1152</v>
      </c>
      <c r="E58" s="351"/>
      <c r="F58" s="351"/>
    </row>
    <row r="59" spans="1:6" s="350" customFormat="1">
      <c r="A59" s="371">
        <v>331</v>
      </c>
      <c r="B59" s="351"/>
      <c r="C59" s="380" t="s">
        <v>1207</v>
      </c>
      <c r="D59" s="354">
        <v>261</v>
      </c>
      <c r="E59" s="380" t="s">
        <v>1208</v>
      </c>
      <c r="F59" s="351"/>
    </row>
    <row r="60" spans="1:6" s="350" customFormat="1">
      <c r="A60" s="371">
        <v>332</v>
      </c>
      <c r="B60" s="351"/>
      <c r="C60" s="380" t="s">
        <v>1209</v>
      </c>
      <c r="D60" s="354">
        <v>262</v>
      </c>
      <c r="E60" s="382" t="s">
        <v>1210</v>
      </c>
      <c r="F60" s="351"/>
    </row>
    <row r="61" spans="1:6" s="350" customFormat="1">
      <c r="A61" s="371">
        <v>333</v>
      </c>
      <c r="B61" s="351"/>
      <c r="C61" s="369" t="s">
        <v>1211</v>
      </c>
      <c r="D61" s="354">
        <v>263</v>
      </c>
      <c r="E61" s="382" t="s">
        <v>1212</v>
      </c>
      <c r="F61" s="351"/>
    </row>
    <row r="62" spans="1:6" s="350" customFormat="1">
      <c r="A62" s="371">
        <v>34</v>
      </c>
      <c r="B62" s="351"/>
      <c r="C62" s="373" t="s">
        <v>1213</v>
      </c>
      <c r="D62" s="354">
        <v>281</v>
      </c>
      <c r="E62" s="382" t="s">
        <v>1213</v>
      </c>
      <c r="F62" s="351"/>
    </row>
    <row r="63" spans="1:6" s="350" customFormat="1">
      <c r="A63" s="371">
        <v>35</v>
      </c>
      <c r="B63" s="387"/>
      <c r="C63" s="373" t="s">
        <v>1214</v>
      </c>
      <c r="D63" s="379" t="s">
        <v>1152</v>
      </c>
      <c r="E63" s="351"/>
      <c r="F63" s="351"/>
    </row>
    <row r="64" spans="1:6" s="350" customFormat="1">
      <c r="A64" s="371">
        <v>350</v>
      </c>
      <c r="B64" s="351"/>
      <c r="C64" s="373" t="s">
        <v>1215</v>
      </c>
      <c r="D64" s="354">
        <v>271</v>
      </c>
      <c r="E64" s="351" t="s">
        <v>1216</v>
      </c>
      <c r="F64" s="351"/>
    </row>
    <row r="65" spans="1:7">
      <c r="A65" s="371">
        <v>352</v>
      </c>
      <c r="B65" s="387" t="s">
        <v>1217</v>
      </c>
      <c r="C65" s="373" t="s">
        <v>1218</v>
      </c>
      <c r="D65" s="354">
        <v>272</v>
      </c>
      <c r="E65" s="351" t="s">
        <v>1219</v>
      </c>
    </row>
    <row r="66" spans="1:7">
      <c r="A66" s="371">
        <v>355</v>
      </c>
      <c r="C66" s="373" t="s">
        <v>1220</v>
      </c>
      <c r="D66" s="354">
        <v>273</v>
      </c>
      <c r="E66" s="351" t="s">
        <v>1221</v>
      </c>
    </row>
    <row r="67" spans="1:7">
      <c r="A67" s="371">
        <v>36</v>
      </c>
      <c r="B67" s="387"/>
      <c r="C67" s="369" t="s">
        <v>1222</v>
      </c>
      <c r="D67" s="379" t="s">
        <v>1152</v>
      </c>
    </row>
    <row r="68" spans="1:7">
      <c r="A68" s="371">
        <v>360</v>
      </c>
      <c r="C68" s="369" t="s">
        <v>1223</v>
      </c>
      <c r="D68" s="354">
        <v>554</v>
      </c>
      <c r="E68" s="351" t="s">
        <v>1224</v>
      </c>
    </row>
    <row r="69" spans="1:7">
      <c r="A69" s="371">
        <v>365</v>
      </c>
      <c r="C69" s="369" t="s">
        <v>1225</v>
      </c>
      <c r="D69" s="354">
        <v>523</v>
      </c>
      <c r="E69" s="351" t="s">
        <v>1226</v>
      </c>
    </row>
    <row r="70" spans="1:7">
      <c r="A70" s="371">
        <v>37</v>
      </c>
      <c r="C70" s="373" t="s">
        <v>874</v>
      </c>
      <c r="D70" s="354">
        <v>291</v>
      </c>
      <c r="E70" s="351" t="s">
        <v>875</v>
      </c>
    </row>
    <row r="71" spans="1:7">
      <c r="A71" s="371"/>
      <c r="C71" s="373"/>
      <c r="E71" s="351" t="s">
        <v>876</v>
      </c>
    </row>
    <row r="72" spans="1:7">
      <c r="A72" s="371" t="s">
        <v>877</v>
      </c>
      <c r="B72" s="372" t="s">
        <v>878</v>
      </c>
      <c r="C72" s="369"/>
      <c r="F72" s="368"/>
    </row>
    <row r="73" spans="1:7">
      <c r="A73" s="371">
        <v>40</v>
      </c>
      <c r="C73" s="373" t="s">
        <v>879</v>
      </c>
      <c r="D73" s="385"/>
      <c r="E73" s="386"/>
      <c r="F73" s="388"/>
    </row>
    <row r="74" spans="1:7">
      <c r="C74" s="373" t="s">
        <v>880</v>
      </c>
      <c r="D74" s="389"/>
      <c r="E74" s="386"/>
      <c r="F74" s="388"/>
    </row>
    <row r="75" spans="1:7">
      <c r="A75" s="371">
        <v>400</v>
      </c>
      <c r="C75" s="373" t="s">
        <v>881</v>
      </c>
      <c r="D75" s="385">
        <v>301</v>
      </c>
      <c r="E75" s="386" t="s">
        <v>882</v>
      </c>
      <c r="F75" s="386"/>
    </row>
    <row r="76" spans="1:7">
      <c r="A76" s="371"/>
      <c r="C76" s="373"/>
      <c r="D76" s="385"/>
      <c r="E76" s="386"/>
      <c r="F76" s="390" t="s">
        <v>1594</v>
      </c>
    </row>
    <row r="77" spans="1:7" s="392" customFormat="1" ht="50.25" customHeight="1">
      <c r="A77" s="391">
        <v>405</v>
      </c>
      <c r="C77" s="393" t="s">
        <v>883</v>
      </c>
      <c r="D77" s="394">
        <v>302</v>
      </c>
      <c r="E77" s="910" t="s">
        <v>1595</v>
      </c>
      <c r="F77" s="910"/>
      <c r="G77" s="395"/>
    </row>
    <row r="78" spans="1:7">
      <c r="A78" s="371">
        <v>407</v>
      </c>
      <c r="C78" s="373" t="s">
        <v>884</v>
      </c>
      <c r="D78" s="385">
        <v>303</v>
      </c>
      <c r="E78" s="396" t="s">
        <v>1596</v>
      </c>
      <c r="F78" s="386"/>
    </row>
    <row r="79" spans="1:7">
      <c r="A79" s="371">
        <v>408</v>
      </c>
      <c r="C79" s="373" t="s">
        <v>885</v>
      </c>
      <c r="D79" s="385">
        <v>304</v>
      </c>
      <c r="E79" s="396" t="s">
        <v>1597</v>
      </c>
      <c r="F79" s="386"/>
    </row>
    <row r="80" spans="1:7">
      <c r="A80" s="371">
        <v>409</v>
      </c>
      <c r="C80" s="373" t="s">
        <v>886</v>
      </c>
      <c r="D80" s="385">
        <v>305</v>
      </c>
      <c r="E80" s="396" t="s">
        <v>1598</v>
      </c>
      <c r="F80" s="386"/>
      <c r="G80" s="386"/>
    </row>
    <row r="81" spans="1:6" s="350" customFormat="1">
      <c r="A81" s="371">
        <v>41</v>
      </c>
      <c r="B81" s="351" t="s">
        <v>887</v>
      </c>
      <c r="C81" s="397"/>
      <c r="D81" s="398" t="s">
        <v>1152</v>
      </c>
      <c r="E81" s="351"/>
      <c r="F81" s="351"/>
    </row>
    <row r="82" spans="1:6" s="350" customFormat="1" ht="15.75" customHeight="1">
      <c r="A82" s="371">
        <v>410</v>
      </c>
      <c r="B82" s="351"/>
      <c r="C82" s="384" t="s">
        <v>888</v>
      </c>
      <c r="D82" s="921">
        <v>311</v>
      </c>
      <c r="E82" s="922" t="s">
        <v>889</v>
      </c>
      <c r="F82" s="922"/>
    </row>
    <row r="83" spans="1:6" s="350" customFormat="1">
      <c r="A83" s="371">
        <v>411</v>
      </c>
      <c r="B83" s="351"/>
      <c r="C83" s="384" t="s">
        <v>890</v>
      </c>
      <c r="D83" s="921"/>
      <c r="E83" s="922"/>
      <c r="F83" s="922"/>
    </row>
    <row r="84" spans="1:6" s="350" customFormat="1">
      <c r="A84" s="399">
        <v>412</v>
      </c>
      <c r="B84" s="392"/>
      <c r="C84" s="400" t="s">
        <v>891</v>
      </c>
      <c r="D84" s="921"/>
      <c r="E84" s="922"/>
      <c r="F84" s="922"/>
    </row>
    <row r="85" spans="1:6" s="350" customFormat="1">
      <c r="A85" s="399">
        <v>413</v>
      </c>
      <c r="B85" s="392"/>
      <c r="C85" s="400" t="s">
        <v>892</v>
      </c>
      <c r="D85" s="921"/>
      <c r="E85" s="922"/>
      <c r="F85" s="922"/>
    </row>
    <row r="86" spans="1:6" s="350" customFormat="1">
      <c r="A86" s="399">
        <v>414</v>
      </c>
      <c r="B86" s="392"/>
      <c r="C86" s="400" t="s">
        <v>893</v>
      </c>
      <c r="D86" s="921"/>
      <c r="E86" s="922"/>
      <c r="F86" s="922"/>
    </row>
    <row r="87" spans="1:6" s="350" customFormat="1">
      <c r="A87" s="399"/>
      <c r="B87" s="392"/>
      <c r="C87" s="400" t="s">
        <v>894</v>
      </c>
      <c r="D87" s="921"/>
      <c r="E87" s="922"/>
      <c r="F87" s="922"/>
    </row>
    <row r="88" spans="1:6" s="350" customFormat="1">
      <c r="A88" s="399"/>
      <c r="B88" s="392"/>
      <c r="C88" s="400" t="s">
        <v>895</v>
      </c>
      <c r="D88" s="921"/>
      <c r="E88" s="922"/>
      <c r="F88" s="922"/>
    </row>
    <row r="89" spans="1:6" s="350" customFormat="1">
      <c r="A89" s="399">
        <v>415</v>
      </c>
      <c r="B89" s="392"/>
      <c r="C89" s="400" t="s">
        <v>896</v>
      </c>
      <c r="D89" s="921"/>
      <c r="E89" s="922"/>
      <c r="F89" s="922"/>
    </row>
    <row r="90" spans="1:6" s="350" customFormat="1">
      <c r="A90" s="399"/>
      <c r="B90" s="392"/>
      <c r="C90" s="400" t="s">
        <v>897</v>
      </c>
      <c r="D90" s="921"/>
      <c r="E90" s="922"/>
      <c r="F90" s="922"/>
    </row>
    <row r="91" spans="1:6" s="350" customFormat="1">
      <c r="A91" s="399">
        <v>42</v>
      </c>
      <c r="B91" s="401" t="s">
        <v>898</v>
      </c>
      <c r="C91" s="402" t="s">
        <v>899</v>
      </c>
      <c r="D91" s="354">
        <v>313</v>
      </c>
      <c r="E91" s="351" t="s">
        <v>900</v>
      </c>
      <c r="F91" s="351"/>
    </row>
    <row r="92" spans="1:6" s="350" customFormat="1">
      <c r="A92" s="403"/>
      <c r="B92" s="401" t="s">
        <v>53</v>
      </c>
      <c r="C92" s="402" t="s">
        <v>901</v>
      </c>
      <c r="D92" s="354"/>
      <c r="E92" s="351"/>
      <c r="F92" s="351"/>
    </row>
    <row r="93" spans="1:6" s="350" customFormat="1">
      <c r="A93" s="371">
        <v>43</v>
      </c>
      <c r="B93" s="387" t="s">
        <v>53</v>
      </c>
      <c r="C93" s="380" t="s">
        <v>162</v>
      </c>
      <c r="D93" s="379" t="s">
        <v>1152</v>
      </c>
      <c r="E93" s="351"/>
      <c r="F93" s="351"/>
    </row>
    <row r="94" spans="1:6" s="350" customFormat="1">
      <c r="A94" s="353"/>
      <c r="B94" s="387" t="s">
        <v>53</v>
      </c>
      <c r="C94" s="404" t="s">
        <v>163</v>
      </c>
      <c r="D94" s="354"/>
      <c r="E94" s="351"/>
      <c r="F94" s="351"/>
    </row>
    <row r="95" spans="1:6" s="350" customFormat="1" ht="15.75" customHeight="1">
      <c r="A95" s="371">
        <v>431</v>
      </c>
      <c r="B95" s="351"/>
      <c r="C95" s="373" t="s">
        <v>422</v>
      </c>
      <c r="D95" s="916">
        <v>315</v>
      </c>
      <c r="E95" s="922" t="s">
        <v>423</v>
      </c>
      <c r="F95" s="922"/>
    </row>
    <row r="96" spans="1:6" s="350" customFormat="1">
      <c r="A96" s="353"/>
      <c r="B96" s="351"/>
      <c r="C96" s="373" t="s">
        <v>424</v>
      </c>
      <c r="D96" s="916"/>
      <c r="E96" s="922"/>
      <c r="F96" s="922"/>
    </row>
    <row r="97" spans="1:6" s="350" customFormat="1">
      <c r="A97" s="371">
        <v>432</v>
      </c>
      <c r="B97" s="351"/>
      <c r="C97" s="373" t="s">
        <v>425</v>
      </c>
      <c r="D97" s="916"/>
      <c r="E97" s="922"/>
      <c r="F97" s="922"/>
    </row>
    <row r="98" spans="1:6" s="350" customFormat="1">
      <c r="A98" s="353"/>
      <c r="B98" s="351"/>
      <c r="C98" s="373" t="s">
        <v>426</v>
      </c>
      <c r="D98" s="916"/>
      <c r="E98" s="922"/>
      <c r="F98" s="922"/>
    </row>
    <row r="99" spans="1:6" s="350" customFormat="1">
      <c r="A99" s="371">
        <v>433</v>
      </c>
      <c r="B99" s="351"/>
      <c r="C99" s="373" t="s">
        <v>427</v>
      </c>
      <c r="D99" s="916"/>
      <c r="E99" s="922"/>
      <c r="F99" s="922"/>
    </row>
    <row r="100" spans="1:6" s="350" customFormat="1">
      <c r="A100" s="371">
        <v>435</v>
      </c>
      <c r="B100" s="351"/>
      <c r="C100" s="373" t="s">
        <v>428</v>
      </c>
      <c r="D100" s="916"/>
      <c r="E100" s="922"/>
      <c r="F100" s="922"/>
    </row>
    <row r="101" spans="1:6" s="350" customFormat="1">
      <c r="A101" s="371">
        <v>436</v>
      </c>
      <c r="B101" s="351"/>
      <c r="C101" s="373" t="s">
        <v>429</v>
      </c>
      <c r="D101" s="916"/>
      <c r="E101" s="922"/>
      <c r="F101" s="922"/>
    </row>
    <row r="102" spans="1:6" s="350" customFormat="1">
      <c r="A102" s="353"/>
      <c r="B102" s="351"/>
      <c r="C102" s="373" t="s">
        <v>430</v>
      </c>
      <c r="D102" s="916"/>
      <c r="E102" s="922"/>
      <c r="F102" s="922"/>
    </row>
    <row r="103" spans="1:6" s="350" customFormat="1">
      <c r="A103" s="371">
        <v>439</v>
      </c>
      <c r="B103" s="351"/>
      <c r="C103" s="373" t="s">
        <v>431</v>
      </c>
      <c r="D103" s="916"/>
      <c r="E103" s="922"/>
      <c r="F103" s="922"/>
    </row>
    <row r="104" spans="1:6" s="350" customFormat="1">
      <c r="A104" s="371">
        <v>44</v>
      </c>
      <c r="B104" s="351"/>
      <c r="C104" s="373" t="s">
        <v>432</v>
      </c>
      <c r="D104" s="354">
        <v>321</v>
      </c>
      <c r="E104" s="351" t="s">
        <v>433</v>
      </c>
      <c r="F104" s="351"/>
    </row>
    <row r="105" spans="1:6" s="350" customFormat="1">
      <c r="A105" s="353"/>
      <c r="B105" s="351"/>
      <c r="C105" s="373" t="s">
        <v>434</v>
      </c>
      <c r="D105" s="354"/>
      <c r="E105" s="351" t="s">
        <v>435</v>
      </c>
      <c r="F105" s="351"/>
    </row>
    <row r="106" spans="1:6" s="350" customFormat="1">
      <c r="A106" s="371">
        <v>45</v>
      </c>
      <c r="B106" s="405"/>
      <c r="C106" s="373" t="s">
        <v>436</v>
      </c>
      <c r="D106" s="379" t="s">
        <v>1152</v>
      </c>
      <c r="E106" s="351"/>
      <c r="F106" s="351"/>
    </row>
    <row r="107" spans="1:6" s="350" customFormat="1">
      <c r="A107" s="371">
        <v>451</v>
      </c>
      <c r="B107" s="351"/>
      <c r="C107" s="373" t="s">
        <v>437</v>
      </c>
      <c r="D107" s="354">
        <v>362</v>
      </c>
      <c r="E107" s="351" t="s">
        <v>438</v>
      </c>
      <c r="F107" s="351"/>
    </row>
    <row r="108" spans="1:6" s="350" customFormat="1" ht="15.75" customHeight="1">
      <c r="A108" s="371">
        <v>452</v>
      </c>
      <c r="B108" s="351"/>
      <c r="C108" s="373" t="s">
        <v>439</v>
      </c>
      <c r="D108" s="916">
        <v>363</v>
      </c>
      <c r="E108" s="923" t="s">
        <v>440</v>
      </c>
      <c r="F108" s="923"/>
    </row>
    <row r="109" spans="1:6" s="350" customFormat="1">
      <c r="A109" s="353"/>
      <c r="B109" s="351"/>
      <c r="C109" s="373" t="s">
        <v>441</v>
      </c>
      <c r="D109" s="916"/>
      <c r="E109" s="923"/>
      <c r="F109" s="923"/>
    </row>
    <row r="110" spans="1:6" s="350" customFormat="1">
      <c r="A110" s="371">
        <v>453</v>
      </c>
      <c r="B110" s="351"/>
      <c r="C110" s="373" t="s">
        <v>442</v>
      </c>
      <c r="D110" s="916"/>
      <c r="E110" s="923"/>
      <c r="F110" s="923"/>
    </row>
    <row r="111" spans="1:6" s="350" customFormat="1">
      <c r="A111" s="371" t="s">
        <v>1217</v>
      </c>
      <c r="B111" s="351"/>
      <c r="C111" s="373" t="s">
        <v>443</v>
      </c>
      <c r="D111" s="916"/>
      <c r="E111" s="923"/>
      <c r="F111" s="923"/>
    </row>
    <row r="112" spans="1:6" s="350" customFormat="1">
      <c r="A112" s="371">
        <v>454</v>
      </c>
      <c r="B112" s="351"/>
      <c r="C112" s="373" t="s">
        <v>444</v>
      </c>
      <c r="D112" s="354">
        <v>361</v>
      </c>
      <c r="E112" s="351" t="s">
        <v>445</v>
      </c>
      <c r="F112" s="351"/>
    </row>
    <row r="113" spans="1:6" s="350" customFormat="1">
      <c r="A113" s="353"/>
      <c r="B113" s="351"/>
      <c r="C113" s="373" t="s">
        <v>446</v>
      </c>
      <c r="D113" s="354"/>
      <c r="E113" s="351" t="s">
        <v>447</v>
      </c>
      <c r="F113" s="351"/>
    </row>
    <row r="114" spans="1:6" s="350" customFormat="1" ht="15.75" customHeight="1">
      <c r="A114" s="371">
        <v>455</v>
      </c>
      <c r="B114" s="351"/>
      <c r="C114" s="373" t="s">
        <v>448</v>
      </c>
      <c r="D114" s="916">
        <v>363</v>
      </c>
      <c r="E114" s="923" t="s">
        <v>440</v>
      </c>
      <c r="F114" s="923"/>
    </row>
    <row r="115" spans="1:6" s="350" customFormat="1">
      <c r="A115" s="371">
        <v>456</v>
      </c>
      <c r="B115" s="351"/>
      <c r="C115" s="373" t="s">
        <v>449</v>
      </c>
      <c r="D115" s="916"/>
      <c r="E115" s="923"/>
      <c r="F115" s="923"/>
    </row>
    <row r="116" spans="1:6" s="350" customFormat="1">
      <c r="A116" s="353"/>
      <c r="B116" s="351"/>
      <c r="C116" s="373" t="s">
        <v>450</v>
      </c>
      <c r="D116" s="916"/>
      <c r="E116" s="923"/>
      <c r="F116" s="923"/>
    </row>
    <row r="117" spans="1:6" s="350" customFormat="1">
      <c r="A117" s="371">
        <v>457</v>
      </c>
      <c r="B117" s="351"/>
      <c r="C117" s="406" t="s">
        <v>451</v>
      </c>
      <c r="D117" s="916"/>
      <c r="E117" s="923"/>
      <c r="F117" s="923"/>
    </row>
    <row r="118" spans="1:6" s="350" customFormat="1">
      <c r="A118" s="353"/>
      <c r="B118" s="351"/>
      <c r="C118" s="407" t="s">
        <v>452</v>
      </c>
      <c r="D118" s="916"/>
      <c r="E118" s="923"/>
      <c r="F118" s="923"/>
    </row>
    <row r="119" spans="1:6" s="350" customFormat="1">
      <c r="A119" s="353"/>
      <c r="B119" s="351"/>
      <c r="C119" s="407" t="s">
        <v>453</v>
      </c>
      <c r="D119" s="916"/>
      <c r="E119" s="923"/>
      <c r="F119" s="923"/>
    </row>
    <row r="120" spans="1:6" s="350" customFormat="1">
      <c r="A120" s="371">
        <v>458</v>
      </c>
      <c r="B120" s="351"/>
      <c r="C120" s="373" t="s">
        <v>454</v>
      </c>
      <c r="D120" s="916"/>
      <c r="E120" s="923"/>
      <c r="F120" s="923"/>
    </row>
    <row r="121" spans="1:6" s="350" customFormat="1">
      <c r="A121" s="371" t="s">
        <v>455</v>
      </c>
      <c r="B121" s="351"/>
      <c r="C121" s="373" t="s">
        <v>456</v>
      </c>
      <c r="D121" s="379" t="s">
        <v>1152</v>
      </c>
      <c r="E121" s="351"/>
      <c r="F121" s="351"/>
    </row>
    <row r="122" spans="1:6" s="350" customFormat="1">
      <c r="A122" s="371">
        <v>460</v>
      </c>
      <c r="B122" s="351"/>
      <c r="C122" s="373" t="s">
        <v>457</v>
      </c>
      <c r="D122" s="354">
        <v>366</v>
      </c>
      <c r="E122" s="351" t="s">
        <v>458</v>
      </c>
      <c r="F122" s="351"/>
    </row>
    <row r="123" spans="1:6" s="350" customFormat="1" ht="15.75" customHeight="1">
      <c r="A123" s="371">
        <v>461</v>
      </c>
      <c r="B123" s="351"/>
      <c r="C123" s="373" t="s">
        <v>459</v>
      </c>
      <c r="D123" s="916">
        <v>367</v>
      </c>
      <c r="E123" s="923" t="s">
        <v>460</v>
      </c>
      <c r="F123" s="923"/>
    </row>
    <row r="124" spans="1:6" s="350" customFormat="1">
      <c r="A124" s="353"/>
      <c r="B124" s="351"/>
      <c r="C124" s="373" t="s">
        <v>461</v>
      </c>
      <c r="D124" s="916"/>
      <c r="E124" s="923"/>
      <c r="F124" s="923"/>
    </row>
    <row r="125" spans="1:6" s="350" customFormat="1">
      <c r="A125" s="371">
        <v>462</v>
      </c>
      <c r="B125" s="351"/>
      <c r="C125" s="373" t="s">
        <v>462</v>
      </c>
      <c r="D125" s="916"/>
      <c r="E125" s="923"/>
      <c r="F125" s="923"/>
    </row>
    <row r="126" spans="1:6" s="350" customFormat="1">
      <c r="A126" s="371">
        <v>463</v>
      </c>
      <c r="B126" s="351"/>
      <c r="C126" s="373" t="s">
        <v>463</v>
      </c>
      <c r="D126" s="916"/>
      <c r="E126" s="923"/>
      <c r="F126" s="923"/>
    </row>
    <row r="127" spans="1:6" s="350" customFormat="1">
      <c r="A127" s="371">
        <v>464</v>
      </c>
      <c r="B127" s="351"/>
      <c r="C127" s="373" t="s">
        <v>161</v>
      </c>
      <c r="D127" s="354">
        <v>365</v>
      </c>
      <c r="E127" s="351" t="s">
        <v>1228</v>
      </c>
      <c r="F127" s="351"/>
    </row>
    <row r="128" spans="1:6" s="350" customFormat="1" ht="15.75" customHeight="1">
      <c r="A128" s="371">
        <v>465</v>
      </c>
      <c r="B128" s="351"/>
      <c r="C128" s="373" t="s">
        <v>1229</v>
      </c>
      <c r="D128" s="916">
        <v>367</v>
      </c>
      <c r="E128" s="923" t="s">
        <v>460</v>
      </c>
      <c r="F128" s="923"/>
    </row>
    <row r="129" spans="1:6" s="350" customFormat="1">
      <c r="A129" s="353"/>
      <c r="B129" s="351"/>
      <c r="C129" s="373" t="s">
        <v>1230</v>
      </c>
      <c r="D129" s="916"/>
      <c r="E129" s="923"/>
      <c r="F129" s="923"/>
    </row>
    <row r="130" spans="1:6" s="350" customFormat="1">
      <c r="A130" s="371">
        <v>466</v>
      </c>
      <c r="B130" s="351"/>
      <c r="C130" s="373" t="s">
        <v>1231</v>
      </c>
      <c r="D130" s="916"/>
      <c r="E130" s="923"/>
      <c r="F130" s="923"/>
    </row>
    <row r="131" spans="1:6" s="350" customFormat="1">
      <c r="A131" s="353"/>
      <c r="B131" s="351"/>
      <c r="C131" s="373" t="s">
        <v>1232</v>
      </c>
      <c r="D131" s="916"/>
      <c r="E131" s="923"/>
      <c r="F131" s="923"/>
    </row>
    <row r="132" spans="1:6" s="350" customFormat="1">
      <c r="A132" s="353"/>
      <c r="B132" s="351"/>
      <c r="C132" s="373" t="s">
        <v>1233</v>
      </c>
      <c r="D132" s="916"/>
      <c r="E132" s="923"/>
      <c r="F132" s="923"/>
    </row>
    <row r="133" spans="1:6" s="350" customFormat="1">
      <c r="A133" s="371">
        <v>467</v>
      </c>
      <c r="B133" s="351"/>
      <c r="C133" s="373" t="s">
        <v>1234</v>
      </c>
      <c r="D133" s="916"/>
      <c r="E133" s="923"/>
      <c r="F133" s="923"/>
    </row>
    <row r="134" spans="1:6" s="350" customFormat="1">
      <c r="A134" s="371">
        <v>468</v>
      </c>
      <c r="B134" s="351"/>
      <c r="C134" s="373" t="s">
        <v>1235</v>
      </c>
      <c r="D134" s="916"/>
      <c r="E134" s="923"/>
      <c r="F134" s="923"/>
    </row>
    <row r="135" spans="1:6" s="350" customFormat="1">
      <c r="A135" s="371">
        <v>47</v>
      </c>
      <c r="B135" s="387" t="s">
        <v>53</v>
      </c>
      <c r="C135" s="380" t="s">
        <v>1236</v>
      </c>
      <c r="D135" s="354">
        <v>331</v>
      </c>
      <c r="E135" s="351" t="s">
        <v>1237</v>
      </c>
      <c r="F135" s="351"/>
    </row>
    <row r="136" spans="1:6" s="350" customFormat="1">
      <c r="A136" s="371"/>
      <c r="B136" s="387"/>
      <c r="C136" s="404" t="s">
        <v>1238</v>
      </c>
      <c r="D136" s="354"/>
      <c r="E136" s="351" t="s">
        <v>1238</v>
      </c>
      <c r="F136" s="351"/>
    </row>
    <row r="137" spans="1:6" s="350" customFormat="1">
      <c r="A137" s="371">
        <v>48</v>
      </c>
      <c r="B137" s="387" t="s">
        <v>53</v>
      </c>
      <c r="C137" s="369" t="s">
        <v>1239</v>
      </c>
      <c r="D137" s="379" t="s">
        <v>1152</v>
      </c>
      <c r="E137" s="351"/>
      <c r="F137" s="351"/>
    </row>
    <row r="138" spans="1:6" s="350" customFormat="1">
      <c r="A138" s="371">
        <v>481</v>
      </c>
      <c r="B138" s="351"/>
      <c r="C138" s="369" t="s">
        <v>1240</v>
      </c>
      <c r="D138" s="354">
        <v>341</v>
      </c>
      <c r="E138" s="351" t="s">
        <v>1241</v>
      </c>
      <c r="F138" s="351"/>
    </row>
    <row r="139" spans="1:6" s="350" customFormat="1" ht="39.6" customHeight="1">
      <c r="A139" s="391">
        <v>482</v>
      </c>
      <c r="B139" s="392"/>
      <c r="C139" s="408" t="s">
        <v>1242</v>
      </c>
      <c r="D139" s="409" t="s">
        <v>1243</v>
      </c>
      <c r="E139" s="927" t="s">
        <v>1244</v>
      </c>
      <c r="F139" s="927"/>
    </row>
    <row r="140" spans="1:6" s="350" customFormat="1">
      <c r="A140" s="371">
        <v>486</v>
      </c>
      <c r="B140" s="351"/>
      <c r="C140" s="384" t="s">
        <v>1245</v>
      </c>
      <c r="D140" s="409">
        <v>343</v>
      </c>
      <c r="E140" s="351" t="s">
        <v>1246</v>
      </c>
      <c r="F140" s="351"/>
    </row>
    <row r="141" spans="1:6" s="350" customFormat="1">
      <c r="A141" s="371">
        <v>487</v>
      </c>
      <c r="B141" s="351"/>
      <c r="C141" s="384" t="s">
        <v>1247</v>
      </c>
      <c r="D141" s="409">
        <v>344</v>
      </c>
      <c r="E141" s="351" t="s">
        <v>1248</v>
      </c>
      <c r="F141" s="351"/>
    </row>
    <row r="142" spans="1:6" s="350" customFormat="1">
      <c r="A142" s="353"/>
      <c r="B142" s="351"/>
      <c r="C142" s="384" t="s">
        <v>1249</v>
      </c>
      <c r="D142" s="354"/>
      <c r="E142" s="351" t="s">
        <v>1250</v>
      </c>
      <c r="F142" s="351"/>
    </row>
    <row r="143" spans="1:6" s="350" customFormat="1">
      <c r="A143" s="371">
        <v>49</v>
      </c>
      <c r="B143" s="387" t="s">
        <v>53</v>
      </c>
      <c r="C143" s="380" t="s">
        <v>1251</v>
      </c>
      <c r="D143" s="409">
        <v>351</v>
      </c>
      <c r="E143" s="351" t="s">
        <v>1252</v>
      </c>
      <c r="F143" s="351"/>
    </row>
    <row r="144" spans="1:6" s="350" customFormat="1">
      <c r="A144" s="371"/>
      <c r="B144" s="387"/>
      <c r="C144" s="380"/>
      <c r="D144" s="409"/>
      <c r="E144" s="351" t="s">
        <v>1253</v>
      </c>
      <c r="F144" s="351"/>
    </row>
    <row r="145" spans="1:7">
      <c r="A145" s="371">
        <v>5</v>
      </c>
      <c r="B145" s="372" t="s">
        <v>150</v>
      </c>
      <c r="C145" s="380"/>
    </row>
    <row r="146" spans="1:7">
      <c r="A146" s="371">
        <v>50</v>
      </c>
      <c r="C146" s="384" t="s">
        <v>1254</v>
      </c>
      <c r="D146" s="385">
        <v>410</v>
      </c>
      <c r="E146" s="386" t="s">
        <v>1599</v>
      </c>
      <c r="F146" s="386"/>
    </row>
    <row r="147" spans="1:7">
      <c r="A147" s="371"/>
      <c r="C147" s="384"/>
    </row>
    <row r="148" spans="1:7">
      <c r="A148" s="371">
        <v>51</v>
      </c>
      <c r="C148" s="384" t="s">
        <v>1255</v>
      </c>
      <c r="D148" s="354">
        <v>411</v>
      </c>
      <c r="E148" s="351" t="s">
        <v>1255</v>
      </c>
    </row>
    <row r="149" spans="1:7">
      <c r="A149" s="371">
        <v>54</v>
      </c>
      <c r="C149" s="384" t="s">
        <v>1256</v>
      </c>
      <c r="D149" s="354">
        <v>412</v>
      </c>
      <c r="E149" s="351" t="s">
        <v>1257</v>
      </c>
    </row>
    <row r="150" spans="1:7">
      <c r="C150" s="384" t="s">
        <v>1258</v>
      </c>
      <c r="D150" s="410"/>
      <c r="E150" s="411"/>
      <c r="F150" s="411"/>
    </row>
    <row r="151" spans="1:7">
      <c r="C151" s="384"/>
      <c r="D151" s="410"/>
      <c r="E151" s="411"/>
      <c r="F151" s="411"/>
    </row>
    <row r="152" spans="1:7">
      <c r="A152" s="371">
        <v>55</v>
      </c>
      <c r="C152" s="384" t="s">
        <v>1259</v>
      </c>
      <c r="D152" s="354">
        <v>421</v>
      </c>
      <c r="E152" s="351" t="s">
        <v>1259</v>
      </c>
    </row>
    <row r="153" spans="1:7">
      <c r="A153" s="371">
        <v>56</v>
      </c>
      <c r="C153" s="384" t="s">
        <v>1260</v>
      </c>
      <c r="D153" s="920">
        <v>424</v>
      </c>
      <c r="E153" s="924" t="s">
        <v>1261</v>
      </c>
      <c r="F153" s="924"/>
    </row>
    <row r="154" spans="1:7">
      <c r="A154" s="371">
        <v>57</v>
      </c>
      <c r="C154" s="384" t="s">
        <v>1262</v>
      </c>
      <c r="D154" s="920"/>
      <c r="E154" s="924"/>
      <c r="F154" s="924"/>
    </row>
    <row r="155" spans="1:7">
      <c r="A155" s="371">
        <v>58</v>
      </c>
      <c r="C155" s="384" t="s">
        <v>1263</v>
      </c>
      <c r="D155" s="412">
        <v>551</v>
      </c>
      <c r="E155" s="924" t="s">
        <v>1264</v>
      </c>
      <c r="F155" s="924"/>
    </row>
    <row r="156" spans="1:7">
      <c r="A156" s="371">
        <v>59</v>
      </c>
      <c r="C156" s="384" t="s">
        <v>1265</v>
      </c>
      <c r="D156" s="412">
        <v>551</v>
      </c>
      <c r="E156" s="924"/>
      <c r="F156" s="924"/>
    </row>
    <row r="157" spans="1:7">
      <c r="A157" s="371" t="s">
        <v>1266</v>
      </c>
      <c r="B157" s="372" t="s">
        <v>983</v>
      </c>
      <c r="C157" s="380"/>
    </row>
    <row r="158" spans="1:7">
      <c r="A158" s="371">
        <v>60</v>
      </c>
      <c r="C158" s="384" t="s">
        <v>984</v>
      </c>
      <c r="D158" s="385">
        <v>510</v>
      </c>
      <c r="E158" s="386" t="s">
        <v>1600</v>
      </c>
      <c r="F158" s="386"/>
    </row>
    <row r="159" spans="1:7">
      <c r="A159" s="371"/>
      <c r="C159" s="397"/>
      <c r="D159" s="398"/>
    </row>
    <row r="160" spans="1:7" s="414" customFormat="1" ht="29.25" customHeight="1">
      <c r="A160" s="413">
        <v>61</v>
      </c>
      <c r="C160" s="415" t="s">
        <v>1601</v>
      </c>
      <c r="D160" s="416">
        <v>511</v>
      </c>
      <c r="E160" s="928" t="s">
        <v>985</v>
      </c>
      <c r="F160" s="928"/>
      <c r="G160" s="417"/>
    </row>
    <row r="161" spans="1:6" s="350" customFormat="1">
      <c r="A161" s="371">
        <v>62</v>
      </c>
      <c r="B161" s="351"/>
      <c r="C161" s="373" t="s">
        <v>986</v>
      </c>
      <c r="D161" s="354">
        <v>522</v>
      </c>
      <c r="E161" s="351" t="s">
        <v>987</v>
      </c>
      <c r="F161" s="351"/>
    </row>
    <row r="162" spans="1:6" s="350" customFormat="1">
      <c r="A162" s="353"/>
      <c r="B162" s="351"/>
      <c r="C162" s="373" t="s">
        <v>988</v>
      </c>
      <c r="D162" s="354"/>
      <c r="E162" s="351"/>
      <c r="F162" s="351"/>
    </row>
    <row r="163" spans="1:6" s="350" customFormat="1">
      <c r="A163" s="371">
        <v>63</v>
      </c>
      <c r="B163" s="351"/>
      <c r="C163" s="373" t="s">
        <v>989</v>
      </c>
      <c r="D163" s="354">
        <v>541</v>
      </c>
      <c r="E163" s="351" t="s">
        <v>989</v>
      </c>
      <c r="F163" s="351"/>
    </row>
    <row r="164" spans="1:6" s="350" customFormat="1">
      <c r="A164" s="371">
        <v>65</v>
      </c>
      <c r="B164" s="351"/>
      <c r="C164" s="373" t="s">
        <v>990</v>
      </c>
      <c r="D164" s="354">
        <v>542</v>
      </c>
      <c r="E164" s="351" t="s">
        <v>990</v>
      </c>
      <c r="F164" s="351"/>
    </row>
    <row r="165" spans="1:6" s="350" customFormat="1">
      <c r="A165" s="371">
        <v>66</v>
      </c>
      <c r="B165" s="351"/>
      <c r="C165" s="373" t="s">
        <v>991</v>
      </c>
      <c r="D165" s="379" t="s">
        <v>1152</v>
      </c>
      <c r="E165" s="351"/>
      <c r="F165" s="351"/>
    </row>
    <row r="166" spans="1:6" s="350" customFormat="1">
      <c r="A166" s="371">
        <v>660</v>
      </c>
      <c r="B166" s="351"/>
      <c r="C166" s="373" t="s">
        <v>992</v>
      </c>
      <c r="D166" s="354">
        <v>544</v>
      </c>
      <c r="E166" s="351" t="s">
        <v>740</v>
      </c>
      <c r="F166" s="351"/>
    </row>
    <row r="167" spans="1:6" s="350" customFormat="1">
      <c r="A167" s="418">
        <v>665</v>
      </c>
      <c r="B167" s="368"/>
      <c r="C167" s="373" t="s">
        <v>993</v>
      </c>
      <c r="D167" s="354">
        <v>543</v>
      </c>
      <c r="E167" s="351" t="s">
        <v>1060</v>
      </c>
      <c r="F167" s="351"/>
    </row>
    <row r="168" spans="1:6" s="350" customFormat="1">
      <c r="A168" s="371">
        <v>67</v>
      </c>
      <c r="B168" s="351"/>
      <c r="C168" s="384" t="s">
        <v>994</v>
      </c>
      <c r="D168" s="379" t="s">
        <v>1152</v>
      </c>
      <c r="E168" s="351"/>
      <c r="F168" s="351"/>
    </row>
    <row r="169" spans="1:6" s="350" customFormat="1">
      <c r="A169" s="418">
        <v>670</v>
      </c>
      <c r="B169" s="351"/>
      <c r="C169" s="384" t="s">
        <v>995</v>
      </c>
      <c r="D169" s="419">
        <v>549</v>
      </c>
      <c r="E169" s="420" t="s">
        <v>1612</v>
      </c>
      <c r="F169" s="420"/>
    </row>
    <row r="170" spans="1:6" s="350" customFormat="1">
      <c r="A170" s="418">
        <v>675</v>
      </c>
      <c r="B170" s="351"/>
      <c r="C170" s="384" t="s">
        <v>996</v>
      </c>
      <c r="D170" s="354">
        <v>545</v>
      </c>
      <c r="E170" s="351" t="s">
        <v>741</v>
      </c>
      <c r="F170" s="351"/>
    </row>
    <row r="171" spans="1:6" s="350" customFormat="1">
      <c r="A171" s="418">
        <v>68</v>
      </c>
      <c r="B171" s="351"/>
      <c r="C171" s="384" t="s">
        <v>997</v>
      </c>
      <c r="D171" s="354">
        <v>546</v>
      </c>
      <c r="E171" s="351" t="s">
        <v>997</v>
      </c>
      <c r="F171" s="351"/>
    </row>
    <row r="172" spans="1:6" s="350" customFormat="1">
      <c r="A172" s="418">
        <v>69</v>
      </c>
      <c r="B172" s="351"/>
      <c r="C172" s="384" t="s">
        <v>998</v>
      </c>
      <c r="D172" s="354">
        <v>552</v>
      </c>
      <c r="E172" s="351" t="s">
        <v>999</v>
      </c>
      <c r="F172" s="351"/>
    </row>
    <row r="173" spans="1:6" s="350" customFormat="1">
      <c r="A173" s="371">
        <v>7</v>
      </c>
      <c r="B173" s="372" t="s">
        <v>309</v>
      </c>
      <c r="C173" s="380"/>
      <c r="D173" s="354"/>
      <c r="E173" s="351"/>
      <c r="F173" s="351"/>
    </row>
    <row r="174" spans="1:6" s="350" customFormat="1">
      <c r="A174" s="371">
        <v>70</v>
      </c>
      <c r="B174" s="351"/>
      <c r="C174" s="384" t="s">
        <v>1000</v>
      </c>
      <c r="D174" s="354">
        <v>538</v>
      </c>
      <c r="E174" s="351" t="s">
        <v>1000</v>
      </c>
      <c r="F174" s="351"/>
    </row>
    <row r="175" spans="1:6" s="350" customFormat="1">
      <c r="A175" s="371">
        <v>72</v>
      </c>
      <c r="B175" s="351"/>
      <c r="C175" s="384" t="s">
        <v>1001</v>
      </c>
      <c r="D175" s="354">
        <v>537</v>
      </c>
      <c r="E175" s="351" t="s">
        <v>1002</v>
      </c>
      <c r="F175" s="351"/>
    </row>
    <row r="176" spans="1:6" s="350" customFormat="1">
      <c r="A176" s="371">
        <v>73</v>
      </c>
      <c r="B176" s="351"/>
      <c r="C176" s="384" t="s">
        <v>1003</v>
      </c>
      <c r="D176" s="920">
        <v>573</v>
      </c>
      <c r="E176" s="924" t="s">
        <v>1004</v>
      </c>
      <c r="F176" s="924"/>
    </row>
    <row r="177" spans="1:6" s="350" customFormat="1">
      <c r="A177" s="371">
        <v>74</v>
      </c>
      <c r="B177" s="351"/>
      <c r="C177" s="384" t="s">
        <v>1005</v>
      </c>
      <c r="D177" s="920"/>
      <c r="E177" s="924"/>
      <c r="F177" s="924"/>
    </row>
    <row r="178" spans="1:6" s="350" customFormat="1">
      <c r="A178" s="371">
        <v>75</v>
      </c>
      <c r="B178" s="351"/>
      <c r="C178" s="384" t="s">
        <v>1006</v>
      </c>
      <c r="D178" s="354">
        <v>553</v>
      </c>
      <c r="E178" s="351" t="s">
        <v>1007</v>
      </c>
      <c r="F178" s="351"/>
    </row>
    <row r="179" spans="1:6" s="350" customFormat="1">
      <c r="A179" s="371">
        <v>76</v>
      </c>
      <c r="B179" s="351"/>
      <c r="C179" s="384" t="s">
        <v>1008</v>
      </c>
      <c r="D179" s="920">
        <v>573</v>
      </c>
      <c r="E179" s="924" t="s">
        <v>1004</v>
      </c>
      <c r="F179" s="924"/>
    </row>
    <row r="180" spans="1:6" s="350" customFormat="1">
      <c r="A180" s="371">
        <v>77</v>
      </c>
      <c r="B180" s="351"/>
      <c r="C180" s="384" t="s">
        <v>1009</v>
      </c>
      <c r="D180" s="920"/>
      <c r="E180" s="924"/>
      <c r="F180" s="924"/>
    </row>
    <row r="181" spans="1:6" s="350" customFormat="1">
      <c r="A181" s="371">
        <v>78</v>
      </c>
      <c r="B181" s="351"/>
      <c r="C181" s="384" t="s">
        <v>1010</v>
      </c>
      <c r="D181" s="354">
        <v>555</v>
      </c>
      <c r="E181" s="351" t="s">
        <v>1011</v>
      </c>
      <c r="F181" s="351"/>
    </row>
    <row r="182" spans="1:6" s="350" customFormat="1">
      <c r="A182" s="353"/>
      <c r="B182" s="351"/>
      <c r="C182" s="384" t="s">
        <v>1012</v>
      </c>
      <c r="D182" s="354"/>
      <c r="E182" s="351"/>
      <c r="F182" s="351"/>
    </row>
    <row r="183" spans="1:6" s="350" customFormat="1">
      <c r="A183" s="371">
        <v>79</v>
      </c>
      <c r="B183" s="351"/>
      <c r="C183" s="384" t="s">
        <v>1013</v>
      </c>
      <c r="D183" s="379" t="s">
        <v>1152</v>
      </c>
      <c r="E183" s="351"/>
      <c r="F183" s="351"/>
    </row>
    <row r="184" spans="1:6" s="350" customFormat="1">
      <c r="A184" s="353"/>
      <c r="B184" s="351"/>
      <c r="C184" s="384" t="s">
        <v>1014</v>
      </c>
      <c r="D184" s="354"/>
      <c r="E184" s="351"/>
      <c r="F184" s="351"/>
    </row>
    <row r="185" spans="1:6" s="350" customFormat="1">
      <c r="A185" s="371">
        <v>792</v>
      </c>
      <c r="B185" s="351"/>
      <c r="C185" s="380" t="s">
        <v>1015</v>
      </c>
      <c r="D185" s="354">
        <v>547</v>
      </c>
      <c r="E185" s="351" t="s">
        <v>1016</v>
      </c>
      <c r="F185" s="351"/>
    </row>
    <row r="186" spans="1:6" s="350" customFormat="1">
      <c r="A186" s="371">
        <v>799</v>
      </c>
      <c r="B186" s="351"/>
      <c r="C186" s="380" t="s">
        <v>1017</v>
      </c>
      <c r="D186" s="421">
        <v>571</v>
      </c>
      <c r="E186" s="392" t="s">
        <v>606</v>
      </c>
      <c r="F186" s="392"/>
    </row>
    <row r="187" spans="1:6" s="350" customFormat="1">
      <c r="A187" s="371"/>
      <c r="B187" s="351"/>
      <c r="C187" s="380"/>
      <c r="D187" s="354"/>
      <c r="E187" s="351"/>
      <c r="F187" s="351"/>
    </row>
    <row r="188" spans="1:6" s="350" customFormat="1">
      <c r="A188" s="371" t="s">
        <v>1018</v>
      </c>
      <c r="B188" s="372" t="s">
        <v>1019</v>
      </c>
      <c r="C188" s="380"/>
      <c r="D188" s="354"/>
      <c r="E188" s="351"/>
      <c r="F188" s="351"/>
    </row>
    <row r="189" spans="1:6" s="350" customFormat="1">
      <c r="A189" s="353"/>
      <c r="B189" s="351"/>
      <c r="C189" s="422" t="s">
        <v>1020</v>
      </c>
      <c r="D189" s="354"/>
      <c r="E189" s="351"/>
      <c r="F189" s="351"/>
    </row>
    <row r="190" spans="1:6" s="350" customFormat="1" ht="15.75" customHeight="1">
      <c r="A190" s="371">
        <v>80</v>
      </c>
      <c r="B190" s="351"/>
      <c r="C190" s="384" t="s">
        <v>1021</v>
      </c>
      <c r="D190" s="385">
        <v>530</v>
      </c>
      <c r="E190" s="925" t="s">
        <v>1602</v>
      </c>
      <c r="F190" s="925"/>
    </row>
    <row r="191" spans="1:6" s="350" customFormat="1">
      <c r="A191" s="353"/>
      <c r="B191" s="351"/>
      <c r="C191" s="384" t="s">
        <v>1022</v>
      </c>
      <c r="D191" s="385"/>
      <c r="E191" s="925"/>
      <c r="F191" s="925"/>
    </row>
    <row r="192" spans="1:6" s="350" customFormat="1">
      <c r="A192" s="371">
        <v>81</v>
      </c>
      <c r="B192" s="351"/>
      <c r="C192" s="384" t="s">
        <v>1023</v>
      </c>
      <c r="D192" s="354"/>
      <c r="E192" s="351"/>
      <c r="F192" s="351"/>
    </row>
    <row r="193" spans="1:6" s="350" customFormat="1">
      <c r="A193" s="371">
        <v>810</v>
      </c>
      <c r="B193" s="351"/>
      <c r="C193" s="384" t="s">
        <v>1024</v>
      </c>
      <c r="D193" s="354">
        <v>531</v>
      </c>
      <c r="E193" s="351" t="s">
        <v>1025</v>
      </c>
      <c r="F193" s="351"/>
    </row>
    <row r="194" spans="1:6" s="350" customFormat="1">
      <c r="A194" s="371">
        <v>813</v>
      </c>
      <c r="B194" s="351"/>
      <c r="C194" s="384" t="s">
        <v>1026</v>
      </c>
      <c r="D194" s="354">
        <v>532</v>
      </c>
      <c r="E194" s="351" t="s">
        <v>1027</v>
      </c>
      <c r="F194" s="351"/>
    </row>
    <row r="195" spans="1:6" s="350" customFormat="1">
      <c r="A195" s="371">
        <v>815</v>
      </c>
      <c r="B195" s="351"/>
      <c r="C195" s="384" t="s">
        <v>1028</v>
      </c>
      <c r="D195" s="354">
        <v>533</v>
      </c>
      <c r="E195" s="351" t="s">
        <v>1029</v>
      </c>
      <c r="F195" s="351"/>
    </row>
    <row r="196" spans="1:6" s="350" customFormat="1">
      <c r="A196" s="371">
        <v>816</v>
      </c>
      <c r="B196" s="351"/>
      <c r="C196" s="384" t="s">
        <v>1030</v>
      </c>
      <c r="D196" s="354">
        <v>534</v>
      </c>
      <c r="E196" s="351" t="s">
        <v>1031</v>
      </c>
      <c r="F196" s="351"/>
    </row>
    <row r="197" spans="1:6" s="350" customFormat="1">
      <c r="A197" s="371">
        <v>817</v>
      </c>
      <c r="B197" s="351"/>
      <c r="C197" s="384" t="s">
        <v>1032</v>
      </c>
      <c r="D197" s="354">
        <v>535</v>
      </c>
      <c r="E197" s="351" t="s">
        <v>1037</v>
      </c>
      <c r="F197" s="351"/>
    </row>
    <row r="198" spans="1:6" s="350" customFormat="1">
      <c r="A198" s="371">
        <v>82</v>
      </c>
      <c r="B198" s="351"/>
      <c r="C198" s="373" t="s">
        <v>1033</v>
      </c>
      <c r="D198" s="354">
        <v>548</v>
      </c>
      <c r="E198" s="351" t="s">
        <v>1034</v>
      </c>
      <c r="F198" s="351"/>
    </row>
    <row r="199" spans="1:6" s="350" customFormat="1">
      <c r="A199" s="371"/>
      <c r="B199" s="351"/>
      <c r="C199" s="373"/>
      <c r="D199" s="354"/>
      <c r="E199" s="351" t="s">
        <v>1035</v>
      </c>
      <c r="F199" s="351"/>
    </row>
    <row r="200" spans="1:6" s="350" customFormat="1">
      <c r="A200" s="371">
        <v>83</v>
      </c>
      <c r="B200" s="351"/>
      <c r="C200" s="373" t="s">
        <v>1036</v>
      </c>
      <c r="D200" s="354">
        <v>535</v>
      </c>
      <c r="E200" s="351" t="s">
        <v>1037</v>
      </c>
      <c r="F200" s="351"/>
    </row>
    <row r="201" spans="1:6" s="350" customFormat="1">
      <c r="A201" s="353"/>
      <c r="B201" s="351"/>
      <c r="C201" s="373" t="s">
        <v>1038</v>
      </c>
      <c r="D201" s="354"/>
      <c r="E201" s="351"/>
      <c r="F201" s="351"/>
    </row>
    <row r="202" spans="1:6" s="350" customFormat="1">
      <c r="A202" s="371">
        <v>84</v>
      </c>
      <c r="B202" s="351"/>
      <c r="C202" s="373" t="s">
        <v>1039</v>
      </c>
      <c r="D202" s="354">
        <v>571</v>
      </c>
      <c r="E202" s="351" t="s">
        <v>606</v>
      </c>
      <c r="F202" s="351"/>
    </row>
    <row r="203" spans="1:6" s="350" customFormat="1">
      <c r="A203" s="371">
        <v>85</v>
      </c>
      <c r="B203" s="351"/>
      <c r="C203" s="373" t="s">
        <v>1040</v>
      </c>
      <c r="D203" s="354">
        <v>555</v>
      </c>
      <c r="E203" s="351" t="s">
        <v>1011</v>
      </c>
      <c r="F203" s="351"/>
    </row>
    <row r="204" spans="1:6" s="350" customFormat="1">
      <c r="A204" s="353"/>
      <c r="B204" s="351"/>
      <c r="C204" s="373" t="s">
        <v>1022</v>
      </c>
      <c r="D204" s="354"/>
      <c r="E204" s="351"/>
      <c r="F204" s="351"/>
    </row>
    <row r="205" spans="1:6" s="350" customFormat="1">
      <c r="A205" s="371">
        <v>86</v>
      </c>
      <c r="B205" s="351"/>
      <c r="C205" s="373" t="s">
        <v>1041</v>
      </c>
      <c r="D205" s="354">
        <v>418</v>
      </c>
      <c r="E205" s="351" t="s">
        <v>1042</v>
      </c>
      <c r="F205" s="351"/>
    </row>
    <row r="206" spans="1:6" s="350" customFormat="1">
      <c r="A206" s="371">
        <v>87</v>
      </c>
      <c r="B206" s="351"/>
      <c r="C206" s="373" t="s">
        <v>1043</v>
      </c>
      <c r="D206" s="354">
        <v>573</v>
      </c>
      <c r="E206" s="351" t="s">
        <v>1004</v>
      </c>
      <c r="F206" s="351"/>
    </row>
    <row r="207" spans="1:6" s="350" customFormat="1">
      <c r="A207" s="371">
        <v>88</v>
      </c>
      <c r="B207" s="351"/>
      <c r="C207" s="373" t="s">
        <v>1044</v>
      </c>
      <c r="D207" s="385">
        <v>588</v>
      </c>
      <c r="E207" s="396" t="s">
        <v>1603</v>
      </c>
      <c r="F207" s="386"/>
    </row>
    <row r="208" spans="1:6" s="350" customFormat="1">
      <c r="A208" s="371">
        <v>89</v>
      </c>
      <c r="B208" s="351"/>
      <c r="C208" s="373" t="s">
        <v>1045</v>
      </c>
      <c r="D208" s="385">
        <v>589</v>
      </c>
      <c r="E208" s="396" t="s">
        <v>1604</v>
      </c>
      <c r="F208" s="386"/>
    </row>
    <row r="209" spans="1:6" s="350" customFormat="1">
      <c r="A209" s="371"/>
      <c r="B209" s="351"/>
      <c r="C209" s="373"/>
      <c r="D209" s="354"/>
      <c r="E209" s="351"/>
      <c r="F209" s="351"/>
    </row>
    <row r="210" spans="1:6" s="350" customFormat="1">
      <c r="A210" s="371">
        <v>9</v>
      </c>
      <c r="B210" s="372" t="s">
        <v>1046</v>
      </c>
      <c r="C210" s="369"/>
      <c r="D210" s="354"/>
      <c r="E210" s="351"/>
      <c r="F210" s="351"/>
    </row>
    <row r="211" spans="1:6" s="350" customFormat="1">
      <c r="A211" s="371">
        <v>90</v>
      </c>
      <c r="B211" s="351"/>
      <c r="C211" s="373" t="s">
        <v>220</v>
      </c>
      <c r="D211" s="354">
        <v>611</v>
      </c>
      <c r="E211" s="373" t="s">
        <v>220</v>
      </c>
      <c r="F211" s="351"/>
    </row>
    <row r="212" spans="1:6" s="350" customFormat="1">
      <c r="A212" s="353"/>
      <c r="B212" s="351"/>
      <c r="C212" s="373" t="s">
        <v>1047</v>
      </c>
      <c r="D212" s="354"/>
      <c r="E212" s="373" t="s">
        <v>1047</v>
      </c>
      <c r="F212" s="351"/>
    </row>
    <row r="213" spans="1:6" s="350" customFormat="1">
      <c r="A213" s="371">
        <v>91</v>
      </c>
      <c r="B213" s="351"/>
      <c r="C213" s="373" t="s">
        <v>1048</v>
      </c>
      <c r="D213" s="354">
        <v>612</v>
      </c>
      <c r="E213" s="373" t="s">
        <v>1048</v>
      </c>
      <c r="F213" s="351"/>
    </row>
    <row r="214" spans="1:6" s="350" customFormat="1">
      <c r="A214" s="371">
        <v>92</v>
      </c>
      <c r="B214" s="351"/>
      <c r="C214" s="373" t="s">
        <v>1049</v>
      </c>
      <c r="D214" s="354">
        <v>613</v>
      </c>
      <c r="E214" s="373" t="s">
        <v>1049</v>
      </c>
      <c r="F214" s="351"/>
    </row>
    <row r="215" spans="1:6" s="350" customFormat="1" ht="21.75" customHeight="1">
      <c r="A215" s="371" t="s">
        <v>1050</v>
      </c>
      <c r="B215" s="351"/>
      <c r="C215" s="397"/>
      <c r="D215" s="354"/>
      <c r="E215" s="397"/>
      <c r="F215" s="351"/>
    </row>
    <row r="216" spans="1:6" s="350" customFormat="1" ht="33" customHeight="1">
      <c r="A216" s="926" t="s">
        <v>1605</v>
      </c>
      <c r="B216" s="926"/>
      <c r="C216" s="926"/>
      <c r="D216" s="926"/>
      <c r="E216" s="926"/>
      <c r="F216" s="926"/>
    </row>
  </sheetData>
  <mergeCells count="36">
    <mergeCell ref="D179:D180"/>
    <mergeCell ref="E179:F180"/>
    <mergeCell ref="E190:F191"/>
    <mergeCell ref="A216:F216"/>
    <mergeCell ref="E139:F139"/>
    <mergeCell ref="D153:D154"/>
    <mergeCell ref="E153:F154"/>
    <mergeCell ref="E155:F156"/>
    <mergeCell ref="E160:F160"/>
    <mergeCell ref="D176:D177"/>
    <mergeCell ref="E176:F177"/>
    <mergeCell ref="D114:D120"/>
    <mergeCell ref="E114:F120"/>
    <mergeCell ref="D123:D126"/>
    <mergeCell ref="E123:F126"/>
    <mergeCell ref="D128:D134"/>
    <mergeCell ref="E128:F134"/>
    <mergeCell ref="D82:D90"/>
    <mergeCell ref="E82:F90"/>
    <mergeCell ref="D95:D103"/>
    <mergeCell ref="E95:F103"/>
    <mergeCell ref="D108:D111"/>
    <mergeCell ref="E108:F111"/>
    <mergeCell ref="E77:F77"/>
    <mergeCell ref="A3:F3"/>
    <mergeCell ref="A4:F4"/>
    <mergeCell ref="E7:F7"/>
    <mergeCell ref="D12:D13"/>
    <mergeCell ref="E12:F13"/>
    <mergeCell ref="D18:D19"/>
    <mergeCell ref="E18:F19"/>
    <mergeCell ref="D22:D23"/>
    <mergeCell ref="E22:F23"/>
    <mergeCell ref="E30:F30"/>
    <mergeCell ref="D44:D45"/>
    <mergeCell ref="E44:F45"/>
  </mergeCells>
  <printOptions horizontalCentered="1" gridLinesSet="0"/>
  <pageMargins left="0.78740157480314965" right="0.19685039370078741" top="1.0236220472440944" bottom="0.23622047244094491" header="0.39370078740157483" footer="0.39370078740157483"/>
  <pageSetup paperSize="9" scale="83" fitToHeight="0" pageOrder="overThenDown" orientation="portrait" horizontalDpi="4294967292" verticalDpi="300" r:id="rId1"/>
  <headerFooter alignWithMargins="0"/>
  <rowBreaks count="4" manualBreakCount="4">
    <brk id="49" max="5" man="1"/>
    <brk id="92" max="5" man="1"/>
    <brk id="134" max="5" man="1"/>
    <brk id="172" max="5" man="1"/>
  </rowBreaks>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37"/>
  <sheetViews>
    <sheetView showGridLines="0" zoomScaleNormal="100" workbookViewId="0">
      <pane ySplit="5" topLeftCell="A6" activePane="bottomLeft" state="frozen"/>
      <selection sqref="A1:M1"/>
      <selection pane="bottomLeft" activeCell="D314" sqref="D314"/>
    </sheetView>
  </sheetViews>
  <sheetFormatPr baseColWidth="10" defaultColWidth="11.42578125" defaultRowHeight="15"/>
  <cols>
    <col min="1" max="1" width="3.28515625" style="482" customWidth="1"/>
    <col min="2" max="2" width="6.42578125" style="485" customWidth="1"/>
    <col min="3" max="3" width="1.42578125" style="503" customWidth="1"/>
    <col min="4" max="4" width="61.7109375" style="482" customWidth="1"/>
    <col min="5" max="5" width="13.140625" style="483" customWidth="1"/>
    <col min="6" max="16384" width="11.42578125" style="482"/>
  </cols>
  <sheetData>
    <row r="1" spans="1:5" s="505" customFormat="1" ht="14.25" customHeight="1">
      <c r="A1" s="206" t="s">
        <v>528</v>
      </c>
      <c r="B1" s="481"/>
      <c r="C1" s="481"/>
      <c r="D1" s="481"/>
      <c r="E1" s="504" t="s">
        <v>1589</v>
      </c>
    </row>
    <row r="2" spans="1:5" s="505" customFormat="1" ht="14.25" customHeight="1">
      <c r="A2" s="206" t="s">
        <v>1590</v>
      </c>
      <c r="B2" s="481"/>
      <c r="C2" s="481"/>
      <c r="D2" s="481"/>
      <c r="E2" s="504"/>
    </row>
    <row r="3" spans="1:5" ht="13.9" customHeight="1">
      <c r="A3" s="929" t="s">
        <v>2128</v>
      </c>
      <c r="B3" s="929"/>
      <c r="C3" s="929"/>
      <c r="D3" s="929"/>
      <c r="E3" s="929"/>
    </row>
    <row r="5" spans="1:5" ht="27" customHeight="1">
      <c r="A5" s="930" t="s">
        <v>763</v>
      </c>
      <c r="B5" s="930"/>
      <c r="C5" s="930"/>
      <c r="D5" s="484" t="s">
        <v>764</v>
      </c>
      <c r="E5" s="484" t="s">
        <v>1709</v>
      </c>
    </row>
    <row r="6" spans="1:5">
      <c r="A6" s="507"/>
      <c r="C6" s="506"/>
      <c r="D6" s="486"/>
      <c r="E6" s="509"/>
    </row>
    <row r="7" spans="1:5">
      <c r="A7" s="487"/>
      <c r="B7" s="488">
        <v>6011</v>
      </c>
      <c r="C7" s="489"/>
      <c r="D7" s="486" t="s">
        <v>276</v>
      </c>
      <c r="E7" s="510" t="s">
        <v>200</v>
      </c>
    </row>
    <row r="8" spans="1:5">
      <c r="A8" s="487"/>
      <c r="B8" s="488">
        <v>6012</v>
      </c>
      <c r="C8" s="489"/>
      <c r="D8" s="486" t="s">
        <v>277</v>
      </c>
      <c r="E8" s="510" t="s">
        <v>201</v>
      </c>
    </row>
    <row r="9" spans="1:5">
      <c r="A9" s="487"/>
      <c r="B9" s="488">
        <v>6013</v>
      </c>
      <c r="C9" s="489"/>
      <c r="D9" s="486" t="s">
        <v>581</v>
      </c>
      <c r="E9" s="510" t="s">
        <v>202</v>
      </c>
    </row>
    <row r="10" spans="1:5">
      <c r="A10" s="487"/>
      <c r="B10" s="488">
        <v>6021</v>
      </c>
      <c r="C10" s="489"/>
      <c r="D10" s="486" t="s">
        <v>1051</v>
      </c>
      <c r="E10" s="510" t="s">
        <v>204</v>
      </c>
    </row>
    <row r="11" spans="1:5">
      <c r="A11" s="487"/>
      <c r="B11" s="488">
        <v>6022</v>
      </c>
      <c r="C11" s="489"/>
      <c r="D11" s="486" t="s">
        <v>586</v>
      </c>
      <c r="E11" s="510" t="s">
        <v>203</v>
      </c>
    </row>
    <row r="12" spans="1:5">
      <c r="A12" s="487"/>
      <c r="B12" s="488">
        <v>6031</v>
      </c>
      <c r="C12" s="489"/>
      <c r="D12" s="486" t="s">
        <v>1710</v>
      </c>
      <c r="E12" s="511" t="s">
        <v>206</v>
      </c>
    </row>
    <row r="13" spans="1:5">
      <c r="A13" s="487"/>
      <c r="B13" s="488">
        <v>6032</v>
      </c>
      <c r="C13" s="489"/>
      <c r="D13" s="486" t="s">
        <v>589</v>
      </c>
      <c r="E13" s="510" t="s">
        <v>207</v>
      </c>
    </row>
    <row r="14" spans="1:5">
      <c r="A14" s="487"/>
      <c r="B14" s="488">
        <v>6033</v>
      </c>
      <c r="C14" s="489"/>
      <c r="D14" s="486" t="s">
        <v>1711</v>
      </c>
      <c r="E14" s="510" t="s">
        <v>210</v>
      </c>
    </row>
    <row r="15" spans="1:5">
      <c r="A15" s="487"/>
      <c r="B15" s="488">
        <v>6034</v>
      </c>
      <c r="C15" s="489"/>
      <c r="D15" s="486" t="s">
        <v>593</v>
      </c>
      <c r="E15" s="510" t="s">
        <v>211</v>
      </c>
    </row>
    <row r="16" spans="1:5" s="492" customFormat="1">
      <c r="A16" s="490"/>
      <c r="B16" s="488">
        <v>6035</v>
      </c>
      <c r="C16" s="491"/>
      <c r="D16" s="486" t="s">
        <v>1052</v>
      </c>
      <c r="E16" s="510" t="s">
        <v>1053</v>
      </c>
    </row>
    <row r="17" spans="1:5" ht="15" customHeight="1">
      <c r="A17" s="487"/>
      <c r="B17" s="488">
        <v>6039</v>
      </c>
      <c r="C17" s="489"/>
      <c r="D17" s="486" t="s">
        <v>1712</v>
      </c>
      <c r="E17" s="511" t="s">
        <v>213</v>
      </c>
    </row>
    <row r="18" spans="1:5">
      <c r="A18" s="487"/>
      <c r="B18" s="488">
        <v>6041</v>
      </c>
      <c r="C18" s="489"/>
      <c r="D18" s="486" t="s">
        <v>1551</v>
      </c>
      <c r="E18" s="510" t="s">
        <v>214</v>
      </c>
    </row>
    <row r="19" spans="1:5">
      <c r="A19" s="487"/>
      <c r="B19" s="488">
        <v>6042</v>
      </c>
      <c r="C19" s="489"/>
      <c r="D19" s="486" t="s">
        <v>597</v>
      </c>
      <c r="E19" s="510" t="s">
        <v>215</v>
      </c>
    </row>
    <row r="20" spans="1:5">
      <c r="A20" s="487"/>
      <c r="B20" s="488">
        <v>6049</v>
      </c>
      <c r="C20" s="489"/>
      <c r="D20" s="486" t="s">
        <v>1713</v>
      </c>
      <c r="E20" s="510" t="s">
        <v>216</v>
      </c>
    </row>
    <row r="21" spans="1:5">
      <c r="A21" s="487"/>
      <c r="B21" s="488">
        <v>6051</v>
      </c>
      <c r="C21" s="489"/>
      <c r="D21" s="486" t="s">
        <v>1714</v>
      </c>
      <c r="E21" s="510" t="s">
        <v>219</v>
      </c>
    </row>
    <row r="22" spans="1:5" ht="30">
      <c r="A22" s="487"/>
      <c r="B22" s="488" t="s">
        <v>1715</v>
      </c>
      <c r="C22" s="489"/>
      <c r="D22" s="486" t="s">
        <v>1716</v>
      </c>
      <c r="E22" s="510" t="s">
        <v>765</v>
      </c>
    </row>
    <row r="23" spans="1:5" ht="45">
      <c r="A23" s="487"/>
      <c r="B23" s="488" t="s">
        <v>1717</v>
      </c>
      <c r="C23" s="489"/>
      <c r="D23" s="486" t="s">
        <v>1718</v>
      </c>
      <c r="E23" s="510" t="s">
        <v>544</v>
      </c>
    </row>
    <row r="24" spans="1:5">
      <c r="A24" s="487"/>
      <c r="B24" s="488" t="s">
        <v>1719</v>
      </c>
      <c r="C24" s="489"/>
      <c r="D24" s="486" t="s">
        <v>766</v>
      </c>
      <c r="E24" s="510" t="s">
        <v>785</v>
      </c>
    </row>
    <row r="25" spans="1:5">
      <c r="A25" s="487"/>
      <c r="B25" s="488" t="s">
        <v>1720</v>
      </c>
      <c r="C25" s="489"/>
      <c r="D25" s="486" t="s">
        <v>767</v>
      </c>
      <c r="E25" s="510" t="s">
        <v>786</v>
      </c>
    </row>
    <row r="26" spans="1:5">
      <c r="A26" s="487"/>
      <c r="B26" s="488" t="s">
        <v>1721</v>
      </c>
      <c r="C26" s="489"/>
      <c r="D26" s="486" t="s">
        <v>1722</v>
      </c>
      <c r="E26" s="510" t="s">
        <v>787</v>
      </c>
    </row>
    <row r="27" spans="1:5" s="492" customFormat="1">
      <c r="A27" s="490"/>
      <c r="B27" s="493"/>
      <c r="C27" s="489"/>
      <c r="D27" s="486" t="s">
        <v>842</v>
      </c>
      <c r="E27" s="510"/>
    </row>
    <row r="28" spans="1:5">
      <c r="A28" s="487"/>
      <c r="B28" s="488" t="s">
        <v>1723</v>
      </c>
      <c r="C28" s="489"/>
      <c r="D28" s="486" t="s">
        <v>1724</v>
      </c>
      <c r="E28" s="511" t="s">
        <v>217</v>
      </c>
    </row>
    <row r="29" spans="1:5">
      <c r="A29" s="487"/>
      <c r="B29" s="488" t="s">
        <v>1725</v>
      </c>
      <c r="C29" s="489"/>
      <c r="D29" s="486" t="s">
        <v>1726</v>
      </c>
      <c r="E29" s="511" t="s">
        <v>218</v>
      </c>
    </row>
    <row r="30" spans="1:5">
      <c r="A30" s="487"/>
      <c r="B30" s="488" t="s">
        <v>1727</v>
      </c>
      <c r="C30" s="489"/>
      <c r="D30" s="486" t="s">
        <v>1728</v>
      </c>
      <c r="E30" s="511" t="s">
        <v>790</v>
      </c>
    </row>
    <row r="31" spans="1:5">
      <c r="A31" s="487"/>
      <c r="B31" s="493"/>
      <c r="C31" s="489"/>
      <c r="D31" s="486" t="s">
        <v>793</v>
      </c>
      <c r="E31" s="510"/>
    </row>
    <row r="32" spans="1:5">
      <c r="A32" s="487"/>
      <c r="B32" s="488" t="s">
        <v>1729</v>
      </c>
      <c r="C32" s="489"/>
      <c r="D32" s="486" t="s">
        <v>1724</v>
      </c>
      <c r="E32" s="510" t="s">
        <v>1267</v>
      </c>
    </row>
    <row r="33" spans="1:5">
      <c r="A33" s="487"/>
      <c r="B33" s="488" t="s">
        <v>1730</v>
      </c>
      <c r="C33" s="489"/>
      <c r="D33" s="486" t="s">
        <v>1726</v>
      </c>
      <c r="E33" s="510" t="s">
        <v>1268</v>
      </c>
    </row>
    <row r="34" spans="1:5">
      <c r="A34" s="487"/>
      <c r="B34" s="488" t="s">
        <v>1731</v>
      </c>
      <c r="C34" s="489"/>
      <c r="D34" s="486" t="s">
        <v>1728</v>
      </c>
      <c r="E34" s="510" t="s">
        <v>1269</v>
      </c>
    </row>
    <row r="35" spans="1:5">
      <c r="A35" s="487"/>
      <c r="B35" s="488" t="s">
        <v>1732</v>
      </c>
      <c r="C35" s="489"/>
      <c r="D35" s="486" t="s">
        <v>1733</v>
      </c>
      <c r="E35" s="510" t="s">
        <v>1270</v>
      </c>
    </row>
    <row r="36" spans="1:5">
      <c r="A36" s="487"/>
      <c r="B36" s="488" t="s">
        <v>1734</v>
      </c>
      <c r="C36" s="489"/>
      <c r="D36" s="486" t="s">
        <v>2772</v>
      </c>
      <c r="E36" s="510" t="s">
        <v>1271</v>
      </c>
    </row>
    <row r="37" spans="1:5">
      <c r="A37" s="487"/>
      <c r="B37" s="488" t="s">
        <v>1735</v>
      </c>
      <c r="C37" s="489"/>
      <c r="D37" s="486" t="s">
        <v>1736</v>
      </c>
      <c r="E37" s="510" t="s">
        <v>1737</v>
      </c>
    </row>
    <row r="38" spans="1:5">
      <c r="A38" s="487"/>
      <c r="B38" s="488" t="s">
        <v>1738</v>
      </c>
      <c r="C38" s="489"/>
      <c r="D38" s="486" t="s">
        <v>1739</v>
      </c>
      <c r="E38" s="510" t="s">
        <v>1740</v>
      </c>
    </row>
    <row r="39" spans="1:5">
      <c r="A39" s="487"/>
      <c r="B39" s="488" t="s">
        <v>1741</v>
      </c>
      <c r="C39" s="489"/>
      <c r="D39" s="486" t="s">
        <v>1742</v>
      </c>
      <c r="E39" s="510" t="s">
        <v>1743</v>
      </c>
    </row>
    <row r="40" spans="1:5">
      <c r="A40" s="487"/>
      <c r="B40" s="488" t="s">
        <v>1744</v>
      </c>
      <c r="C40" s="489"/>
      <c r="D40" s="486" t="s">
        <v>1745</v>
      </c>
      <c r="E40" s="510" t="s">
        <v>1746</v>
      </c>
    </row>
    <row r="41" spans="1:5">
      <c r="A41" s="487"/>
      <c r="B41" s="488" t="s">
        <v>1747</v>
      </c>
      <c r="C41" s="489"/>
      <c r="D41" s="486" t="s">
        <v>1272</v>
      </c>
      <c r="E41" s="511" t="s">
        <v>792</v>
      </c>
    </row>
    <row r="42" spans="1:5" ht="45.75" customHeight="1">
      <c r="A42" s="487"/>
      <c r="B42" s="485">
        <v>6191</v>
      </c>
      <c r="C42" s="489"/>
      <c r="D42" s="486" t="s">
        <v>1748</v>
      </c>
      <c r="E42" s="512" t="s">
        <v>2129</v>
      </c>
    </row>
    <row r="43" spans="1:5">
      <c r="A43" s="487"/>
      <c r="B43" s="488" t="s">
        <v>1749</v>
      </c>
      <c r="C43" s="489"/>
      <c r="D43" s="486" t="s">
        <v>1750</v>
      </c>
      <c r="E43" s="510" t="s">
        <v>1116</v>
      </c>
    </row>
    <row r="44" spans="1:5" ht="30">
      <c r="A44" s="487"/>
      <c r="B44" s="488" t="s">
        <v>1751</v>
      </c>
      <c r="C44" s="489"/>
      <c r="D44" s="486" t="s">
        <v>1752</v>
      </c>
      <c r="E44" s="510" t="s">
        <v>1118</v>
      </c>
    </row>
    <row r="45" spans="1:5">
      <c r="A45" s="487"/>
      <c r="B45" s="488" t="s">
        <v>1753</v>
      </c>
      <c r="C45" s="489"/>
      <c r="D45" s="486" t="s">
        <v>1754</v>
      </c>
      <c r="E45" s="510" t="s">
        <v>1273</v>
      </c>
    </row>
    <row r="46" spans="1:5">
      <c r="A46" s="498"/>
      <c r="B46" s="499" t="s">
        <v>1755</v>
      </c>
      <c r="C46" s="508"/>
      <c r="D46" s="501" t="s">
        <v>1756</v>
      </c>
      <c r="E46" s="513" t="s">
        <v>1274</v>
      </c>
    </row>
    <row r="47" spans="1:5">
      <c r="A47" s="487"/>
      <c r="B47" s="488" t="s">
        <v>1757</v>
      </c>
      <c r="C47" s="489"/>
      <c r="D47" s="486" t="s">
        <v>1758</v>
      </c>
      <c r="E47" s="510" t="s">
        <v>1275</v>
      </c>
    </row>
    <row r="48" spans="1:5">
      <c r="A48" s="487"/>
      <c r="B48" s="488" t="s">
        <v>1759</v>
      </c>
      <c r="C48" s="489"/>
      <c r="D48" s="486" t="s">
        <v>1750</v>
      </c>
      <c r="E48" s="510" t="s">
        <v>1121</v>
      </c>
    </row>
    <row r="49" spans="1:5" ht="30">
      <c r="A49" s="487"/>
      <c r="B49" s="488" t="s">
        <v>1760</v>
      </c>
      <c r="C49" s="489"/>
      <c r="D49" s="486" t="s">
        <v>1752</v>
      </c>
      <c r="E49" s="510" t="s">
        <v>1124</v>
      </c>
    </row>
    <row r="50" spans="1:5">
      <c r="A50" s="487"/>
      <c r="B50" s="488" t="s">
        <v>1761</v>
      </c>
      <c r="C50" s="489"/>
      <c r="D50" s="486" t="s">
        <v>1754</v>
      </c>
      <c r="E50" s="510" t="s">
        <v>1276</v>
      </c>
    </row>
    <row r="51" spans="1:5">
      <c r="A51" s="487"/>
      <c r="B51" s="488" t="s">
        <v>1762</v>
      </c>
      <c r="C51" s="489"/>
      <c r="D51" s="486" t="s">
        <v>1756</v>
      </c>
      <c r="E51" s="510" t="s">
        <v>1277</v>
      </c>
    </row>
    <row r="52" spans="1:5">
      <c r="A52" s="487"/>
      <c r="B52" s="488" t="s">
        <v>1763</v>
      </c>
      <c r="C52" s="489"/>
      <c r="D52" s="486" t="s">
        <v>1758</v>
      </c>
      <c r="E52" s="510" t="s">
        <v>1278</v>
      </c>
    </row>
    <row r="53" spans="1:5">
      <c r="A53" s="487"/>
      <c r="B53" s="493"/>
      <c r="C53" s="489"/>
      <c r="D53" s="486" t="s">
        <v>193</v>
      </c>
      <c r="E53" s="510"/>
    </row>
    <row r="54" spans="1:5">
      <c r="A54" s="487"/>
      <c r="B54" s="488" t="s">
        <v>1764</v>
      </c>
      <c r="C54" s="489"/>
      <c r="D54" s="486" t="s">
        <v>1724</v>
      </c>
      <c r="E54" s="510" t="s">
        <v>1279</v>
      </c>
    </row>
    <row r="55" spans="1:5">
      <c r="A55" s="487"/>
      <c r="B55" s="488" t="s">
        <v>1765</v>
      </c>
      <c r="C55" s="489"/>
      <c r="D55" s="486" t="s">
        <v>1726</v>
      </c>
      <c r="E55" s="510" t="s">
        <v>1115</v>
      </c>
    </row>
    <row r="56" spans="1:5">
      <c r="A56" s="487"/>
      <c r="B56" s="488" t="s">
        <v>1766</v>
      </c>
      <c r="C56" s="489"/>
      <c r="D56" s="486" t="s">
        <v>1728</v>
      </c>
      <c r="E56" s="510" t="s">
        <v>1280</v>
      </c>
    </row>
    <row r="57" spans="1:5">
      <c r="A57" s="487"/>
      <c r="B57" s="488" t="s">
        <v>1767</v>
      </c>
      <c r="C57" s="489"/>
      <c r="D57" s="486" t="s">
        <v>1733</v>
      </c>
      <c r="E57" s="510" t="s">
        <v>1281</v>
      </c>
    </row>
    <row r="58" spans="1:5">
      <c r="A58" s="487"/>
      <c r="B58" s="488" t="s">
        <v>1768</v>
      </c>
      <c r="C58" s="489"/>
      <c r="D58" s="486" t="s">
        <v>2772</v>
      </c>
      <c r="E58" s="510" t="s">
        <v>1282</v>
      </c>
    </row>
    <row r="59" spans="1:5">
      <c r="A59" s="487"/>
      <c r="B59" s="488" t="s">
        <v>1769</v>
      </c>
      <c r="C59" s="489"/>
      <c r="D59" s="486" t="s">
        <v>1736</v>
      </c>
      <c r="E59" s="510" t="s">
        <v>1770</v>
      </c>
    </row>
    <row r="60" spans="1:5">
      <c r="A60" s="487"/>
      <c r="B60" s="488" t="s">
        <v>1771</v>
      </c>
      <c r="C60" s="489"/>
      <c r="D60" s="486" t="s">
        <v>1739</v>
      </c>
      <c r="E60" s="510" t="s">
        <v>1772</v>
      </c>
    </row>
    <row r="61" spans="1:5">
      <c r="A61" s="487"/>
      <c r="B61" s="488" t="s">
        <v>1773</v>
      </c>
      <c r="C61" s="489"/>
      <c r="D61" s="486" t="s">
        <v>1742</v>
      </c>
      <c r="E61" s="510" t="s">
        <v>1774</v>
      </c>
    </row>
    <row r="62" spans="1:5">
      <c r="A62" s="487"/>
      <c r="B62" s="488" t="s">
        <v>1775</v>
      </c>
      <c r="C62" s="489"/>
      <c r="D62" s="486" t="s">
        <v>1745</v>
      </c>
      <c r="E62" s="510" t="s">
        <v>1776</v>
      </c>
    </row>
    <row r="63" spans="1:5">
      <c r="A63" s="487"/>
      <c r="B63" s="488" t="s">
        <v>1777</v>
      </c>
      <c r="C63" s="489"/>
      <c r="D63" s="486" t="s">
        <v>1778</v>
      </c>
      <c r="E63" s="510" t="s">
        <v>1283</v>
      </c>
    </row>
    <row r="64" spans="1:5">
      <c r="A64" s="487"/>
      <c r="B64" s="488" t="s">
        <v>1779</v>
      </c>
      <c r="C64" s="489"/>
      <c r="D64" s="486" t="s">
        <v>410</v>
      </c>
      <c r="E64" s="510" t="s">
        <v>1284</v>
      </c>
    </row>
    <row r="65" spans="1:5">
      <c r="A65" s="487"/>
      <c r="B65" s="488" t="s">
        <v>1780</v>
      </c>
      <c r="C65" s="489"/>
      <c r="D65" s="486" t="s">
        <v>79</v>
      </c>
      <c r="E65" s="510" t="s">
        <v>1088</v>
      </c>
    </row>
    <row r="66" spans="1:5">
      <c r="A66" s="487"/>
      <c r="B66" s="488" t="s">
        <v>1781</v>
      </c>
      <c r="C66" s="489"/>
      <c r="D66" s="486" t="s">
        <v>1158</v>
      </c>
      <c r="E66" s="510" t="s">
        <v>1092</v>
      </c>
    </row>
    <row r="67" spans="1:5">
      <c r="A67" s="487"/>
      <c r="B67" s="488" t="s">
        <v>1782</v>
      </c>
      <c r="C67" s="489"/>
      <c r="D67" s="486" t="s">
        <v>1154</v>
      </c>
      <c r="E67" s="510" t="s">
        <v>1285</v>
      </c>
    </row>
    <row r="68" spans="1:5">
      <c r="A68" s="487"/>
      <c r="B68" s="488" t="s">
        <v>1783</v>
      </c>
      <c r="C68" s="491"/>
      <c r="D68" s="486" t="s">
        <v>1784</v>
      </c>
      <c r="E68" s="510" t="s">
        <v>1286</v>
      </c>
    </row>
    <row r="69" spans="1:5">
      <c r="A69" s="487"/>
      <c r="B69" s="488" t="s">
        <v>1785</v>
      </c>
      <c r="C69" s="489"/>
      <c r="D69" s="486" t="s">
        <v>1786</v>
      </c>
      <c r="E69" s="510" t="s">
        <v>1787</v>
      </c>
    </row>
    <row r="70" spans="1:5" s="492" customFormat="1">
      <c r="A70" s="490"/>
      <c r="B70" s="493"/>
      <c r="C70" s="489"/>
      <c r="D70" s="486" t="s">
        <v>1788</v>
      </c>
      <c r="E70" s="510"/>
    </row>
    <row r="71" spans="1:5">
      <c r="A71" s="487"/>
      <c r="B71" s="485">
        <v>6480</v>
      </c>
      <c r="C71" s="489"/>
      <c r="D71" s="486" t="s">
        <v>1724</v>
      </c>
      <c r="E71" s="510" t="s">
        <v>1287</v>
      </c>
    </row>
    <row r="72" spans="1:5">
      <c r="A72" s="487"/>
      <c r="B72" s="488" t="s">
        <v>1789</v>
      </c>
      <c r="C72" s="489"/>
      <c r="D72" s="486" t="s">
        <v>1726</v>
      </c>
      <c r="E72" s="510" t="s">
        <v>1288</v>
      </c>
    </row>
    <row r="73" spans="1:5">
      <c r="A73" s="487"/>
      <c r="B73" s="488" t="s">
        <v>1790</v>
      </c>
      <c r="C73" s="489"/>
      <c r="D73" s="486" t="s">
        <v>1728</v>
      </c>
      <c r="E73" s="510" t="s">
        <v>1289</v>
      </c>
    </row>
    <row r="74" spans="1:5">
      <c r="A74" s="487"/>
      <c r="B74" s="488" t="s">
        <v>1791</v>
      </c>
      <c r="C74" s="489"/>
      <c r="D74" s="486" t="s">
        <v>1733</v>
      </c>
      <c r="E74" s="510" t="s">
        <v>1290</v>
      </c>
    </row>
    <row r="75" spans="1:5">
      <c r="A75" s="487"/>
      <c r="B75" s="488" t="s">
        <v>1792</v>
      </c>
      <c r="C75" s="489"/>
      <c r="D75" s="486" t="s">
        <v>2772</v>
      </c>
      <c r="E75" s="510" t="s">
        <v>1291</v>
      </c>
    </row>
    <row r="76" spans="1:5">
      <c r="A76" s="487"/>
      <c r="B76" s="488" t="s">
        <v>1793</v>
      </c>
      <c r="C76" s="489"/>
      <c r="D76" s="486" t="s">
        <v>1736</v>
      </c>
      <c r="E76" s="510" t="s">
        <v>1794</v>
      </c>
    </row>
    <row r="77" spans="1:5">
      <c r="A77" s="487"/>
      <c r="B77" s="488" t="s">
        <v>1795</v>
      </c>
      <c r="C77" s="489"/>
      <c r="D77" s="486" t="s">
        <v>1739</v>
      </c>
      <c r="E77" s="510" t="s">
        <v>1796</v>
      </c>
    </row>
    <row r="78" spans="1:5">
      <c r="A78" s="487"/>
      <c r="B78" s="488" t="s">
        <v>1797</v>
      </c>
      <c r="C78" s="489"/>
      <c r="D78" s="486" t="s">
        <v>1742</v>
      </c>
      <c r="E78" s="510" t="s">
        <v>1798</v>
      </c>
    </row>
    <row r="79" spans="1:5">
      <c r="A79" s="487"/>
      <c r="B79" s="488" t="s">
        <v>1799</v>
      </c>
      <c r="C79" s="489"/>
      <c r="D79" s="486" t="s">
        <v>1745</v>
      </c>
      <c r="E79" s="510" t="s">
        <v>1800</v>
      </c>
    </row>
    <row r="80" spans="1:5">
      <c r="A80" s="487"/>
      <c r="B80" s="488" t="s">
        <v>1801</v>
      </c>
      <c r="C80" s="489"/>
      <c r="D80" s="486" t="s">
        <v>1160</v>
      </c>
      <c r="E80" s="510" t="s">
        <v>1292</v>
      </c>
    </row>
    <row r="81" spans="1:5">
      <c r="A81" s="487"/>
      <c r="B81" s="488" t="s">
        <v>1802</v>
      </c>
      <c r="C81" s="489"/>
      <c r="D81" s="494" t="s">
        <v>1803</v>
      </c>
      <c r="E81" s="510" t="s">
        <v>1293</v>
      </c>
    </row>
    <row r="82" spans="1:5">
      <c r="A82" s="487"/>
      <c r="B82" s="488">
        <v>6561</v>
      </c>
      <c r="C82" s="495"/>
      <c r="D82" s="486" t="s">
        <v>1804</v>
      </c>
      <c r="E82" s="510" t="s">
        <v>1347</v>
      </c>
    </row>
    <row r="83" spans="1:5">
      <c r="A83" s="487"/>
      <c r="B83" s="488">
        <v>6562</v>
      </c>
      <c r="C83" s="495"/>
      <c r="D83" s="486" t="s">
        <v>1805</v>
      </c>
      <c r="E83" s="510" t="s">
        <v>1125</v>
      </c>
    </row>
    <row r="84" spans="1:5" ht="30">
      <c r="A84" s="487"/>
      <c r="B84" s="488">
        <v>6563</v>
      </c>
      <c r="C84" s="495"/>
      <c r="D84" s="486" t="s">
        <v>1806</v>
      </c>
      <c r="E84" s="510" t="s">
        <v>1127</v>
      </c>
    </row>
    <row r="85" spans="1:5">
      <c r="A85" s="487"/>
      <c r="B85" s="488">
        <v>6564</v>
      </c>
      <c r="C85" s="495"/>
      <c r="D85" s="486" t="s">
        <v>1807</v>
      </c>
      <c r="E85" s="510" t="s">
        <v>1128</v>
      </c>
    </row>
    <row r="86" spans="1:5" ht="15" customHeight="1">
      <c r="A86" s="487"/>
      <c r="B86" s="488" t="s">
        <v>1808</v>
      </c>
      <c r="C86" s="489"/>
      <c r="D86" s="486" t="s">
        <v>1809</v>
      </c>
      <c r="E86" s="510" t="s">
        <v>1283</v>
      </c>
    </row>
    <row r="87" spans="1:5">
      <c r="A87" s="487"/>
      <c r="B87" s="493"/>
      <c r="C87" s="489"/>
      <c r="D87" s="486" t="s">
        <v>1810</v>
      </c>
      <c r="E87" s="510"/>
    </row>
    <row r="88" spans="1:5">
      <c r="A88" s="487"/>
      <c r="B88" s="488" t="s">
        <v>1811</v>
      </c>
      <c r="C88" s="489"/>
      <c r="D88" s="486" t="s">
        <v>1724</v>
      </c>
      <c r="E88" s="510" t="s">
        <v>471</v>
      </c>
    </row>
    <row r="89" spans="1:5">
      <c r="A89" s="487"/>
      <c r="B89" s="488" t="s">
        <v>1812</v>
      </c>
      <c r="C89" s="489"/>
      <c r="D89" s="486" t="s">
        <v>1726</v>
      </c>
      <c r="E89" s="510" t="s">
        <v>472</v>
      </c>
    </row>
    <row r="90" spans="1:5">
      <c r="A90" s="487"/>
      <c r="B90" s="488" t="s">
        <v>1813</v>
      </c>
      <c r="C90" s="489"/>
      <c r="D90" s="486" t="s">
        <v>1728</v>
      </c>
      <c r="E90" s="510" t="s">
        <v>473</v>
      </c>
    </row>
    <row r="91" spans="1:5">
      <c r="A91" s="498"/>
      <c r="B91" s="499" t="s">
        <v>1814</v>
      </c>
      <c r="C91" s="508"/>
      <c r="D91" s="501" t="s">
        <v>1733</v>
      </c>
      <c r="E91" s="513" t="s">
        <v>474</v>
      </c>
    </row>
    <row r="92" spans="1:5">
      <c r="A92" s="487"/>
      <c r="B92" s="488" t="s">
        <v>1815</v>
      </c>
      <c r="C92" s="489"/>
      <c r="D92" s="486" t="s">
        <v>2772</v>
      </c>
      <c r="E92" s="510" t="s">
        <v>1816</v>
      </c>
    </row>
    <row r="93" spans="1:5">
      <c r="A93" s="487"/>
      <c r="B93" s="488" t="s">
        <v>1817</v>
      </c>
      <c r="C93" s="489"/>
      <c r="D93" s="486" t="s">
        <v>1818</v>
      </c>
      <c r="E93" s="510" t="s">
        <v>1819</v>
      </c>
    </row>
    <row r="94" spans="1:5">
      <c r="A94" s="487"/>
      <c r="B94" s="488" t="s">
        <v>1820</v>
      </c>
      <c r="C94" s="489"/>
      <c r="D94" s="486" t="s">
        <v>1821</v>
      </c>
      <c r="E94" s="510" t="s">
        <v>1822</v>
      </c>
    </row>
    <row r="95" spans="1:5">
      <c r="A95" s="487"/>
      <c r="B95" s="488" t="s">
        <v>1823</v>
      </c>
      <c r="C95" s="489"/>
      <c r="D95" s="486" t="s">
        <v>1824</v>
      </c>
      <c r="E95" s="510" t="s">
        <v>1825</v>
      </c>
    </row>
    <row r="96" spans="1:5">
      <c r="A96" s="487"/>
      <c r="B96" s="488" t="s">
        <v>1826</v>
      </c>
      <c r="C96" s="489"/>
      <c r="D96" s="486" t="s">
        <v>1827</v>
      </c>
      <c r="E96" s="510" t="s">
        <v>1828</v>
      </c>
    </row>
    <row r="97" spans="1:5">
      <c r="A97" s="487"/>
      <c r="B97" s="488" t="s">
        <v>1829</v>
      </c>
      <c r="C97" s="489"/>
      <c r="D97" s="486" t="s">
        <v>1830</v>
      </c>
      <c r="E97" s="510" t="s">
        <v>1828</v>
      </c>
    </row>
    <row r="98" spans="1:5">
      <c r="A98" s="487"/>
      <c r="B98" s="488" t="s">
        <v>1831</v>
      </c>
      <c r="C98" s="489"/>
      <c r="D98" s="486" t="s">
        <v>1832</v>
      </c>
      <c r="E98" s="510" t="s">
        <v>475</v>
      </c>
    </row>
    <row r="99" spans="1:5">
      <c r="A99" s="487"/>
      <c r="B99" s="488" t="s">
        <v>1833</v>
      </c>
      <c r="C99" s="489"/>
      <c r="D99" s="486" t="s">
        <v>1834</v>
      </c>
      <c r="E99" s="510" t="s">
        <v>248</v>
      </c>
    </row>
    <row r="100" spans="1:5">
      <c r="A100" s="487"/>
      <c r="B100" s="493"/>
      <c r="C100" s="489"/>
      <c r="D100" s="486" t="s">
        <v>1835</v>
      </c>
      <c r="E100" s="510"/>
    </row>
    <row r="101" spans="1:5">
      <c r="A101" s="487"/>
      <c r="B101" s="488" t="s">
        <v>1836</v>
      </c>
      <c r="C101" s="489"/>
      <c r="D101" s="486" t="s">
        <v>1724</v>
      </c>
      <c r="E101" s="510" t="s">
        <v>249</v>
      </c>
    </row>
    <row r="102" spans="1:5">
      <c r="A102" s="487"/>
      <c r="B102" s="488" t="s">
        <v>1837</v>
      </c>
      <c r="C102" s="489"/>
      <c r="D102" s="486" t="s">
        <v>1726</v>
      </c>
      <c r="E102" s="510" t="s">
        <v>713</v>
      </c>
    </row>
    <row r="103" spans="1:5">
      <c r="A103" s="487"/>
      <c r="B103" s="488" t="s">
        <v>1838</v>
      </c>
      <c r="C103" s="489"/>
      <c r="D103" s="486" t="s">
        <v>1728</v>
      </c>
      <c r="E103" s="510" t="s">
        <v>714</v>
      </c>
    </row>
    <row r="104" spans="1:5">
      <c r="A104" s="487"/>
      <c r="B104" s="488" t="s">
        <v>1839</v>
      </c>
      <c r="C104" s="489"/>
      <c r="D104" s="486" t="s">
        <v>1733</v>
      </c>
      <c r="E104" s="510" t="s">
        <v>715</v>
      </c>
    </row>
    <row r="105" spans="1:5">
      <c r="A105" s="487"/>
      <c r="B105" s="488" t="s">
        <v>1840</v>
      </c>
      <c r="C105" s="489"/>
      <c r="D105" s="486" t="s">
        <v>2772</v>
      </c>
      <c r="E105" s="510" t="s">
        <v>250</v>
      </c>
    </row>
    <row r="106" spans="1:5">
      <c r="A106" s="487"/>
      <c r="B106" s="488" t="s">
        <v>1841</v>
      </c>
      <c r="C106" s="489"/>
      <c r="D106" s="486" t="s">
        <v>1736</v>
      </c>
      <c r="E106" s="510" t="s">
        <v>1842</v>
      </c>
    </row>
    <row r="107" spans="1:5">
      <c r="A107" s="487"/>
      <c r="B107" s="488" t="s">
        <v>1843</v>
      </c>
      <c r="C107" s="489"/>
      <c r="D107" s="486" t="s">
        <v>1739</v>
      </c>
      <c r="E107" s="510" t="s">
        <v>1844</v>
      </c>
    </row>
    <row r="108" spans="1:5">
      <c r="A108" s="487"/>
      <c r="B108" s="488" t="s">
        <v>1845</v>
      </c>
      <c r="C108" s="489"/>
      <c r="D108" s="486" t="s">
        <v>1742</v>
      </c>
      <c r="E108" s="510" t="s">
        <v>1846</v>
      </c>
    </row>
    <row r="109" spans="1:5">
      <c r="A109" s="487"/>
      <c r="B109" s="488" t="s">
        <v>1847</v>
      </c>
      <c r="C109" s="489"/>
      <c r="D109" s="486" t="s">
        <v>1745</v>
      </c>
      <c r="E109" s="510" t="s">
        <v>1848</v>
      </c>
    </row>
    <row r="110" spans="1:5" ht="30">
      <c r="A110" s="487"/>
      <c r="B110" s="488">
        <v>6821</v>
      </c>
      <c r="C110" s="489"/>
      <c r="D110" s="486" t="s">
        <v>1849</v>
      </c>
      <c r="E110" s="510" t="s">
        <v>251</v>
      </c>
    </row>
    <row r="111" spans="1:5" ht="30" customHeight="1">
      <c r="A111" s="487"/>
      <c r="B111" s="488" t="s">
        <v>1850</v>
      </c>
      <c r="C111" s="489"/>
      <c r="D111" s="486" t="s">
        <v>1851</v>
      </c>
      <c r="E111" s="510" t="s">
        <v>498</v>
      </c>
    </row>
    <row r="112" spans="1:5" ht="30" customHeight="1">
      <c r="A112" s="487"/>
      <c r="B112" s="488" t="s">
        <v>1852</v>
      </c>
      <c r="C112" s="489"/>
      <c r="D112" s="486" t="s">
        <v>1853</v>
      </c>
      <c r="E112" s="510" t="s">
        <v>1286</v>
      </c>
    </row>
    <row r="113" spans="1:5">
      <c r="A113" s="487"/>
      <c r="B113" s="488" t="s">
        <v>1854</v>
      </c>
      <c r="C113" s="489"/>
      <c r="D113" s="486" t="s">
        <v>1855</v>
      </c>
      <c r="E113" s="510" t="s">
        <v>499</v>
      </c>
    </row>
    <row r="114" spans="1:5">
      <c r="A114" s="487"/>
      <c r="B114" s="488" t="s">
        <v>1856</v>
      </c>
      <c r="C114" s="489"/>
      <c r="D114" s="486" t="s">
        <v>1857</v>
      </c>
      <c r="E114" s="510" t="s">
        <v>499</v>
      </c>
    </row>
    <row r="115" spans="1:5">
      <c r="A115" s="487"/>
      <c r="B115" s="488" t="s">
        <v>1858</v>
      </c>
      <c r="C115" s="489"/>
      <c r="D115" s="486" t="s">
        <v>1859</v>
      </c>
      <c r="E115" s="510" t="s">
        <v>499</v>
      </c>
    </row>
    <row r="116" spans="1:5" s="492" customFormat="1">
      <c r="A116" s="490"/>
      <c r="B116" s="488" t="s">
        <v>1860</v>
      </c>
      <c r="C116" s="489"/>
      <c r="D116" s="486" t="s">
        <v>1861</v>
      </c>
      <c r="E116" s="510" t="s">
        <v>499</v>
      </c>
    </row>
    <row r="117" spans="1:5" s="492" customFormat="1">
      <c r="A117" s="490"/>
      <c r="B117" s="488" t="s">
        <v>1862</v>
      </c>
      <c r="C117" s="489"/>
      <c r="D117" s="486" t="s">
        <v>1863</v>
      </c>
      <c r="E117" s="510" t="s">
        <v>499</v>
      </c>
    </row>
    <row r="118" spans="1:5" s="492" customFormat="1">
      <c r="A118" s="490"/>
      <c r="B118" s="488" t="s">
        <v>1864</v>
      </c>
      <c r="C118" s="489"/>
      <c r="D118" s="486" t="s">
        <v>1865</v>
      </c>
      <c r="E118" s="510" t="s">
        <v>499</v>
      </c>
    </row>
    <row r="119" spans="1:5" s="492" customFormat="1">
      <c r="A119" s="490"/>
      <c r="B119" s="488" t="s">
        <v>1866</v>
      </c>
      <c r="C119" s="496"/>
      <c r="D119" s="486" t="s">
        <v>1867</v>
      </c>
      <c r="E119" s="510" t="s">
        <v>499</v>
      </c>
    </row>
    <row r="120" spans="1:5">
      <c r="A120" s="487"/>
      <c r="B120" s="488" t="s">
        <v>1868</v>
      </c>
      <c r="C120" s="489"/>
      <c r="D120" s="486" t="s">
        <v>1869</v>
      </c>
      <c r="E120" s="510" t="s">
        <v>0</v>
      </c>
    </row>
    <row r="121" spans="1:5">
      <c r="A121" s="487"/>
      <c r="B121" s="493"/>
      <c r="C121" s="489"/>
      <c r="D121" s="494" t="s">
        <v>1870</v>
      </c>
      <c r="E121" s="510"/>
    </row>
    <row r="122" spans="1:5">
      <c r="A122" s="487"/>
      <c r="B122" s="488" t="s">
        <v>1871</v>
      </c>
      <c r="C122" s="489"/>
      <c r="D122" s="486" t="s">
        <v>1724</v>
      </c>
      <c r="E122" s="510" t="s">
        <v>1</v>
      </c>
    </row>
    <row r="123" spans="1:5">
      <c r="A123" s="487"/>
      <c r="B123" s="488" t="s">
        <v>1872</v>
      </c>
      <c r="C123" s="489"/>
      <c r="D123" s="486" t="s">
        <v>1726</v>
      </c>
      <c r="E123" s="510" t="s">
        <v>1141</v>
      </c>
    </row>
    <row r="124" spans="1:5">
      <c r="A124" s="487"/>
      <c r="B124" s="488" t="s">
        <v>1873</v>
      </c>
      <c r="C124" s="489"/>
      <c r="D124" s="486" t="s">
        <v>1728</v>
      </c>
      <c r="E124" s="510" t="s">
        <v>2</v>
      </c>
    </row>
    <row r="125" spans="1:5">
      <c r="A125" s="487"/>
      <c r="B125" s="488" t="s">
        <v>1874</v>
      </c>
      <c r="C125" s="489"/>
      <c r="D125" s="486" t="s">
        <v>1733</v>
      </c>
      <c r="E125" s="510" t="s">
        <v>3</v>
      </c>
    </row>
    <row r="126" spans="1:5">
      <c r="A126" s="487"/>
      <c r="B126" s="488" t="s">
        <v>1875</v>
      </c>
      <c r="C126" s="489"/>
      <c r="D126" s="486" t="s">
        <v>2772</v>
      </c>
      <c r="E126" s="510" t="s">
        <v>4</v>
      </c>
    </row>
    <row r="127" spans="1:5">
      <c r="A127" s="487"/>
      <c r="B127" s="488" t="s">
        <v>1876</v>
      </c>
      <c r="C127" s="489"/>
      <c r="D127" s="486" t="s">
        <v>1818</v>
      </c>
      <c r="E127" s="510" t="s">
        <v>1877</v>
      </c>
    </row>
    <row r="128" spans="1:5">
      <c r="A128" s="487"/>
      <c r="B128" s="488" t="s">
        <v>1878</v>
      </c>
      <c r="C128" s="489"/>
      <c r="D128" s="486" t="s">
        <v>1821</v>
      </c>
      <c r="E128" s="510" t="s">
        <v>1879</v>
      </c>
    </row>
    <row r="129" spans="1:5">
      <c r="A129" s="487"/>
      <c r="B129" s="488" t="s">
        <v>1880</v>
      </c>
      <c r="C129" s="489"/>
      <c r="D129" s="486" t="s">
        <v>1824</v>
      </c>
      <c r="E129" s="510" t="s">
        <v>1881</v>
      </c>
    </row>
    <row r="130" spans="1:5">
      <c r="A130" s="487"/>
      <c r="B130" s="488" t="s">
        <v>1882</v>
      </c>
      <c r="C130" s="489"/>
      <c r="D130" s="486" t="s">
        <v>1827</v>
      </c>
      <c r="E130" s="510" t="s">
        <v>1883</v>
      </c>
    </row>
    <row r="131" spans="1:5">
      <c r="A131" s="487"/>
      <c r="B131" s="488" t="s">
        <v>1884</v>
      </c>
      <c r="C131" s="489"/>
      <c r="D131" s="486" t="s">
        <v>1830</v>
      </c>
      <c r="E131" s="510" t="s">
        <v>1883</v>
      </c>
    </row>
    <row r="132" spans="1:5">
      <c r="A132" s="487"/>
      <c r="B132" s="488" t="s">
        <v>1885</v>
      </c>
      <c r="C132" s="489"/>
      <c r="D132" s="494" t="s">
        <v>1309</v>
      </c>
      <c r="E132" s="510" t="s">
        <v>5</v>
      </c>
    </row>
    <row r="133" spans="1:5">
      <c r="A133" s="487"/>
      <c r="B133" s="488" t="s">
        <v>1886</v>
      </c>
      <c r="C133" s="489"/>
      <c r="D133" s="486" t="s">
        <v>1887</v>
      </c>
      <c r="E133" s="510" t="s">
        <v>1888</v>
      </c>
    </row>
    <row r="134" spans="1:5">
      <c r="A134" s="487"/>
      <c r="B134" s="493"/>
      <c r="C134" s="489"/>
      <c r="D134" s="486" t="s">
        <v>1889</v>
      </c>
      <c r="E134" s="510"/>
    </row>
    <row r="135" spans="1:5">
      <c r="A135" s="487"/>
      <c r="B135" s="488" t="s">
        <v>1890</v>
      </c>
      <c r="C135" s="489"/>
      <c r="D135" s="486" t="s">
        <v>1724</v>
      </c>
      <c r="E135" s="510" t="s">
        <v>6</v>
      </c>
    </row>
    <row r="136" spans="1:5">
      <c r="A136" s="498"/>
      <c r="B136" s="499" t="s">
        <v>1891</v>
      </c>
      <c r="C136" s="508"/>
      <c r="D136" s="501" t="s">
        <v>1726</v>
      </c>
      <c r="E136" s="513" t="s">
        <v>7</v>
      </c>
    </row>
    <row r="137" spans="1:5">
      <c r="A137" s="487"/>
      <c r="B137" s="488" t="s">
        <v>1892</v>
      </c>
      <c r="C137" s="489"/>
      <c r="D137" s="486" t="s">
        <v>1728</v>
      </c>
      <c r="E137" s="510" t="s">
        <v>8</v>
      </c>
    </row>
    <row r="138" spans="1:5">
      <c r="A138" s="487"/>
      <c r="B138" s="488" t="s">
        <v>1893</v>
      </c>
      <c r="C138" s="489"/>
      <c r="D138" s="486" t="s">
        <v>1733</v>
      </c>
      <c r="E138" s="510" t="s">
        <v>9</v>
      </c>
    </row>
    <row r="139" spans="1:5">
      <c r="A139" s="487"/>
      <c r="B139" s="488" t="s">
        <v>1894</v>
      </c>
      <c r="C139" s="489"/>
      <c r="D139" s="486" t="s">
        <v>2772</v>
      </c>
      <c r="E139" s="510" t="s">
        <v>10</v>
      </c>
    </row>
    <row r="140" spans="1:5">
      <c r="A140" s="487"/>
      <c r="B140" s="488" t="s">
        <v>1895</v>
      </c>
      <c r="C140" s="489"/>
      <c r="D140" s="486" t="s">
        <v>1818</v>
      </c>
      <c r="E140" s="510" t="s">
        <v>1896</v>
      </c>
    </row>
    <row r="141" spans="1:5">
      <c r="A141" s="487"/>
      <c r="B141" s="488" t="s">
        <v>1897</v>
      </c>
      <c r="C141" s="489"/>
      <c r="D141" s="486" t="s">
        <v>1821</v>
      </c>
      <c r="E141" s="510" t="s">
        <v>1898</v>
      </c>
    </row>
    <row r="142" spans="1:5">
      <c r="A142" s="487"/>
      <c r="B142" s="488" t="s">
        <v>1899</v>
      </c>
      <c r="C142" s="489"/>
      <c r="D142" s="486" t="s">
        <v>1824</v>
      </c>
      <c r="E142" s="510" t="s">
        <v>1900</v>
      </c>
    </row>
    <row r="143" spans="1:5">
      <c r="A143" s="487"/>
      <c r="B143" s="488" t="s">
        <v>1901</v>
      </c>
      <c r="C143" s="489"/>
      <c r="D143" s="486" t="s">
        <v>1827</v>
      </c>
      <c r="E143" s="510" t="s">
        <v>1888</v>
      </c>
    </row>
    <row r="144" spans="1:5">
      <c r="A144" s="487"/>
      <c r="B144" s="488" t="s">
        <v>1902</v>
      </c>
      <c r="C144" s="489"/>
      <c r="D144" s="486" t="s">
        <v>1830</v>
      </c>
      <c r="E144" s="510" t="s">
        <v>1888</v>
      </c>
    </row>
    <row r="145" spans="1:5">
      <c r="A145" s="487"/>
      <c r="B145" s="493"/>
      <c r="C145" s="489"/>
      <c r="D145" s="486" t="s">
        <v>1903</v>
      </c>
      <c r="E145" s="510"/>
    </row>
    <row r="146" spans="1:5" ht="15" customHeight="1">
      <c r="A146" s="487"/>
      <c r="B146" s="488" t="s">
        <v>1904</v>
      </c>
      <c r="C146" s="489"/>
      <c r="D146" s="486"/>
      <c r="E146" s="514" t="s">
        <v>1905</v>
      </c>
    </row>
    <row r="147" spans="1:5" s="492" customFormat="1">
      <c r="A147" s="490"/>
      <c r="B147" s="488" t="s">
        <v>1906</v>
      </c>
      <c r="C147" s="489"/>
      <c r="D147" s="486" t="s">
        <v>1907</v>
      </c>
      <c r="E147" s="510" t="s">
        <v>1888</v>
      </c>
    </row>
    <row r="148" spans="1:5">
      <c r="A148" s="487"/>
      <c r="B148" s="493"/>
      <c r="C148" s="489"/>
      <c r="D148" s="486" t="s">
        <v>1908</v>
      </c>
      <c r="E148" s="510"/>
    </row>
    <row r="149" spans="1:5">
      <c r="A149" s="487"/>
      <c r="B149" s="488" t="s">
        <v>1909</v>
      </c>
      <c r="C149" s="489"/>
      <c r="D149" s="486" t="s">
        <v>1724</v>
      </c>
      <c r="E149" s="510" t="s">
        <v>1</v>
      </c>
    </row>
    <row r="150" spans="1:5">
      <c r="A150" s="487"/>
      <c r="B150" s="488" t="s">
        <v>1910</v>
      </c>
      <c r="C150" s="489"/>
      <c r="D150" s="486" t="s">
        <v>1726</v>
      </c>
      <c r="E150" s="510" t="s">
        <v>1141</v>
      </c>
    </row>
    <row r="151" spans="1:5">
      <c r="A151" s="487"/>
      <c r="B151" s="488" t="s">
        <v>1911</v>
      </c>
      <c r="C151" s="489"/>
      <c r="D151" s="486" t="s">
        <v>1728</v>
      </c>
      <c r="E151" s="510" t="s">
        <v>2</v>
      </c>
    </row>
    <row r="152" spans="1:5">
      <c r="A152" s="487"/>
      <c r="B152" s="488" t="s">
        <v>1912</v>
      </c>
      <c r="C152" s="489"/>
      <c r="D152" s="486" t="s">
        <v>1733</v>
      </c>
      <c r="E152" s="510" t="s">
        <v>3</v>
      </c>
    </row>
    <row r="153" spans="1:5">
      <c r="A153" s="487"/>
      <c r="B153" s="488" t="s">
        <v>1913</v>
      </c>
      <c r="C153" s="489"/>
      <c r="D153" s="486" t="s">
        <v>2772</v>
      </c>
      <c r="E153" s="510" t="s">
        <v>4</v>
      </c>
    </row>
    <row r="154" spans="1:5">
      <c r="A154" s="487"/>
      <c r="B154" s="488" t="s">
        <v>1914</v>
      </c>
      <c r="C154" s="489"/>
      <c r="D154" s="486" t="s">
        <v>1818</v>
      </c>
      <c r="E154" s="510" t="s">
        <v>1877</v>
      </c>
    </row>
    <row r="155" spans="1:5">
      <c r="A155" s="487"/>
      <c r="B155" s="488" t="s">
        <v>1915</v>
      </c>
      <c r="C155" s="489"/>
      <c r="D155" s="486" t="s">
        <v>1821</v>
      </c>
      <c r="E155" s="510" t="s">
        <v>1879</v>
      </c>
    </row>
    <row r="156" spans="1:5">
      <c r="A156" s="487"/>
      <c r="B156" s="488" t="s">
        <v>1916</v>
      </c>
      <c r="C156" s="489"/>
      <c r="D156" s="486" t="s">
        <v>1824</v>
      </c>
      <c r="E156" s="510" t="s">
        <v>1881</v>
      </c>
    </row>
    <row r="157" spans="1:5">
      <c r="A157" s="487"/>
      <c r="B157" s="488" t="s">
        <v>1917</v>
      </c>
      <c r="C157" s="489"/>
      <c r="D157" s="486" t="s">
        <v>1827</v>
      </c>
      <c r="E157" s="510" t="s">
        <v>1883</v>
      </c>
    </row>
    <row r="158" spans="1:5">
      <c r="A158" s="498"/>
      <c r="B158" s="499" t="s">
        <v>1918</v>
      </c>
      <c r="C158" s="508"/>
      <c r="D158" s="501" t="s">
        <v>1830</v>
      </c>
      <c r="E158" s="513" t="s">
        <v>1883</v>
      </c>
    </row>
    <row r="159" spans="1:5">
      <c r="A159" s="487"/>
      <c r="B159" s="488">
        <v>7011</v>
      </c>
      <c r="C159" s="489"/>
      <c r="D159" s="486" t="s">
        <v>11</v>
      </c>
      <c r="E159" s="510" t="s">
        <v>12</v>
      </c>
    </row>
    <row r="160" spans="1:5">
      <c r="A160" s="487"/>
      <c r="B160" s="488">
        <v>7012</v>
      </c>
      <c r="C160" s="489"/>
      <c r="D160" s="486" t="s">
        <v>1919</v>
      </c>
      <c r="E160" s="510" t="s">
        <v>721</v>
      </c>
    </row>
    <row r="161" spans="1:5" s="492" customFormat="1">
      <c r="A161" s="490"/>
      <c r="B161" s="488">
        <v>7019</v>
      </c>
      <c r="C161" s="489"/>
      <c r="D161" s="486" t="s">
        <v>1920</v>
      </c>
      <c r="E161" s="510" t="s">
        <v>13</v>
      </c>
    </row>
    <row r="162" spans="1:5">
      <c r="A162" s="487"/>
      <c r="B162" s="488">
        <v>7021</v>
      </c>
      <c r="C162" s="489"/>
      <c r="D162" s="486" t="s">
        <v>11</v>
      </c>
      <c r="E162" s="510" t="s">
        <v>14</v>
      </c>
    </row>
    <row r="163" spans="1:5">
      <c r="A163" s="487"/>
      <c r="B163" s="488">
        <v>7022</v>
      </c>
      <c r="C163" s="489"/>
      <c r="D163" s="486" t="s">
        <v>1919</v>
      </c>
      <c r="E163" s="510" t="s">
        <v>15</v>
      </c>
    </row>
    <row r="164" spans="1:5">
      <c r="A164" s="487"/>
      <c r="B164" s="488">
        <v>7029</v>
      </c>
      <c r="C164" s="489"/>
      <c r="D164" s="486" t="s">
        <v>1920</v>
      </c>
      <c r="E164" s="510" t="s">
        <v>16</v>
      </c>
    </row>
    <row r="165" spans="1:5">
      <c r="A165" s="487"/>
      <c r="B165" s="488">
        <v>7031</v>
      </c>
      <c r="C165" s="489"/>
      <c r="D165" s="486" t="s">
        <v>11</v>
      </c>
      <c r="E165" s="510" t="s">
        <v>17</v>
      </c>
    </row>
    <row r="166" spans="1:5">
      <c r="A166" s="487"/>
      <c r="B166" s="488">
        <v>7032</v>
      </c>
      <c r="C166" s="489"/>
      <c r="D166" s="486" t="s">
        <v>1919</v>
      </c>
      <c r="E166" s="510" t="s">
        <v>18</v>
      </c>
    </row>
    <row r="167" spans="1:5">
      <c r="A167" s="487"/>
      <c r="B167" s="488">
        <v>7039</v>
      </c>
      <c r="C167" s="489"/>
      <c r="D167" s="486" t="s">
        <v>1920</v>
      </c>
      <c r="E167" s="510" t="s">
        <v>19</v>
      </c>
    </row>
    <row r="168" spans="1:5">
      <c r="A168" s="487"/>
      <c r="B168" s="488" t="s">
        <v>1921</v>
      </c>
      <c r="C168" s="489"/>
      <c r="D168" s="486" t="s">
        <v>1922</v>
      </c>
      <c r="E168" s="510" t="s">
        <v>294</v>
      </c>
    </row>
    <row r="169" spans="1:5">
      <c r="A169" s="487"/>
      <c r="B169" s="488">
        <v>7111</v>
      </c>
      <c r="C169" s="489"/>
      <c r="D169" s="486" t="s">
        <v>11</v>
      </c>
      <c r="E169" s="510" t="s">
        <v>295</v>
      </c>
    </row>
    <row r="170" spans="1:5">
      <c r="A170" s="487"/>
      <c r="B170" s="488">
        <v>7112</v>
      </c>
      <c r="C170" s="489"/>
      <c r="D170" s="486" t="s">
        <v>1919</v>
      </c>
      <c r="E170" s="510" t="s">
        <v>727</v>
      </c>
    </row>
    <row r="171" spans="1:5" s="492" customFormat="1">
      <c r="A171" s="490"/>
      <c r="B171" s="488">
        <v>7119</v>
      </c>
      <c r="C171" s="489"/>
      <c r="D171" s="486" t="s">
        <v>1920</v>
      </c>
      <c r="E171" s="510" t="s">
        <v>296</v>
      </c>
    </row>
    <row r="172" spans="1:5">
      <c r="A172" s="487"/>
      <c r="B172" s="488">
        <v>7131</v>
      </c>
      <c r="C172" s="489"/>
      <c r="D172" s="486" t="s">
        <v>11</v>
      </c>
      <c r="E172" s="510" t="s">
        <v>17</v>
      </c>
    </row>
    <row r="173" spans="1:5">
      <c r="A173" s="487"/>
      <c r="B173" s="488">
        <v>7132</v>
      </c>
      <c r="C173" s="489"/>
      <c r="D173" s="486" t="s">
        <v>1919</v>
      </c>
      <c r="E173" s="510" t="s">
        <v>18</v>
      </c>
    </row>
    <row r="174" spans="1:5">
      <c r="A174" s="487"/>
      <c r="B174" s="488">
        <v>7139</v>
      </c>
      <c r="C174" s="489"/>
      <c r="D174" s="486" t="s">
        <v>1920</v>
      </c>
      <c r="E174" s="510" t="s">
        <v>19</v>
      </c>
    </row>
    <row r="175" spans="1:5">
      <c r="A175" s="487"/>
      <c r="B175" s="488" t="s">
        <v>1923</v>
      </c>
      <c r="C175" s="489"/>
      <c r="D175" s="486" t="s">
        <v>1924</v>
      </c>
      <c r="E175" s="510" t="s">
        <v>294</v>
      </c>
    </row>
    <row r="176" spans="1:5">
      <c r="A176" s="487"/>
      <c r="B176" s="488" t="s">
        <v>1925</v>
      </c>
      <c r="C176" s="489"/>
      <c r="D176" s="486" t="s">
        <v>1926</v>
      </c>
      <c r="E176" s="510" t="s">
        <v>297</v>
      </c>
    </row>
    <row r="177" spans="1:5" ht="30">
      <c r="A177" s="487"/>
      <c r="B177" s="488" t="s">
        <v>1927</v>
      </c>
      <c r="C177" s="489"/>
      <c r="D177" s="486" t="s">
        <v>1928</v>
      </c>
      <c r="E177" s="510" t="s">
        <v>730</v>
      </c>
    </row>
    <row r="178" spans="1:5" ht="30">
      <c r="A178" s="487"/>
      <c r="B178" s="488" t="s">
        <v>1929</v>
      </c>
      <c r="C178" s="489"/>
      <c r="D178" s="486" t="s">
        <v>1930</v>
      </c>
      <c r="E178" s="510" t="s">
        <v>732</v>
      </c>
    </row>
    <row r="179" spans="1:5">
      <c r="A179" s="487"/>
      <c r="B179" s="488" t="s">
        <v>1931</v>
      </c>
      <c r="C179" s="489"/>
      <c r="D179" s="486" t="s">
        <v>1154</v>
      </c>
      <c r="E179" s="510" t="s">
        <v>736</v>
      </c>
    </row>
    <row r="180" spans="1:5">
      <c r="A180" s="487"/>
      <c r="B180" s="488" t="s">
        <v>1932</v>
      </c>
      <c r="C180" s="489"/>
      <c r="D180" s="486" t="s">
        <v>1933</v>
      </c>
      <c r="E180" s="510" t="s">
        <v>736</v>
      </c>
    </row>
    <row r="181" spans="1:5">
      <c r="A181" s="487"/>
      <c r="B181" s="488" t="s">
        <v>1934</v>
      </c>
      <c r="C181" s="489"/>
      <c r="D181" s="486" t="s">
        <v>1935</v>
      </c>
      <c r="E181" s="510" t="s">
        <v>738</v>
      </c>
    </row>
    <row r="182" spans="1:5">
      <c r="A182" s="487"/>
      <c r="B182" s="488" t="s">
        <v>1936</v>
      </c>
      <c r="C182" s="489"/>
      <c r="D182" s="486" t="s">
        <v>802</v>
      </c>
      <c r="E182" s="510" t="s">
        <v>744</v>
      </c>
    </row>
    <row r="183" spans="1:5">
      <c r="A183" s="487"/>
      <c r="B183" s="488" t="s">
        <v>1937</v>
      </c>
      <c r="C183" s="489"/>
      <c r="D183" s="486" t="s">
        <v>1938</v>
      </c>
      <c r="E183" s="510" t="s">
        <v>752</v>
      </c>
    </row>
    <row r="184" spans="1:5">
      <c r="A184" s="487"/>
      <c r="B184" s="488" t="s">
        <v>1939</v>
      </c>
      <c r="C184" s="489"/>
      <c r="D184" s="486" t="s">
        <v>1940</v>
      </c>
      <c r="E184" s="510" t="s">
        <v>32</v>
      </c>
    </row>
    <row r="185" spans="1:5">
      <c r="A185" s="487"/>
      <c r="B185" s="488" t="s">
        <v>1941</v>
      </c>
      <c r="C185" s="489"/>
      <c r="D185" s="486" t="s">
        <v>1942</v>
      </c>
      <c r="E185" s="510" t="s">
        <v>32</v>
      </c>
    </row>
    <row r="186" spans="1:5">
      <c r="A186" s="487"/>
      <c r="B186" s="488" t="s">
        <v>1943</v>
      </c>
      <c r="C186" s="489"/>
      <c r="D186" s="486" t="s">
        <v>1944</v>
      </c>
      <c r="E186" s="510" t="s">
        <v>32</v>
      </c>
    </row>
    <row r="187" spans="1:5">
      <c r="A187" s="487"/>
      <c r="B187" s="493"/>
      <c r="C187" s="489"/>
      <c r="D187" s="486" t="s">
        <v>793</v>
      </c>
      <c r="E187" s="510"/>
    </row>
    <row r="188" spans="1:5">
      <c r="A188" s="487"/>
      <c r="B188" s="488" t="s">
        <v>1945</v>
      </c>
      <c r="C188" s="489"/>
      <c r="D188" s="486" t="s">
        <v>1552</v>
      </c>
      <c r="E188" s="510" t="s">
        <v>33</v>
      </c>
    </row>
    <row r="189" spans="1:5">
      <c r="A189" s="487"/>
      <c r="B189" s="488" t="s">
        <v>1946</v>
      </c>
      <c r="C189" s="489"/>
      <c r="D189" s="486" t="s">
        <v>1553</v>
      </c>
      <c r="E189" s="510" t="s">
        <v>34</v>
      </c>
    </row>
    <row r="190" spans="1:5">
      <c r="A190" s="487"/>
      <c r="B190" s="488" t="s">
        <v>1947</v>
      </c>
      <c r="C190" s="489"/>
      <c r="D190" s="486" t="s">
        <v>1554</v>
      </c>
      <c r="E190" s="510" t="s">
        <v>35</v>
      </c>
    </row>
    <row r="191" spans="1:5">
      <c r="A191" s="487"/>
      <c r="B191" s="488" t="s">
        <v>1948</v>
      </c>
      <c r="C191" s="489"/>
      <c r="D191" s="486" t="s">
        <v>1949</v>
      </c>
      <c r="E191" s="510" t="s">
        <v>36</v>
      </c>
    </row>
    <row r="192" spans="1:5">
      <c r="A192" s="487"/>
      <c r="B192" s="488" t="s">
        <v>1950</v>
      </c>
      <c r="C192" s="489"/>
      <c r="D192" s="486" t="s">
        <v>2773</v>
      </c>
      <c r="E192" s="510" t="s">
        <v>37</v>
      </c>
    </row>
    <row r="193" spans="1:5">
      <c r="A193" s="487"/>
      <c r="B193" s="488" t="s">
        <v>1951</v>
      </c>
      <c r="C193" s="489"/>
      <c r="D193" s="486" t="s">
        <v>1952</v>
      </c>
      <c r="E193" s="510" t="s">
        <v>1953</v>
      </c>
    </row>
    <row r="194" spans="1:5">
      <c r="A194" s="487"/>
      <c r="B194" s="488" t="s">
        <v>1954</v>
      </c>
      <c r="C194" s="489"/>
      <c r="D194" s="486" t="s">
        <v>1955</v>
      </c>
      <c r="E194" s="510" t="s">
        <v>1956</v>
      </c>
    </row>
    <row r="195" spans="1:5">
      <c r="A195" s="487"/>
      <c r="B195" s="488" t="s">
        <v>1957</v>
      </c>
      <c r="C195" s="489"/>
      <c r="D195" s="486" t="s">
        <v>1555</v>
      </c>
      <c r="E195" s="510" t="s">
        <v>1958</v>
      </c>
    </row>
    <row r="196" spans="1:5">
      <c r="A196" s="487"/>
      <c r="B196" s="488" t="s">
        <v>1959</v>
      </c>
      <c r="C196" s="489"/>
      <c r="D196" s="486" t="s">
        <v>1556</v>
      </c>
      <c r="E196" s="510" t="s">
        <v>1960</v>
      </c>
    </row>
    <row r="197" spans="1:5">
      <c r="A197" s="487"/>
      <c r="B197" s="493"/>
      <c r="C197" s="489"/>
      <c r="D197" s="486" t="s">
        <v>193</v>
      </c>
      <c r="E197" s="510"/>
    </row>
    <row r="198" spans="1:5">
      <c r="A198" s="487"/>
      <c r="B198" s="488" t="s">
        <v>1961</v>
      </c>
      <c r="C198" s="489"/>
      <c r="D198" s="486" t="s">
        <v>1552</v>
      </c>
      <c r="E198" s="510" t="s">
        <v>97</v>
      </c>
    </row>
    <row r="199" spans="1:5">
      <c r="A199" s="487"/>
      <c r="B199" s="488" t="s">
        <v>1962</v>
      </c>
      <c r="C199" s="489"/>
      <c r="D199" s="486" t="s">
        <v>1553</v>
      </c>
      <c r="E199" s="510" t="s">
        <v>98</v>
      </c>
    </row>
    <row r="200" spans="1:5">
      <c r="A200" s="487"/>
      <c r="B200" s="488" t="s">
        <v>1963</v>
      </c>
      <c r="C200" s="489"/>
      <c r="D200" s="486" t="s">
        <v>1554</v>
      </c>
      <c r="E200" s="510" t="s">
        <v>99</v>
      </c>
    </row>
    <row r="201" spans="1:5">
      <c r="A201" s="487"/>
      <c r="B201" s="488" t="s">
        <v>1964</v>
      </c>
      <c r="C201" s="489"/>
      <c r="D201" s="486" t="s">
        <v>1949</v>
      </c>
      <c r="E201" s="510" t="s">
        <v>100</v>
      </c>
    </row>
    <row r="202" spans="1:5">
      <c r="A202" s="487"/>
      <c r="B202" s="488" t="s">
        <v>1965</v>
      </c>
      <c r="C202" s="489"/>
      <c r="D202" s="486" t="s">
        <v>2773</v>
      </c>
      <c r="E202" s="510" t="s">
        <v>101</v>
      </c>
    </row>
    <row r="203" spans="1:5">
      <c r="A203" s="498"/>
      <c r="B203" s="499" t="s">
        <v>1966</v>
      </c>
      <c r="C203" s="508"/>
      <c r="D203" s="501" t="s">
        <v>1952</v>
      </c>
      <c r="E203" s="513" t="s">
        <v>1967</v>
      </c>
    </row>
    <row r="204" spans="1:5">
      <c r="A204" s="487"/>
      <c r="B204" s="488" t="s">
        <v>1968</v>
      </c>
      <c r="C204" s="489"/>
      <c r="D204" s="486" t="s">
        <v>1955</v>
      </c>
      <c r="E204" s="510" t="s">
        <v>1969</v>
      </c>
    </row>
    <row r="205" spans="1:5">
      <c r="A205" s="487"/>
      <c r="B205" s="488" t="s">
        <v>1970</v>
      </c>
      <c r="C205" s="489"/>
      <c r="D205" s="486" t="s">
        <v>1555</v>
      </c>
      <c r="E205" s="510" t="s">
        <v>1971</v>
      </c>
    </row>
    <row r="206" spans="1:5">
      <c r="A206" s="487"/>
      <c r="B206" s="488" t="s">
        <v>1972</v>
      </c>
      <c r="C206" s="489"/>
      <c r="D206" s="486" t="s">
        <v>1556</v>
      </c>
      <c r="E206" s="510" t="s">
        <v>1973</v>
      </c>
    </row>
    <row r="207" spans="1:5" ht="17.25" customHeight="1">
      <c r="A207" s="487"/>
      <c r="B207" s="488" t="s">
        <v>1974</v>
      </c>
      <c r="C207" s="489"/>
      <c r="D207" s="486" t="s">
        <v>1975</v>
      </c>
      <c r="E207" s="931" t="s">
        <v>1976</v>
      </c>
    </row>
    <row r="208" spans="1:5" ht="15.75" customHeight="1">
      <c r="A208" s="487"/>
      <c r="B208" s="488" t="s">
        <v>1977</v>
      </c>
      <c r="C208" s="489"/>
      <c r="D208" s="486" t="s">
        <v>1978</v>
      </c>
      <c r="E208" s="931"/>
    </row>
    <row r="209" spans="1:5" ht="16.5" customHeight="1">
      <c r="A209" s="487"/>
      <c r="B209" s="488" t="s">
        <v>1979</v>
      </c>
      <c r="C209" s="489"/>
      <c r="D209" s="497" t="s">
        <v>1980</v>
      </c>
      <c r="E209" s="931"/>
    </row>
    <row r="210" spans="1:5">
      <c r="A210" s="487"/>
      <c r="B210" s="488">
        <v>7341</v>
      </c>
      <c r="C210" s="489"/>
      <c r="D210" s="486" t="s">
        <v>805</v>
      </c>
      <c r="E210" s="510" t="s">
        <v>806</v>
      </c>
    </row>
    <row r="211" spans="1:5">
      <c r="A211" s="487"/>
      <c r="B211" s="488">
        <v>7342</v>
      </c>
      <c r="C211" s="489"/>
      <c r="D211" s="486" t="s">
        <v>1981</v>
      </c>
      <c r="E211" s="510" t="s">
        <v>806</v>
      </c>
    </row>
    <row r="212" spans="1:5">
      <c r="A212" s="487"/>
      <c r="B212" s="493">
        <v>735</v>
      </c>
      <c r="C212" s="489"/>
      <c r="D212" s="486" t="s">
        <v>702</v>
      </c>
      <c r="E212" s="510"/>
    </row>
    <row r="213" spans="1:5">
      <c r="A213" s="487"/>
      <c r="B213" s="488" t="s">
        <v>1982</v>
      </c>
      <c r="C213" s="489"/>
      <c r="D213" s="486" t="s">
        <v>1552</v>
      </c>
      <c r="E213" s="510" t="s">
        <v>1983</v>
      </c>
    </row>
    <row r="214" spans="1:5">
      <c r="A214" s="487"/>
      <c r="B214" s="488" t="s">
        <v>1984</v>
      </c>
      <c r="C214" s="489"/>
      <c r="D214" s="486" t="s">
        <v>1553</v>
      </c>
      <c r="E214" s="510" t="s">
        <v>807</v>
      </c>
    </row>
    <row r="215" spans="1:5">
      <c r="A215" s="487"/>
      <c r="B215" s="488" t="s">
        <v>1985</v>
      </c>
      <c r="C215" s="489"/>
      <c r="D215" s="486" t="s">
        <v>1554</v>
      </c>
      <c r="E215" s="510" t="s">
        <v>808</v>
      </c>
    </row>
    <row r="216" spans="1:5">
      <c r="A216" s="487"/>
      <c r="B216" s="488" t="s">
        <v>1986</v>
      </c>
      <c r="C216" s="489"/>
      <c r="D216" s="486" t="s">
        <v>1949</v>
      </c>
      <c r="E216" s="510" t="s">
        <v>809</v>
      </c>
    </row>
    <row r="217" spans="1:5">
      <c r="A217" s="487"/>
      <c r="B217" s="488" t="s">
        <v>1987</v>
      </c>
      <c r="C217" s="489"/>
      <c r="D217" s="486" t="s">
        <v>2773</v>
      </c>
      <c r="E217" s="510" t="s">
        <v>810</v>
      </c>
    </row>
    <row r="218" spans="1:5">
      <c r="A218" s="487"/>
      <c r="B218" s="493">
        <v>737</v>
      </c>
      <c r="C218" s="489"/>
      <c r="D218" s="486" t="s">
        <v>909</v>
      </c>
      <c r="E218" s="510"/>
    </row>
    <row r="219" spans="1:5">
      <c r="A219" s="487"/>
      <c r="B219" s="488" t="s">
        <v>1988</v>
      </c>
      <c r="C219" s="489"/>
      <c r="D219" s="486" t="s">
        <v>1552</v>
      </c>
      <c r="E219" s="510" t="s">
        <v>1989</v>
      </c>
    </row>
    <row r="220" spans="1:5">
      <c r="A220" s="487"/>
      <c r="B220" s="488" t="s">
        <v>1990</v>
      </c>
      <c r="C220" s="489"/>
      <c r="D220" s="486" t="s">
        <v>1553</v>
      </c>
      <c r="E220" s="510" t="s">
        <v>811</v>
      </c>
    </row>
    <row r="221" spans="1:5">
      <c r="A221" s="487"/>
      <c r="B221" s="488" t="s">
        <v>1991</v>
      </c>
      <c r="C221" s="489"/>
      <c r="D221" s="486" t="s">
        <v>1554</v>
      </c>
      <c r="E221" s="510" t="s">
        <v>812</v>
      </c>
    </row>
    <row r="222" spans="1:5">
      <c r="A222" s="487"/>
      <c r="B222" s="488" t="s">
        <v>1992</v>
      </c>
      <c r="C222" s="489"/>
      <c r="D222" s="486" t="s">
        <v>1949</v>
      </c>
      <c r="E222" s="510" t="s">
        <v>813</v>
      </c>
    </row>
    <row r="223" spans="1:5">
      <c r="A223" s="487"/>
      <c r="B223" s="488" t="s">
        <v>1993</v>
      </c>
      <c r="C223" s="489"/>
      <c r="D223" s="486" t="s">
        <v>1994</v>
      </c>
      <c r="E223" s="510" t="s">
        <v>814</v>
      </c>
    </row>
    <row r="224" spans="1:5">
      <c r="A224" s="487"/>
      <c r="B224" s="488" t="s">
        <v>1995</v>
      </c>
      <c r="C224" s="489"/>
      <c r="D224" s="486" t="s">
        <v>1996</v>
      </c>
      <c r="E224" s="510" t="s">
        <v>455</v>
      </c>
    </row>
    <row r="225" spans="1:5">
      <c r="A225" s="487"/>
      <c r="B225" s="485">
        <v>7421</v>
      </c>
      <c r="C225" s="489"/>
      <c r="D225" s="486" t="s">
        <v>1997</v>
      </c>
      <c r="E225" s="510" t="s">
        <v>815</v>
      </c>
    </row>
    <row r="226" spans="1:5" ht="30">
      <c r="A226" s="487"/>
      <c r="B226" s="488">
        <v>7429</v>
      </c>
      <c r="C226" s="489"/>
      <c r="D226" s="486" t="s">
        <v>1998</v>
      </c>
      <c r="E226" s="510" t="s">
        <v>816</v>
      </c>
    </row>
    <row r="227" spans="1:5">
      <c r="A227" s="487"/>
      <c r="B227" s="488" t="s">
        <v>1999</v>
      </c>
      <c r="C227" s="489"/>
      <c r="D227" s="486" t="s">
        <v>2000</v>
      </c>
      <c r="E227" s="510" t="s">
        <v>817</v>
      </c>
    </row>
    <row r="228" spans="1:5">
      <c r="A228" s="487"/>
      <c r="B228" s="488" t="s">
        <v>2001</v>
      </c>
      <c r="C228" s="489"/>
      <c r="D228" s="486" t="s">
        <v>818</v>
      </c>
      <c r="E228" s="510" t="s">
        <v>819</v>
      </c>
    </row>
    <row r="229" spans="1:5" ht="30">
      <c r="A229" s="487"/>
      <c r="B229" s="493"/>
      <c r="C229" s="489"/>
      <c r="D229" s="494" t="s">
        <v>2002</v>
      </c>
      <c r="E229" s="510"/>
    </row>
    <row r="230" spans="1:5">
      <c r="A230" s="487"/>
      <c r="B230" s="488" t="s">
        <v>2003</v>
      </c>
      <c r="C230" s="489"/>
      <c r="D230" s="486" t="s">
        <v>1552</v>
      </c>
      <c r="E230" s="510" t="s">
        <v>820</v>
      </c>
    </row>
    <row r="231" spans="1:5">
      <c r="A231" s="487"/>
      <c r="B231" s="488" t="s">
        <v>2004</v>
      </c>
      <c r="C231" s="489"/>
      <c r="D231" s="486" t="s">
        <v>1553</v>
      </c>
      <c r="E231" s="510" t="s">
        <v>821</v>
      </c>
    </row>
    <row r="232" spans="1:5">
      <c r="A232" s="487"/>
      <c r="B232" s="488" t="s">
        <v>2005</v>
      </c>
      <c r="C232" s="489"/>
      <c r="D232" s="486" t="s">
        <v>1554</v>
      </c>
      <c r="E232" s="510" t="s">
        <v>822</v>
      </c>
    </row>
    <row r="233" spans="1:5">
      <c r="A233" s="487"/>
      <c r="B233" s="488" t="s">
        <v>2006</v>
      </c>
      <c r="C233" s="489"/>
      <c r="D233" s="486" t="s">
        <v>1949</v>
      </c>
      <c r="E233" s="510" t="s">
        <v>823</v>
      </c>
    </row>
    <row r="234" spans="1:5">
      <c r="A234" s="487"/>
      <c r="B234" s="488" t="s">
        <v>2007</v>
      </c>
      <c r="C234" s="489"/>
      <c r="D234" s="486" t="s">
        <v>2773</v>
      </c>
      <c r="E234" s="510" t="s">
        <v>824</v>
      </c>
    </row>
    <row r="235" spans="1:5">
      <c r="A235" s="487"/>
      <c r="B235" s="488" t="s">
        <v>2008</v>
      </c>
      <c r="C235" s="489"/>
      <c r="D235" s="486" t="s">
        <v>1952</v>
      </c>
      <c r="E235" s="510" t="s">
        <v>2009</v>
      </c>
    </row>
    <row r="236" spans="1:5">
      <c r="A236" s="487"/>
      <c r="B236" s="488" t="s">
        <v>2010</v>
      </c>
      <c r="C236" s="489"/>
      <c r="D236" s="486" t="s">
        <v>1955</v>
      </c>
      <c r="E236" s="510" t="s">
        <v>2011</v>
      </c>
    </row>
    <row r="237" spans="1:5">
      <c r="A237" s="487"/>
      <c r="B237" s="488" t="s">
        <v>2012</v>
      </c>
      <c r="C237" s="489"/>
      <c r="D237" s="486" t="s">
        <v>1555</v>
      </c>
      <c r="E237" s="510" t="s">
        <v>2013</v>
      </c>
    </row>
    <row r="238" spans="1:5">
      <c r="A238" s="487"/>
      <c r="B238" s="488" t="s">
        <v>2014</v>
      </c>
      <c r="C238" s="489"/>
      <c r="D238" s="486" t="s">
        <v>1556</v>
      </c>
      <c r="E238" s="510" t="s">
        <v>2015</v>
      </c>
    </row>
    <row r="239" spans="1:5" ht="45.75" customHeight="1">
      <c r="A239" s="487"/>
      <c r="B239" s="485">
        <v>7461</v>
      </c>
      <c r="C239" s="489"/>
      <c r="D239" s="486" t="s">
        <v>2016</v>
      </c>
      <c r="E239" s="512" t="s">
        <v>2130</v>
      </c>
    </row>
    <row r="240" spans="1:5">
      <c r="A240" s="487"/>
      <c r="B240" s="488">
        <v>7481</v>
      </c>
      <c r="C240" s="495"/>
      <c r="D240" s="486" t="s">
        <v>1804</v>
      </c>
      <c r="E240" s="510" t="s">
        <v>814</v>
      </c>
    </row>
    <row r="241" spans="1:5">
      <c r="A241" s="487"/>
      <c r="B241" s="488">
        <v>7482</v>
      </c>
      <c r="C241" s="495"/>
      <c r="D241" s="486" t="s">
        <v>1805</v>
      </c>
      <c r="E241" s="510" t="s">
        <v>814</v>
      </c>
    </row>
    <row r="242" spans="1:5" ht="30">
      <c r="A242" s="487"/>
      <c r="B242" s="488">
        <v>7483</v>
      </c>
      <c r="C242" s="495"/>
      <c r="D242" s="486" t="s">
        <v>2017</v>
      </c>
      <c r="E242" s="510" t="s">
        <v>825</v>
      </c>
    </row>
    <row r="243" spans="1:5">
      <c r="A243" s="487"/>
      <c r="B243" s="488">
        <v>7484</v>
      </c>
      <c r="C243" s="495"/>
      <c r="D243" s="486" t="s">
        <v>1807</v>
      </c>
      <c r="E243" s="510" t="s">
        <v>814</v>
      </c>
    </row>
    <row r="244" spans="1:5" ht="30">
      <c r="A244" s="498"/>
      <c r="B244" s="499" t="s">
        <v>2018</v>
      </c>
      <c r="C244" s="508"/>
      <c r="D244" s="501" t="s">
        <v>2019</v>
      </c>
      <c r="E244" s="513" t="s">
        <v>816</v>
      </c>
    </row>
    <row r="245" spans="1:5">
      <c r="A245" s="487"/>
      <c r="B245" s="493"/>
      <c r="C245" s="489"/>
      <c r="D245" s="486" t="s">
        <v>2020</v>
      </c>
      <c r="E245" s="510"/>
    </row>
    <row r="246" spans="1:5">
      <c r="A246" s="487"/>
      <c r="B246" s="488" t="s">
        <v>2021</v>
      </c>
      <c r="C246" s="489"/>
      <c r="D246" s="486" t="s">
        <v>1552</v>
      </c>
      <c r="E246" s="510" t="s">
        <v>826</v>
      </c>
    </row>
    <row r="247" spans="1:5">
      <c r="A247" s="487"/>
      <c r="B247" s="488" t="s">
        <v>2022</v>
      </c>
      <c r="C247" s="489"/>
      <c r="D247" s="486" t="s">
        <v>1553</v>
      </c>
      <c r="E247" s="510" t="s">
        <v>827</v>
      </c>
    </row>
    <row r="248" spans="1:5">
      <c r="A248" s="487"/>
      <c r="B248" s="488" t="s">
        <v>2023</v>
      </c>
      <c r="C248" s="489"/>
      <c r="D248" s="486" t="s">
        <v>1554</v>
      </c>
      <c r="E248" s="510" t="s">
        <v>828</v>
      </c>
    </row>
    <row r="249" spans="1:5">
      <c r="A249" s="487"/>
      <c r="B249" s="488" t="s">
        <v>2024</v>
      </c>
      <c r="C249" s="489"/>
      <c r="D249" s="486" t="s">
        <v>1949</v>
      </c>
      <c r="E249" s="510" t="s">
        <v>829</v>
      </c>
    </row>
    <row r="250" spans="1:5">
      <c r="A250" s="487"/>
      <c r="B250" s="488" t="s">
        <v>2025</v>
      </c>
      <c r="C250" s="489"/>
      <c r="D250" s="486" t="s">
        <v>2773</v>
      </c>
      <c r="E250" s="510" t="s">
        <v>830</v>
      </c>
    </row>
    <row r="251" spans="1:5">
      <c r="A251" s="487"/>
      <c r="B251" s="488" t="s">
        <v>2026</v>
      </c>
      <c r="C251" s="489"/>
      <c r="D251" s="486" t="s">
        <v>2027</v>
      </c>
      <c r="E251" s="510" t="s">
        <v>2028</v>
      </c>
    </row>
    <row r="252" spans="1:5">
      <c r="A252" s="487"/>
      <c r="B252" s="488" t="s">
        <v>2029</v>
      </c>
      <c r="C252" s="489"/>
      <c r="D252" s="486" t="s">
        <v>1557</v>
      </c>
      <c r="E252" s="510" t="s">
        <v>2030</v>
      </c>
    </row>
    <row r="253" spans="1:5">
      <c r="A253" s="487"/>
      <c r="B253" s="488" t="s">
        <v>2031</v>
      </c>
      <c r="C253" s="489"/>
      <c r="D253" s="486" t="s">
        <v>2032</v>
      </c>
      <c r="E253" s="510" t="s">
        <v>2033</v>
      </c>
    </row>
    <row r="254" spans="1:5">
      <c r="A254" s="487"/>
      <c r="B254" s="488" t="s">
        <v>2034</v>
      </c>
      <c r="C254" s="489"/>
      <c r="D254" s="486" t="s">
        <v>2035</v>
      </c>
      <c r="E254" s="510" t="s">
        <v>2036</v>
      </c>
    </row>
    <row r="255" spans="1:5">
      <c r="A255" s="487"/>
      <c r="B255" s="488" t="s">
        <v>2037</v>
      </c>
      <c r="C255" s="489"/>
      <c r="D255" s="486" t="s">
        <v>2038</v>
      </c>
      <c r="E255" s="510" t="s">
        <v>2036</v>
      </c>
    </row>
    <row r="256" spans="1:5">
      <c r="A256" s="487"/>
      <c r="B256" s="488" t="s">
        <v>2039</v>
      </c>
      <c r="C256" s="489"/>
      <c r="D256" s="486" t="s">
        <v>2040</v>
      </c>
      <c r="E256" s="510" t="s">
        <v>831</v>
      </c>
    </row>
    <row r="257" spans="1:5">
      <c r="A257" s="487"/>
      <c r="B257" s="488" t="s">
        <v>2041</v>
      </c>
      <c r="C257" s="489"/>
      <c r="D257" s="486" t="s">
        <v>2042</v>
      </c>
      <c r="E257" s="510" t="s">
        <v>832</v>
      </c>
    </row>
    <row r="258" spans="1:5">
      <c r="A258" s="487"/>
      <c r="B258" s="488" t="s">
        <v>2043</v>
      </c>
      <c r="C258" s="489"/>
      <c r="D258" s="486" t="s">
        <v>2044</v>
      </c>
      <c r="E258" s="510" t="s">
        <v>814</v>
      </c>
    </row>
    <row r="259" spans="1:5">
      <c r="A259" s="487"/>
      <c r="B259" s="493"/>
      <c r="C259" s="489"/>
      <c r="D259" s="486" t="s">
        <v>2045</v>
      </c>
      <c r="E259" s="510"/>
    </row>
    <row r="260" spans="1:5">
      <c r="A260" s="487"/>
      <c r="B260" s="488" t="s">
        <v>2046</v>
      </c>
      <c r="C260" s="489"/>
      <c r="D260" s="486" t="s">
        <v>1552</v>
      </c>
      <c r="E260" s="510" t="s">
        <v>833</v>
      </c>
    </row>
    <row r="261" spans="1:5">
      <c r="A261" s="487"/>
      <c r="B261" s="488" t="s">
        <v>2047</v>
      </c>
      <c r="C261" s="489"/>
      <c r="D261" s="486" t="s">
        <v>1553</v>
      </c>
      <c r="E261" s="510" t="s">
        <v>834</v>
      </c>
    </row>
    <row r="262" spans="1:5">
      <c r="A262" s="487"/>
      <c r="B262" s="488" t="s">
        <v>2048</v>
      </c>
      <c r="C262" s="489"/>
      <c r="D262" s="486" t="s">
        <v>1554</v>
      </c>
      <c r="E262" s="510" t="s">
        <v>835</v>
      </c>
    </row>
    <row r="263" spans="1:5">
      <c r="A263" s="487"/>
      <c r="B263" s="488" t="s">
        <v>2049</v>
      </c>
      <c r="C263" s="489"/>
      <c r="D263" s="486" t="s">
        <v>1949</v>
      </c>
      <c r="E263" s="510" t="s">
        <v>836</v>
      </c>
    </row>
    <row r="264" spans="1:5">
      <c r="A264" s="487"/>
      <c r="B264" s="488" t="s">
        <v>2050</v>
      </c>
      <c r="C264" s="489"/>
      <c r="D264" s="486" t="s">
        <v>2773</v>
      </c>
      <c r="E264" s="510" t="s">
        <v>837</v>
      </c>
    </row>
    <row r="265" spans="1:5">
      <c r="A265" s="487"/>
      <c r="B265" s="488" t="s">
        <v>2051</v>
      </c>
      <c r="C265" s="489"/>
      <c r="D265" s="486" t="s">
        <v>1952</v>
      </c>
      <c r="E265" s="510" t="s">
        <v>2052</v>
      </c>
    </row>
    <row r="266" spans="1:5">
      <c r="A266" s="487"/>
      <c r="B266" s="488" t="s">
        <v>2053</v>
      </c>
      <c r="C266" s="489"/>
      <c r="D266" s="486" t="s">
        <v>1955</v>
      </c>
      <c r="E266" s="510" t="s">
        <v>2054</v>
      </c>
    </row>
    <row r="267" spans="1:5">
      <c r="A267" s="487"/>
      <c r="B267" s="488" t="s">
        <v>2055</v>
      </c>
      <c r="C267" s="489"/>
      <c r="D267" s="486" t="s">
        <v>1555</v>
      </c>
      <c r="E267" s="510" t="s">
        <v>2056</v>
      </c>
    </row>
    <row r="268" spans="1:5">
      <c r="A268" s="487"/>
      <c r="B268" s="488" t="s">
        <v>2057</v>
      </c>
      <c r="C268" s="489"/>
      <c r="D268" s="486" t="s">
        <v>1556</v>
      </c>
      <c r="E268" s="510" t="s">
        <v>2058</v>
      </c>
    </row>
    <row r="269" spans="1:5">
      <c r="A269" s="487"/>
      <c r="B269" s="488" t="s">
        <v>2059</v>
      </c>
      <c r="C269" s="489"/>
      <c r="D269" s="486" t="s">
        <v>2060</v>
      </c>
      <c r="E269" s="510" t="s">
        <v>838</v>
      </c>
    </row>
    <row r="270" spans="1:5" ht="30">
      <c r="A270" s="487"/>
      <c r="B270" s="488" t="s">
        <v>2061</v>
      </c>
      <c r="C270" s="489"/>
      <c r="D270" s="486" t="s">
        <v>2062</v>
      </c>
      <c r="E270" s="510" t="s">
        <v>839</v>
      </c>
    </row>
    <row r="271" spans="1:5" ht="30">
      <c r="A271" s="487"/>
      <c r="B271" s="488" t="s">
        <v>2063</v>
      </c>
      <c r="C271" s="489"/>
      <c r="D271" s="486" t="s">
        <v>2064</v>
      </c>
      <c r="E271" s="510" t="s">
        <v>732</v>
      </c>
    </row>
    <row r="272" spans="1:5">
      <c r="A272" s="487"/>
      <c r="B272" s="488" t="s">
        <v>2065</v>
      </c>
      <c r="C272" s="489"/>
      <c r="D272" s="486" t="s">
        <v>2066</v>
      </c>
      <c r="E272" s="510" t="s">
        <v>840</v>
      </c>
    </row>
    <row r="273" spans="1:5">
      <c r="A273" s="487"/>
      <c r="B273" s="488" t="s">
        <v>2067</v>
      </c>
      <c r="C273" s="489"/>
      <c r="D273" s="486" t="s">
        <v>1855</v>
      </c>
      <c r="E273" s="510" t="s">
        <v>841</v>
      </c>
    </row>
    <row r="274" spans="1:5">
      <c r="A274" s="487"/>
      <c r="B274" s="488" t="s">
        <v>2068</v>
      </c>
      <c r="C274" s="489"/>
      <c r="D274" s="486" t="s">
        <v>1857</v>
      </c>
      <c r="E274" s="510" t="s">
        <v>841</v>
      </c>
    </row>
    <row r="275" spans="1:5">
      <c r="A275" s="487"/>
      <c r="B275" s="488" t="s">
        <v>2069</v>
      </c>
      <c r="C275" s="489"/>
      <c r="D275" s="486" t="s">
        <v>1859</v>
      </c>
      <c r="E275" s="510" t="s">
        <v>841</v>
      </c>
    </row>
    <row r="276" spans="1:5" s="492" customFormat="1">
      <c r="A276" s="490"/>
      <c r="B276" s="488" t="s">
        <v>2070</v>
      </c>
      <c r="C276" s="489"/>
      <c r="D276" s="486" t="s">
        <v>1861</v>
      </c>
      <c r="E276" s="510" t="s">
        <v>841</v>
      </c>
    </row>
    <row r="277" spans="1:5" s="492" customFormat="1">
      <c r="A277" s="490"/>
      <c r="B277" s="488" t="s">
        <v>2071</v>
      </c>
      <c r="C277" s="489"/>
      <c r="D277" s="486" t="s">
        <v>1863</v>
      </c>
      <c r="E277" s="510" t="s">
        <v>841</v>
      </c>
    </row>
    <row r="278" spans="1:5" s="492" customFormat="1">
      <c r="A278" s="490"/>
      <c r="B278" s="488" t="s">
        <v>2072</v>
      </c>
      <c r="C278" s="489"/>
      <c r="D278" s="486" t="s">
        <v>1865</v>
      </c>
      <c r="E278" s="510" t="s">
        <v>841</v>
      </c>
    </row>
    <row r="279" spans="1:5" s="492" customFormat="1">
      <c r="A279" s="490"/>
      <c r="B279" s="488" t="s">
        <v>2073</v>
      </c>
      <c r="C279" s="496"/>
      <c r="D279" s="486" t="s">
        <v>1867</v>
      </c>
      <c r="E279" s="510" t="s">
        <v>841</v>
      </c>
    </row>
    <row r="280" spans="1:5">
      <c r="A280" s="487"/>
      <c r="B280" s="488" t="s">
        <v>2074</v>
      </c>
      <c r="C280" s="489"/>
      <c r="D280" s="486" t="s">
        <v>2075</v>
      </c>
      <c r="E280" s="510" t="s">
        <v>298</v>
      </c>
    </row>
    <row r="281" spans="1:5">
      <c r="A281" s="487"/>
      <c r="B281" s="488" t="s">
        <v>2076</v>
      </c>
      <c r="C281" s="489"/>
      <c r="D281" s="486" t="s">
        <v>2077</v>
      </c>
      <c r="E281" s="510" t="s">
        <v>298</v>
      </c>
    </row>
    <row r="282" spans="1:5">
      <c r="A282" s="498"/>
      <c r="B282" s="499" t="s">
        <v>2078</v>
      </c>
      <c r="C282" s="508"/>
      <c r="D282" s="501" t="s">
        <v>2079</v>
      </c>
      <c r="E282" s="513" t="s">
        <v>298</v>
      </c>
    </row>
    <row r="283" spans="1:5">
      <c r="A283" s="487"/>
      <c r="B283" s="493"/>
      <c r="C283" s="489"/>
      <c r="D283" s="486" t="s">
        <v>2080</v>
      </c>
      <c r="E283" s="510"/>
    </row>
    <row r="284" spans="1:5">
      <c r="A284" s="487"/>
      <c r="B284" s="488" t="s">
        <v>2081</v>
      </c>
      <c r="C284" s="489"/>
      <c r="D284" s="486" t="s">
        <v>1552</v>
      </c>
      <c r="E284" s="510" t="s">
        <v>299</v>
      </c>
    </row>
    <row r="285" spans="1:5">
      <c r="A285" s="487"/>
      <c r="B285" s="488" t="s">
        <v>2082</v>
      </c>
      <c r="C285" s="489"/>
      <c r="D285" s="486" t="s">
        <v>1553</v>
      </c>
      <c r="E285" s="510" t="s">
        <v>300</v>
      </c>
    </row>
    <row r="286" spans="1:5">
      <c r="A286" s="487"/>
      <c r="B286" s="488" t="s">
        <v>2083</v>
      </c>
      <c r="C286" s="489"/>
      <c r="D286" s="486" t="s">
        <v>1554</v>
      </c>
      <c r="E286" s="510" t="s">
        <v>301</v>
      </c>
    </row>
    <row r="287" spans="1:5">
      <c r="A287" s="487"/>
      <c r="B287" s="488" t="s">
        <v>2084</v>
      </c>
      <c r="C287" s="489"/>
      <c r="D287" s="486" t="s">
        <v>1949</v>
      </c>
      <c r="E287" s="510" t="s">
        <v>302</v>
      </c>
    </row>
    <row r="288" spans="1:5">
      <c r="A288" s="487"/>
      <c r="B288" s="488" t="s">
        <v>2085</v>
      </c>
      <c r="C288" s="489"/>
      <c r="D288" s="486" t="s">
        <v>2773</v>
      </c>
      <c r="E288" s="510" t="s">
        <v>303</v>
      </c>
    </row>
    <row r="289" spans="1:5">
      <c r="A289" s="487"/>
      <c r="B289" s="488" t="s">
        <v>2086</v>
      </c>
      <c r="C289" s="489"/>
      <c r="D289" s="486" t="s">
        <v>2027</v>
      </c>
      <c r="E289" s="510" t="s">
        <v>2087</v>
      </c>
    </row>
    <row r="290" spans="1:5">
      <c r="A290" s="487"/>
      <c r="B290" s="488" t="s">
        <v>2088</v>
      </c>
      <c r="C290" s="489"/>
      <c r="D290" s="486" t="s">
        <v>1557</v>
      </c>
      <c r="E290" s="510" t="s">
        <v>2089</v>
      </c>
    </row>
    <row r="291" spans="1:5">
      <c r="A291" s="487"/>
      <c r="B291" s="488" t="s">
        <v>2090</v>
      </c>
      <c r="C291" s="489"/>
      <c r="D291" s="486" t="s">
        <v>2032</v>
      </c>
      <c r="E291" s="510" t="s">
        <v>2091</v>
      </c>
    </row>
    <row r="292" spans="1:5">
      <c r="A292" s="487"/>
      <c r="B292" s="488" t="s">
        <v>2092</v>
      </c>
      <c r="C292" s="489"/>
      <c r="D292" s="486" t="s">
        <v>2035</v>
      </c>
      <c r="E292" s="510" t="s">
        <v>2093</v>
      </c>
    </row>
    <row r="293" spans="1:5">
      <c r="A293" s="487"/>
      <c r="B293" s="488" t="s">
        <v>2094</v>
      </c>
      <c r="C293" s="489"/>
      <c r="D293" s="486" t="s">
        <v>2038</v>
      </c>
      <c r="E293" s="510" t="s">
        <v>2093</v>
      </c>
    </row>
    <row r="294" spans="1:5">
      <c r="A294" s="487"/>
      <c r="B294" s="488" t="s">
        <v>2095</v>
      </c>
      <c r="C294" s="489"/>
      <c r="D294" s="486" t="s">
        <v>2096</v>
      </c>
      <c r="E294" s="510" t="s">
        <v>2097</v>
      </c>
    </row>
    <row r="295" spans="1:5">
      <c r="A295" s="487"/>
      <c r="B295" s="493"/>
      <c r="C295" s="489"/>
      <c r="D295" s="486" t="s">
        <v>2098</v>
      </c>
      <c r="E295" s="510"/>
    </row>
    <row r="296" spans="1:5">
      <c r="A296" s="487"/>
      <c r="B296" s="488" t="s">
        <v>2099</v>
      </c>
      <c r="C296" s="489"/>
      <c r="D296" s="486" t="s">
        <v>1552</v>
      </c>
      <c r="E296" s="510" t="s">
        <v>304</v>
      </c>
    </row>
    <row r="297" spans="1:5">
      <c r="A297" s="487"/>
      <c r="B297" s="488" t="s">
        <v>2100</v>
      </c>
      <c r="C297" s="489"/>
      <c r="D297" s="486" t="s">
        <v>1553</v>
      </c>
      <c r="E297" s="510" t="s">
        <v>305</v>
      </c>
    </row>
    <row r="298" spans="1:5">
      <c r="A298" s="487"/>
      <c r="B298" s="488" t="s">
        <v>2101</v>
      </c>
      <c r="C298" s="489"/>
      <c r="D298" s="486" t="s">
        <v>1554</v>
      </c>
      <c r="E298" s="510" t="s">
        <v>306</v>
      </c>
    </row>
    <row r="299" spans="1:5">
      <c r="A299" s="487"/>
      <c r="B299" s="488" t="s">
        <v>2102</v>
      </c>
      <c r="C299" s="489"/>
      <c r="D299" s="486" t="s">
        <v>1949</v>
      </c>
      <c r="E299" s="510" t="s">
        <v>307</v>
      </c>
    </row>
    <row r="300" spans="1:5">
      <c r="A300" s="487"/>
      <c r="B300" s="488" t="s">
        <v>2103</v>
      </c>
      <c r="C300" s="489"/>
      <c r="D300" s="486" t="s">
        <v>2773</v>
      </c>
      <c r="E300" s="510" t="s">
        <v>308</v>
      </c>
    </row>
    <row r="301" spans="1:5">
      <c r="A301" s="487"/>
      <c r="B301" s="488" t="s">
        <v>2104</v>
      </c>
      <c r="C301" s="489"/>
      <c r="D301" s="486" t="s">
        <v>2027</v>
      </c>
      <c r="E301" s="510" t="s">
        <v>2105</v>
      </c>
    </row>
    <row r="302" spans="1:5">
      <c r="A302" s="487"/>
      <c r="B302" s="488" t="s">
        <v>2106</v>
      </c>
      <c r="C302" s="489"/>
      <c r="D302" s="486" t="s">
        <v>1557</v>
      </c>
      <c r="E302" s="510" t="s">
        <v>2107</v>
      </c>
    </row>
    <row r="303" spans="1:5">
      <c r="A303" s="487"/>
      <c r="B303" s="488" t="s">
        <v>2108</v>
      </c>
      <c r="C303" s="489"/>
      <c r="D303" s="486" t="s">
        <v>2032</v>
      </c>
      <c r="E303" s="510" t="s">
        <v>2109</v>
      </c>
    </row>
    <row r="304" spans="1:5">
      <c r="A304" s="487"/>
      <c r="B304" s="488" t="s">
        <v>2110</v>
      </c>
      <c r="C304" s="489"/>
      <c r="D304" s="486" t="s">
        <v>2035</v>
      </c>
      <c r="E304" s="510" t="s">
        <v>2097</v>
      </c>
    </row>
    <row r="305" spans="1:5">
      <c r="A305" s="487"/>
      <c r="B305" s="488" t="s">
        <v>2111</v>
      </c>
      <c r="C305" s="489"/>
      <c r="D305" s="486" t="s">
        <v>2038</v>
      </c>
      <c r="E305" s="510" t="s">
        <v>2097</v>
      </c>
    </row>
    <row r="306" spans="1:5">
      <c r="A306" s="487"/>
      <c r="B306" s="493"/>
      <c r="C306" s="489"/>
      <c r="D306" s="486" t="s">
        <v>2112</v>
      </c>
      <c r="E306" s="510"/>
    </row>
    <row r="307" spans="1:5">
      <c r="A307" s="487"/>
      <c r="B307" s="488" t="s">
        <v>2113</v>
      </c>
      <c r="C307" s="489"/>
      <c r="D307" s="486"/>
      <c r="E307" s="514" t="s">
        <v>2114</v>
      </c>
    </row>
    <row r="308" spans="1:5">
      <c r="A308" s="487"/>
      <c r="B308" s="488" t="s">
        <v>2115</v>
      </c>
      <c r="C308" s="489"/>
      <c r="D308" s="486" t="s">
        <v>2116</v>
      </c>
      <c r="E308" s="510" t="s">
        <v>2097</v>
      </c>
    </row>
    <row r="309" spans="1:5">
      <c r="A309" s="487"/>
      <c r="B309" s="493"/>
      <c r="C309" s="489"/>
      <c r="D309" s="486" t="s">
        <v>2117</v>
      </c>
      <c r="E309" s="510"/>
    </row>
    <row r="310" spans="1:5">
      <c r="A310" s="487"/>
      <c r="B310" s="488" t="s">
        <v>2118</v>
      </c>
      <c r="C310" s="489"/>
      <c r="D310" s="486" t="s">
        <v>1552</v>
      </c>
      <c r="E310" s="510" t="s">
        <v>299</v>
      </c>
    </row>
    <row r="311" spans="1:5" s="492" customFormat="1">
      <c r="A311" s="490"/>
      <c r="B311" s="488" t="s">
        <v>2119</v>
      </c>
      <c r="C311" s="491"/>
      <c r="D311" s="486" t="s">
        <v>1553</v>
      </c>
      <c r="E311" s="510" t="s">
        <v>300</v>
      </c>
    </row>
    <row r="312" spans="1:5" s="492" customFormat="1">
      <c r="A312" s="490"/>
      <c r="B312" s="488" t="s">
        <v>2120</v>
      </c>
      <c r="C312" s="491"/>
      <c r="D312" s="486" t="s">
        <v>1554</v>
      </c>
      <c r="E312" s="510" t="s">
        <v>301</v>
      </c>
    </row>
    <row r="313" spans="1:5" s="492" customFormat="1">
      <c r="A313" s="490"/>
      <c r="B313" s="488" t="s">
        <v>2121</v>
      </c>
      <c r="C313" s="491"/>
      <c r="D313" s="486" t="s">
        <v>1949</v>
      </c>
      <c r="E313" s="510" t="s">
        <v>302</v>
      </c>
    </row>
    <row r="314" spans="1:5" s="492" customFormat="1">
      <c r="A314" s="490"/>
      <c r="B314" s="488" t="s">
        <v>2122</v>
      </c>
      <c r="C314" s="491"/>
      <c r="D314" s="486" t="s">
        <v>2773</v>
      </c>
      <c r="E314" s="510" t="s">
        <v>303</v>
      </c>
    </row>
    <row r="315" spans="1:5" s="492" customFormat="1">
      <c r="A315" s="490"/>
      <c r="B315" s="488" t="s">
        <v>2123</v>
      </c>
      <c r="C315" s="491"/>
      <c r="D315" s="486" t="s">
        <v>2027</v>
      </c>
      <c r="E315" s="510" t="s">
        <v>2087</v>
      </c>
    </row>
    <row r="316" spans="1:5" s="492" customFormat="1">
      <c r="A316" s="490"/>
      <c r="B316" s="488" t="s">
        <v>2124</v>
      </c>
      <c r="C316" s="491"/>
      <c r="D316" s="486" t="s">
        <v>1557</v>
      </c>
      <c r="E316" s="510" t="s">
        <v>2089</v>
      </c>
    </row>
    <row r="317" spans="1:5">
      <c r="A317" s="487"/>
      <c r="B317" s="488" t="s">
        <v>2125</v>
      </c>
      <c r="C317" s="491"/>
      <c r="D317" s="486" t="s">
        <v>2032</v>
      </c>
      <c r="E317" s="510" t="s">
        <v>2091</v>
      </c>
    </row>
    <row r="318" spans="1:5">
      <c r="A318" s="487"/>
      <c r="B318" s="488" t="s">
        <v>2126</v>
      </c>
      <c r="C318" s="491"/>
      <c r="D318" s="486" t="s">
        <v>2035</v>
      </c>
      <c r="E318" s="510" t="s">
        <v>2093</v>
      </c>
    </row>
    <row r="319" spans="1:5">
      <c r="A319" s="498"/>
      <c r="B319" s="499" t="s">
        <v>2127</v>
      </c>
      <c r="C319" s="500"/>
      <c r="D319" s="501" t="s">
        <v>2038</v>
      </c>
      <c r="E319" s="513" t="s">
        <v>2093</v>
      </c>
    </row>
    <row r="320" spans="1:5">
      <c r="B320" s="488"/>
      <c r="C320" s="502"/>
    </row>
    <row r="321" spans="2:3">
      <c r="B321" s="488"/>
      <c r="C321" s="502"/>
    </row>
    <row r="322" spans="2:3">
      <c r="B322" s="488"/>
      <c r="C322" s="502"/>
    </row>
    <row r="323" spans="2:3">
      <c r="B323" s="488"/>
      <c r="C323" s="502"/>
    </row>
    <row r="324" spans="2:3">
      <c r="B324" s="488"/>
      <c r="C324" s="502"/>
    </row>
    <row r="325" spans="2:3">
      <c r="B325" s="488"/>
      <c r="C325" s="502"/>
    </row>
    <row r="326" spans="2:3">
      <c r="B326" s="488"/>
      <c r="C326" s="502"/>
    </row>
    <row r="327" spans="2:3">
      <c r="B327" s="488"/>
      <c r="C327" s="502"/>
    </row>
    <row r="328" spans="2:3">
      <c r="B328" s="488"/>
      <c r="C328" s="502"/>
    </row>
    <row r="329" spans="2:3">
      <c r="B329" s="488"/>
      <c r="C329" s="502"/>
    </row>
    <row r="330" spans="2:3">
      <c r="B330" s="488"/>
      <c r="C330" s="502"/>
    </row>
    <row r="331" spans="2:3">
      <c r="B331" s="488"/>
      <c r="C331" s="502"/>
    </row>
    <row r="332" spans="2:3">
      <c r="B332" s="488"/>
      <c r="C332" s="502"/>
    </row>
    <row r="333" spans="2:3">
      <c r="B333" s="488"/>
      <c r="C333" s="502"/>
    </row>
    <row r="334" spans="2:3">
      <c r="B334" s="488"/>
      <c r="C334" s="502"/>
    </row>
    <row r="335" spans="2:3">
      <c r="B335" s="488"/>
      <c r="C335" s="502"/>
    </row>
    <row r="336" spans="2:3">
      <c r="B336" s="488"/>
      <c r="C336" s="502"/>
    </row>
    <row r="337" spans="2:3">
      <c r="B337" s="488"/>
      <c r="C337" s="502"/>
    </row>
  </sheetData>
  <mergeCells count="3">
    <mergeCell ref="A3:E3"/>
    <mergeCell ref="A5:C5"/>
    <mergeCell ref="E207:E209"/>
  </mergeCells>
  <pageMargins left="0.78740157499999996" right="0.78740157499999996" top="0.984251969" bottom="0.984251969" header="0.4921259845" footer="0.4921259845"/>
  <pageSetup paperSize="9" orientation="portrait" horizontalDpi="0" verticalDpi="0" r:id="rId1"/>
  <headerFooter alignWithMargins="0"/>
  <rowBreaks count="5" manualBreakCount="5">
    <brk id="136" max="4" man="1"/>
    <brk id="158" max="4" man="1"/>
    <brk id="244" max="4" man="1"/>
    <brk id="282" max="4" man="1"/>
    <brk id="319" max="4" man="1"/>
  </rowBreak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showGridLines="0" zoomScaleNormal="100" workbookViewId="0">
      <selection sqref="A1:M1"/>
    </sheetView>
  </sheetViews>
  <sheetFormatPr baseColWidth="10" defaultColWidth="11.42578125" defaultRowHeight="12.75"/>
  <cols>
    <col min="1" max="4" width="11.42578125" style="2"/>
    <col min="5" max="5" width="12.85546875" style="2" customWidth="1"/>
    <col min="6" max="6" width="8.140625" style="69" customWidth="1"/>
    <col min="7" max="7" width="28.28515625" style="70" customWidth="1"/>
    <col min="8" max="8" width="38.85546875" style="2" customWidth="1"/>
    <col min="9" max="16384" width="11.42578125" style="2"/>
  </cols>
  <sheetData>
    <row r="1" spans="1:8" ht="12.6" customHeight="1">
      <c r="A1" s="98" t="s">
        <v>1546</v>
      </c>
      <c r="H1" s="1" t="s">
        <v>1589</v>
      </c>
    </row>
    <row r="2" spans="1:8" ht="12.6" customHeight="1">
      <c r="A2" s="207" t="s">
        <v>382</v>
      </c>
      <c r="B2" s="125"/>
      <c r="C2" s="125"/>
      <c r="D2" s="125"/>
      <c r="E2" s="125"/>
      <c r="F2" s="125"/>
      <c r="G2" s="125"/>
      <c r="H2" s="125"/>
    </row>
    <row r="3" spans="1:8" ht="28.15" customHeight="1">
      <c r="A3" s="935" t="s">
        <v>1565</v>
      </c>
      <c r="B3" s="936"/>
      <c r="C3" s="936"/>
      <c r="D3" s="936"/>
      <c r="E3" s="936"/>
      <c r="F3" s="936"/>
      <c r="G3" s="936"/>
      <c r="H3" s="936"/>
    </row>
    <row r="4" spans="1:8" ht="18.75" customHeight="1" thickBot="1">
      <c r="A4" s="937"/>
      <c r="B4" s="937"/>
      <c r="C4" s="937"/>
      <c r="D4" s="937"/>
      <c r="E4" s="937"/>
      <c r="F4" s="937"/>
      <c r="G4" s="937"/>
      <c r="H4" s="937"/>
    </row>
    <row r="5" spans="1:8" s="12" customFormat="1" ht="31.5" customHeight="1" thickBot="1">
      <c r="A5" s="938" t="s">
        <v>1427</v>
      </c>
      <c r="B5" s="939"/>
      <c r="C5" s="939"/>
      <c r="D5" s="939"/>
      <c r="E5" s="940"/>
      <c r="F5" s="71" t="s">
        <v>1428</v>
      </c>
      <c r="G5" s="72" t="s">
        <v>1429</v>
      </c>
      <c r="H5" s="73" t="s">
        <v>1545</v>
      </c>
    </row>
    <row r="6" spans="1:8">
      <c r="A6" s="13"/>
      <c r="B6" s="13"/>
      <c r="C6" s="13"/>
      <c r="D6" s="13"/>
      <c r="E6" s="13"/>
      <c r="F6" s="74"/>
      <c r="G6" s="75"/>
      <c r="H6" s="13"/>
    </row>
    <row r="7" spans="1:8" ht="25.5">
      <c r="A7" s="76" t="s">
        <v>1430</v>
      </c>
      <c r="B7" s="16"/>
      <c r="C7" s="16"/>
      <c r="D7" s="16"/>
      <c r="E7" s="77"/>
      <c r="F7" s="78" t="s">
        <v>1431</v>
      </c>
      <c r="G7" s="79" t="s">
        <v>1432</v>
      </c>
      <c r="H7" s="80" t="s">
        <v>1433</v>
      </c>
    </row>
    <row r="8" spans="1:8" ht="28.5" customHeight="1">
      <c r="A8" s="81" t="s">
        <v>1434</v>
      </c>
      <c r="B8" s="67"/>
      <c r="C8" s="67"/>
      <c r="D8" s="67"/>
      <c r="E8" s="82"/>
      <c r="F8" s="83" t="s">
        <v>1435</v>
      </c>
      <c r="G8" s="79" t="s">
        <v>1436</v>
      </c>
      <c r="H8" s="80" t="s">
        <v>1437</v>
      </c>
    </row>
    <row r="9" spans="1:8">
      <c r="A9" s="81" t="s">
        <v>1438</v>
      </c>
      <c r="B9" s="67"/>
      <c r="C9" s="67"/>
      <c r="D9" s="67"/>
      <c r="E9" s="82"/>
      <c r="F9" s="83"/>
      <c r="G9" s="84"/>
      <c r="H9" s="14"/>
    </row>
    <row r="10" spans="1:8" ht="21.75" customHeight="1">
      <c r="A10" s="81" t="s">
        <v>1439</v>
      </c>
      <c r="B10" s="67"/>
      <c r="C10" s="67"/>
      <c r="D10" s="67"/>
      <c r="E10" s="82"/>
      <c r="F10" s="83"/>
      <c r="G10" s="84"/>
      <c r="H10" s="14"/>
    </row>
    <row r="11" spans="1:8" ht="20.25" customHeight="1">
      <c r="A11" s="81" t="s">
        <v>1440</v>
      </c>
      <c r="B11" s="67"/>
      <c r="C11" s="67"/>
      <c r="D11" s="67"/>
      <c r="E11" s="82"/>
      <c r="F11" s="83" t="s">
        <v>1441</v>
      </c>
      <c r="G11" s="79" t="s">
        <v>1432</v>
      </c>
      <c r="H11" s="80" t="s">
        <v>1442</v>
      </c>
    </row>
    <row r="12" spans="1:8" ht="20.25" customHeight="1">
      <c r="A12" s="81" t="s">
        <v>1443</v>
      </c>
      <c r="B12" s="67"/>
      <c r="C12" s="67"/>
      <c r="D12" s="67"/>
      <c r="E12" s="82"/>
      <c r="F12" s="83" t="s">
        <v>1444</v>
      </c>
      <c r="G12" s="79" t="s">
        <v>1432</v>
      </c>
      <c r="H12" s="80" t="s">
        <v>1445</v>
      </c>
    </row>
    <row r="13" spans="1:8" ht="27" customHeight="1">
      <c r="A13" s="81" t="s">
        <v>1446</v>
      </c>
      <c r="B13" s="67"/>
      <c r="C13" s="67"/>
      <c r="D13" s="67"/>
      <c r="E13" s="82"/>
      <c r="F13" s="83" t="s">
        <v>1447</v>
      </c>
      <c r="G13" s="79" t="s">
        <v>1432</v>
      </c>
      <c r="H13" s="85" t="s">
        <v>1448</v>
      </c>
    </row>
    <row r="14" spans="1:8" ht="16.5" customHeight="1">
      <c r="A14" s="81" t="s">
        <v>1449</v>
      </c>
      <c r="B14" s="67"/>
      <c r="C14" s="67"/>
      <c r="D14" s="67"/>
      <c r="E14" s="82"/>
      <c r="F14" s="83"/>
      <c r="G14" s="84"/>
      <c r="H14" s="14"/>
    </row>
    <row r="15" spans="1:8" ht="24.75" customHeight="1">
      <c r="A15" s="81" t="s">
        <v>1450</v>
      </c>
      <c r="B15" s="67"/>
      <c r="C15" s="67"/>
      <c r="D15" s="67"/>
      <c r="E15" s="82"/>
      <c r="F15" s="83" t="s">
        <v>1451</v>
      </c>
      <c r="G15" s="79" t="s">
        <v>1432</v>
      </c>
      <c r="H15" s="80" t="s">
        <v>1452</v>
      </c>
    </row>
    <row r="16" spans="1:8" ht="25.5" customHeight="1">
      <c r="A16" s="81" t="s">
        <v>1453</v>
      </c>
      <c r="B16" s="67"/>
      <c r="C16" s="67"/>
      <c r="D16" s="67"/>
      <c r="E16" s="82"/>
      <c r="F16" s="83" t="s">
        <v>1454</v>
      </c>
      <c r="G16" s="79" t="s">
        <v>1432</v>
      </c>
      <c r="H16" s="80" t="s">
        <v>1544</v>
      </c>
    </row>
    <row r="17" spans="1:8" ht="35.25" customHeight="1">
      <c r="A17" s="932" t="s">
        <v>1455</v>
      </c>
      <c r="B17" s="933"/>
      <c r="C17" s="933"/>
      <c r="D17" s="933"/>
      <c r="E17" s="934"/>
      <c r="F17" s="83" t="s">
        <v>1456</v>
      </c>
      <c r="G17" s="79" t="s">
        <v>1432</v>
      </c>
      <c r="H17" s="85" t="s">
        <v>1457</v>
      </c>
    </row>
    <row r="18" spans="1:8" ht="26.25" customHeight="1">
      <c r="A18" s="81" t="s">
        <v>1458</v>
      </c>
      <c r="B18" s="67"/>
      <c r="C18" s="67"/>
      <c r="D18" s="67"/>
      <c r="E18" s="82"/>
      <c r="F18" s="83" t="s">
        <v>1459</v>
      </c>
      <c r="G18" s="79" t="s">
        <v>1460</v>
      </c>
      <c r="H18" s="85" t="s">
        <v>1461</v>
      </c>
    </row>
    <row r="19" spans="1:8" ht="32.25" customHeight="1">
      <c r="A19" s="932" t="s">
        <v>1462</v>
      </c>
      <c r="B19" s="933"/>
      <c r="C19" s="933"/>
      <c r="D19" s="933"/>
      <c r="E19" s="934"/>
      <c r="F19" s="86" t="s">
        <v>1463</v>
      </c>
      <c r="G19" s="87" t="s">
        <v>1464</v>
      </c>
      <c r="H19" s="85" t="s">
        <v>1465</v>
      </c>
    </row>
    <row r="20" spans="1:8" ht="48.6" customHeight="1">
      <c r="A20" s="81" t="s">
        <v>1466</v>
      </c>
      <c r="B20" s="67"/>
      <c r="C20" s="67"/>
      <c r="D20" s="67"/>
      <c r="E20" s="82"/>
      <c r="F20" s="84" t="s">
        <v>1467</v>
      </c>
      <c r="G20" s="84" t="s">
        <v>1460</v>
      </c>
      <c r="H20" s="708" t="s">
        <v>1692</v>
      </c>
    </row>
    <row r="21" spans="1:8" ht="27" customHeight="1">
      <c r="A21" s="81" t="s">
        <v>1468</v>
      </c>
      <c r="B21" s="67"/>
      <c r="C21" s="67"/>
      <c r="D21" s="67"/>
      <c r="E21" s="82"/>
      <c r="F21" s="83" t="s">
        <v>1469</v>
      </c>
      <c r="G21" s="79" t="s">
        <v>1432</v>
      </c>
      <c r="H21" s="80" t="s">
        <v>1470</v>
      </c>
    </row>
    <row r="22" spans="1:8" ht="25.5">
      <c r="A22" s="81" t="s">
        <v>1471</v>
      </c>
      <c r="B22" s="67"/>
      <c r="C22" s="67"/>
      <c r="D22" s="67"/>
      <c r="E22" s="82"/>
      <c r="F22" s="83" t="s">
        <v>1472</v>
      </c>
      <c r="G22" s="79" t="s">
        <v>1432</v>
      </c>
      <c r="H22" s="80" t="s">
        <v>1470</v>
      </c>
    </row>
    <row r="23" spans="1:8" ht="20.25" customHeight="1">
      <c r="A23" s="81" t="s">
        <v>1473</v>
      </c>
      <c r="B23" s="67"/>
      <c r="C23" s="67"/>
      <c r="D23" s="67"/>
      <c r="E23" s="82"/>
      <c r="F23" s="83" t="s">
        <v>1474</v>
      </c>
      <c r="G23" s="87" t="s">
        <v>1475</v>
      </c>
      <c r="H23" s="80" t="s">
        <v>1476</v>
      </c>
    </row>
    <row r="24" spans="1:8" ht="19.5" customHeight="1">
      <c r="A24" s="81" t="s">
        <v>1477</v>
      </c>
      <c r="B24" s="67"/>
      <c r="C24" s="67"/>
      <c r="D24" s="67"/>
      <c r="E24" s="82"/>
      <c r="F24" s="83" t="s">
        <v>1478</v>
      </c>
      <c r="G24" s="84" t="s">
        <v>1432</v>
      </c>
      <c r="H24" s="88" t="s">
        <v>1479</v>
      </c>
    </row>
    <row r="25" spans="1:8" ht="20.25" customHeight="1">
      <c r="A25" s="81" t="s">
        <v>1480</v>
      </c>
      <c r="B25" s="67"/>
      <c r="C25" s="67"/>
      <c r="D25" s="67"/>
      <c r="E25" s="82"/>
      <c r="F25" s="83" t="s">
        <v>1481</v>
      </c>
      <c r="G25" s="79" t="s">
        <v>1432</v>
      </c>
      <c r="H25" s="80" t="s">
        <v>1482</v>
      </c>
    </row>
    <row r="26" spans="1:8" ht="21.75" customHeight="1">
      <c r="A26" s="81" t="s">
        <v>1483</v>
      </c>
      <c r="B26" s="67"/>
      <c r="C26" s="67"/>
      <c r="D26" s="67"/>
      <c r="E26" s="82"/>
      <c r="F26" s="83" t="s">
        <v>1484</v>
      </c>
      <c r="G26" s="79" t="s">
        <v>1432</v>
      </c>
      <c r="H26" s="80" t="s">
        <v>1482</v>
      </c>
    </row>
    <row r="27" spans="1:8" ht="20.25" customHeight="1">
      <c r="A27" s="81" t="s">
        <v>1485</v>
      </c>
      <c r="B27" s="67"/>
      <c r="C27" s="67"/>
      <c r="D27" s="67"/>
      <c r="E27" s="82"/>
      <c r="F27" s="89" t="s">
        <v>1486</v>
      </c>
      <c r="G27" s="90" t="s">
        <v>1432</v>
      </c>
      <c r="H27" s="91" t="s">
        <v>1487</v>
      </c>
    </row>
    <row r="28" spans="1:8" ht="20.25" customHeight="1">
      <c r="A28" s="81" t="s">
        <v>1488</v>
      </c>
      <c r="B28" s="67"/>
      <c r="C28" s="67"/>
      <c r="D28" s="67"/>
      <c r="E28" s="82"/>
      <c r="F28" s="89" t="s">
        <v>1489</v>
      </c>
      <c r="G28" s="90" t="s">
        <v>1432</v>
      </c>
      <c r="H28" s="91" t="s">
        <v>1490</v>
      </c>
    </row>
    <row r="29" spans="1:8" ht="25.5" customHeight="1">
      <c r="A29" s="81" t="s">
        <v>1491</v>
      </c>
      <c r="B29" s="67"/>
      <c r="C29" s="67"/>
      <c r="D29" s="67"/>
      <c r="E29" s="82"/>
      <c r="F29" s="89" t="s">
        <v>1492</v>
      </c>
      <c r="G29" s="90" t="s">
        <v>1460</v>
      </c>
      <c r="H29" s="91" t="s">
        <v>1493</v>
      </c>
    </row>
    <row r="30" spans="1:8" ht="23.25" customHeight="1">
      <c r="A30" s="81" t="s">
        <v>1494</v>
      </c>
      <c r="B30" s="67"/>
      <c r="C30" s="67"/>
      <c r="D30" s="67"/>
      <c r="E30" s="82"/>
      <c r="F30" s="89" t="s">
        <v>1495</v>
      </c>
      <c r="G30" s="90" t="s">
        <v>1432</v>
      </c>
      <c r="H30" s="91" t="s">
        <v>1490</v>
      </c>
    </row>
    <row r="31" spans="1:8" ht="24.75" customHeight="1">
      <c r="A31" s="81" t="s">
        <v>1496</v>
      </c>
      <c r="B31" s="67"/>
      <c r="C31" s="67"/>
      <c r="D31" s="67"/>
      <c r="E31" s="82"/>
      <c r="F31" s="89" t="s">
        <v>1497</v>
      </c>
      <c r="G31" s="90" t="s">
        <v>1460</v>
      </c>
      <c r="H31" s="91" t="s">
        <v>1493</v>
      </c>
    </row>
    <row r="32" spans="1:8" ht="20.25" customHeight="1">
      <c r="A32" s="81" t="s">
        <v>1498</v>
      </c>
      <c r="B32" s="67"/>
      <c r="C32" s="67"/>
      <c r="D32" s="67"/>
      <c r="E32" s="82"/>
      <c r="F32" s="89" t="s">
        <v>1499</v>
      </c>
      <c r="G32" s="90" t="s">
        <v>1432</v>
      </c>
      <c r="H32" s="91" t="s">
        <v>1490</v>
      </c>
    </row>
    <row r="33" spans="1:10" ht="14.25" customHeight="1">
      <c r="A33" s="81" t="s">
        <v>1500</v>
      </c>
      <c r="B33" s="67"/>
      <c r="C33" s="67"/>
      <c r="D33" s="67"/>
      <c r="E33" s="82"/>
      <c r="F33" s="89" t="s">
        <v>1501</v>
      </c>
      <c r="G33" s="90" t="s">
        <v>1432</v>
      </c>
      <c r="H33" s="91" t="s">
        <v>1487</v>
      </c>
    </row>
    <row r="34" spans="1:10" ht="14.25" customHeight="1">
      <c r="A34" s="81" t="s">
        <v>1502</v>
      </c>
      <c r="B34" s="67"/>
      <c r="C34" s="67"/>
      <c r="D34" s="67"/>
      <c r="E34" s="82"/>
      <c r="F34" s="89" t="s">
        <v>1503</v>
      </c>
      <c r="G34" s="90" t="s">
        <v>1432</v>
      </c>
      <c r="H34" s="91" t="s">
        <v>1490</v>
      </c>
    </row>
    <row r="35" spans="1:10" ht="20.25" customHeight="1">
      <c r="A35" s="81" t="s">
        <v>1504</v>
      </c>
      <c r="B35" s="67"/>
      <c r="C35" s="67"/>
      <c r="D35" s="67"/>
      <c r="E35" s="82"/>
      <c r="F35" s="89" t="s">
        <v>1505</v>
      </c>
      <c r="G35" s="90" t="s">
        <v>1432</v>
      </c>
      <c r="H35" s="91" t="s">
        <v>1487</v>
      </c>
    </row>
    <row r="36" spans="1:10" ht="20.25" customHeight="1">
      <c r="A36" s="81" t="s">
        <v>1506</v>
      </c>
      <c r="B36" s="67"/>
      <c r="C36" s="67"/>
      <c r="D36" s="67"/>
      <c r="E36" s="82"/>
      <c r="F36" s="89" t="s">
        <v>1507</v>
      </c>
      <c r="G36" s="90" t="s">
        <v>1432</v>
      </c>
      <c r="H36" s="91" t="s">
        <v>1490</v>
      </c>
      <c r="J36" s="7"/>
    </row>
    <row r="37" spans="1:10" ht="24.75" customHeight="1">
      <c r="A37" s="81" t="s">
        <v>1508</v>
      </c>
      <c r="B37" s="67"/>
      <c r="C37" s="67"/>
      <c r="D37" s="67"/>
      <c r="E37" s="82"/>
      <c r="F37" s="89" t="s">
        <v>1509</v>
      </c>
      <c r="G37" s="90" t="s">
        <v>1460</v>
      </c>
      <c r="H37" s="91" t="s">
        <v>1493</v>
      </c>
      <c r="J37" s="97"/>
    </row>
    <row r="38" spans="1:10" ht="20.25" customHeight="1">
      <c r="A38" s="81" t="s">
        <v>1510</v>
      </c>
      <c r="B38" s="67"/>
      <c r="C38" s="67"/>
      <c r="D38" s="67"/>
      <c r="E38" s="82"/>
      <c r="F38" s="89" t="s">
        <v>1511</v>
      </c>
      <c r="G38" s="90" t="s">
        <v>1432</v>
      </c>
      <c r="H38" s="91" t="s">
        <v>1490</v>
      </c>
      <c r="J38" s="7"/>
    </row>
    <row r="39" spans="1:10" ht="28.9" customHeight="1">
      <c r="A39" s="81" t="s">
        <v>1512</v>
      </c>
      <c r="B39" s="67"/>
      <c r="C39" s="67"/>
      <c r="D39" s="67"/>
      <c r="E39" s="82"/>
      <c r="F39" s="89" t="s">
        <v>1513</v>
      </c>
      <c r="G39" s="90" t="s">
        <v>1432</v>
      </c>
      <c r="H39" s="91" t="s">
        <v>1543</v>
      </c>
    </row>
    <row r="40" spans="1:10" ht="24.75" customHeight="1">
      <c r="A40" s="81" t="s">
        <v>1514</v>
      </c>
      <c r="B40" s="67"/>
      <c r="C40" s="67"/>
      <c r="D40" s="67"/>
      <c r="E40" s="82"/>
      <c r="F40" s="89" t="s">
        <v>1515</v>
      </c>
      <c r="G40" s="90" t="s">
        <v>1432</v>
      </c>
      <c r="H40" s="91" t="s">
        <v>1516</v>
      </c>
    </row>
    <row r="41" spans="1:10" ht="28.9" customHeight="1">
      <c r="A41" s="81" t="s">
        <v>1517</v>
      </c>
      <c r="B41" s="67"/>
      <c r="C41" s="67"/>
      <c r="D41" s="67"/>
      <c r="E41" s="82"/>
      <c r="F41" s="89" t="s">
        <v>1518</v>
      </c>
      <c r="G41" s="90" t="s">
        <v>1432</v>
      </c>
      <c r="H41" s="91" t="s">
        <v>1543</v>
      </c>
    </row>
    <row r="42" spans="1:10" ht="26.25" customHeight="1">
      <c r="A42" s="81" t="s">
        <v>1519</v>
      </c>
      <c r="B42" s="67"/>
      <c r="C42" s="67"/>
      <c r="D42" s="67"/>
      <c r="E42" s="82"/>
      <c r="F42" s="89" t="s">
        <v>1520</v>
      </c>
      <c r="G42" s="90" t="s">
        <v>1432</v>
      </c>
      <c r="H42" s="91" t="s">
        <v>1516</v>
      </c>
    </row>
    <row r="43" spans="1:10" ht="25.9" customHeight="1">
      <c r="A43" s="81" t="s">
        <v>1521</v>
      </c>
      <c r="B43" s="67"/>
      <c r="C43" s="67"/>
      <c r="D43" s="67"/>
      <c r="E43" s="82"/>
      <c r="F43" s="89" t="s">
        <v>1522</v>
      </c>
      <c r="G43" s="90" t="s">
        <v>1432</v>
      </c>
      <c r="H43" s="91" t="s">
        <v>1543</v>
      </c>
    </row>
    <row r="44" spans="1:10" ht="25.5" customHeight="1">
      <c r="A44" s="81" t="s">
        <v>1523</v>
      </c>
      <c r="B44" s="67"/>
      <c r="C44" s="67"/>
      <c r="D44" s="67"/>
      <c r="E44" s="82"/>
      <c r="F44" s="89" t="s">
        <v>1524</v>
      </c>
      <c r="G44" s="90" t="s">
        <v>1432</v>
      </c>
      <c r="H44" s="91" t="s">
        <v>1516</v>
      </c>
    </row>
    <row r="45" spans="1:10" ht="25.5" customHeight="1">
      <c r="A45" s="81" t="s">
        <v>1525</v>
      </c>
      <c r="B45" s="67"/>
      <c r="C45" s="67"/>
      <c r="D45" s="67"/>
      <c r="E45" s="82"/>
      <c r="F45" s="89" t="s">
        <v>1526</v>
      </c>
      <c r="G45" s="90" t="s">
        <v>1460</v>
      </c>
      <c r="H45" s="91" t="s">
        <v>1493</v>
      </c>
    </row>
    <row r="46" spans="1:10" ht="20.25" customHeight="1">
      <c r="A46" s="81" t="s">
        <v>1527</v>
      </c>
      <c r="B46" s="67"/>
      <c r="C46" s="67"/>
      <c r="D46" s="67"/>
      <c r="E46" s="82"/>
      <c r="F46" s="89" t="s">
        <v>1528</v>
      </c>
      <c r="G46" s="90" t="s">
        <v>1432</v>
      </c>
      <c r="H46" s="91" t="s">
        <v>1529</v>
      </c>
    </row>
    <row r="47" spans="1:10" ht="42" customHeight="1">
      <c r="A47" s="81" t="s">
        <v>1530</v>
      </c>
      <c r="B47" s="67"/>
      <c r="C47" s="67"/>
      <c r="D47" s="67"/>
      <c r="E47" s="82"/>
      <c r="F47" s="89" t="s">
        <v>1531</v>
      </c>
      <c r="G47" s="90" t="s">
        <v>1460</v>
      </c>
      <c r="H47" s="91" t="s">
        <v>1532</v>
      </c>
    </row>
    <row r="48" spans="1:10" ht="20.25" customHeight="1">
      <c r="A48" s="81" t="s">
        <v>1533</v>
      </c>
      <c r="B48" s="67"/>
      <c r="C48" s="67"/>
      <c r="D48" s="67"/>
      <c r="E48" s="82"/>
      <c r="F48" s="89" t="s">
        <v>1534</v>
      </c>
      <c r="G48" s="90" t="s">
        <v>1432</v>
      </c>
      <c r="H48" s="91" t="s">
        <v>1529</v>
      </c>
    </row>
    <row r="49" spans="1:8" ht="28.15" customHeight="1">
      <c r="A49" s="932" t="s">
        <v>1535</v>
      </c>
      <c r="B49" s="933"/>
      <c r="C49" s="933"/>
      <c r="D49" s="933"/>
      <c r="E49" s="934"/>
      <c r="F49" s="89" t="s">
        <v>1536</v>
      </c>
      <c r="G49" s="90" t="s">
        <v>1460</v>
      </c>
      <c r="H49" s="91" t="s">
        <v>1532</v>
      </c>
    </row>
    <row r="50" spans="1:8" ht="25.15" customHeight="1">
      <c r="A50" s="81" t="s">
        <v>1537</v>
      </c>
      <c r="B50" s="67"/>
      <c r="C50" s="67"/>
      <c r="D50" s="67"/>
      <c r="E50" s="82"/>
      <c r="F50" s="89" t="s">
        <v>1538</v>
      </c>
      <c r="G50" s="90" t="s">
        <v>1432</v>
      </c>
      <c r="H50" s="91" t="s">
        <v>1529</v>
      </c>
    </row>
    <row r="51" spans="1:8" ht="27.75" customHeight="1">
      <c r="A51" s="92" t="s">
        <v>1539</v>
      </c>
      <c r="B51" s="93"/>
      <c r="C51" s="93"/>
      <c r="D51" s="93"/>
      <c r="E51" s="94"/>
      <c r="F51" s="83" t="s">
        <v>1540</v>
      </c>
      <c r="G51" s="79" t="s">
        <v>1460</v>
      </c>
      <c r="H51" s="80" t="s">
        <v>1532</v>
      </c>
    </row>
    <row r="52" spans="1:8" ht="12.75" customHeight="1">
      <c r="H52" s="9"/>
    </row>
    <row r="53" spans="1:8" ht="13.9" customHeight="1">
      <c r="A53" s="95" t="s">
        <v>1573</v>
      </c>
    </row>
    <row r="54" spans="1:8" ht="13.9" customHeight="1">
      <c r="A54" s="2" t="s">
        <v>1541</v>
      </c>
    </row>
    <row r="55" spans="1:8" ht="13.9" customHeight="1">
      <c r="A55" s="2" t="s">
        <v>1542</v>
      </c>
    </row>
    <row r="56" spans="1:8" ht="21.75" customHeight="1"/>
  </sheetData>
  <mergeCells count="6">
    <mergeCell ref="A49:E49"/>
    <mergeCell ref="A3:H3"/>
    <mergeCell ref="A4:H4"/>
    <mergeCell ref="A5:E5"/>
    <mergeCell ref="A17:E17"/>
    <mergeCell ref="A19:E19"/>
  </mergeCells>
  <printOptions horizontalCentered="1"/>
  <pageMargins left="0.39370078740157483" right="0.39370078740157483" top="0.43307086614173229" bottom="0.6692913385826772" header="0.59055118110236227" footer="0.70866141732283472"/>
  <pageSetup paperSize="9" scale="6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6"/>
  <sheetViews>
    <sheetView showGridLines="0" zoomScaleNormal="100" workbookViewId="0"/>
  </sheetViews>
  <sheetFormatPr baseColWidth="10" defaultColWidth="11.5703125" defaultRowHeight="12.75"/>
  <cols>
    <col min="1" max="1" width="135.7109375" style="124" customWidth="1"/>
    <col min="2" max="16384" width="11.5703125" style="101"/>
  </cols>
  <sheetData>
    <row r="1" spans="1:1" ht="15">
      <c r="A1" s="100" t="s">
        <v>645</v>
      </c>
    </row>
    <row r="2" spans="1:1" ht="15.75">
      <c r="A2" s="102"/>
    </row>
    <row r="3" spans="1:1" ht="15">
      <c r="A3" s="103" t="s">
        <v>362</v>
      </c>
    </row>
    <row r="4" spans="1:1" ht="14.25">
      <c r="A4" s="104"/>
    </row>
    <row r="5" spans="1:1" ht="38.25" customHeight="1">
      <c r="A5" s="68" t="s">
        <v>2766</v>
      </c>
    </row>
    <row r="6" spans="1:1">
      <c r="A6" s="515" t="s">
        <v>2131</v>
      </c>
    </row>
    <row r="7" spans="1:1" ht="34.9" customHeight="1">
      <c r="A7" s="105" t="s">
        <v>1584</v>
      </c>
    </row>
    <row r="8" spans="1:1" ht="54" customHeight="1">
      <c r="A8" s="515" t="s">
        <v>2135</v>
      </c>
    </row>
    <row r="9" spans="1:1" ht="24">
      <c r="A9" s="68" t="s">
        <v>1395</v>
      </c>
    </row>
    <row r="10" spans="1:1" ht="37.15" customHeight="1">
      <c r="A10" s="105" t="s">
        <v>1396</v>
      </c>
    </row>
    <row r="11" spans="1:1">
      <c r="A11" s="68" t="s">
        <v>1397</v>
      </c>
    </row>
    <row r="12" spans="1:1">
      <c r="A12" s="68" t="s">
        <v>646</v>
      </c>
    </row>
    <row r="13" spans="1:1">
      <c r="A13" s="68"/>
    </row>
    <row r="15" spans="1:1" ht="15">
      <c r="A15" s="103" t="s">
        <v>364</v>
      </c>
    </row>
    <row r="16" spans="1:1" ht="15">
      <c r="A16" s="106"/>
    </row>
    <row r="17" spans="1:1" ht="14.25">
      <c r="A17" s="107" t="s">
        <v>647</v>
      </c>
    </row>
    <row r="18" spans="1:1" ht="42.6" customHeight="1">
      <c r="A18" s="521" t="s">
        <v>2764</v>
      </c>
    </row>
    <row r="20" spans="1:1" ht="21.6" customHeight="1">
      <c r="A20" s="107" t="s">
        <v>648</v>
      </c>
    </row>
    <row r="21" spans="1:1" ht="21.6" customHeight="1">
      <c r="A21" s="108" t="s">
        <v>649</v>
      </c>
    </row>
    <row r="22" spans="1:1" ht="36">
      <c r="A22" s="105" t="s">
        <v>1616</v>
      </c>
    </row>
    <row r="23" spans="1:1" ht="53.45" customHeight="1">
      <c r="A23" s="105" t="s">
        <v>1398</v>
      </c>
    </row>
    <row r="24" spans="1:1" ht="32.450000000000003" customHeight="1">
      <c r="A24" s="105" t="s">
        <v>1399</v>
      </c>
    </row>
    <row r="25" spans="1:1" ht="64.150000000000006" customHeight="1">
      <c r="A25" s="105" t="s">
        <v>1400</v>
      </c>
    </row>
    <row r="26" spans="1:1" ht="24" customHeight="1">
      <c r="A26" s="109" t="s">
        <v>650</v>
      </c>
    </row>
    <row r="27" spans="1:1" ht="73.900000000000006" customHeight="1">
      <c r="A27" s="105" t="s">
        <v>1401</v>
      </c>
    </row>
    <row r="28" spans="1:1" ht="28.15" customHeight="1">
      <c r="A28" s="105" t="s">
        <v>1402</v>
      </c>
    </row>
    <row r="29" spans="1:1" ht="56.45" customHeight="1">
      <c r="A29" s="99" t="s">
        <v>1566</v>
      </c>
    </row>
    <row r="30" spans="1:1" ht="36.6" customHeight="1">
      <c r="A30" s="110" t="s">
        <v>1403</v>
      </c>
    </row>
    <row r="31" spans="1:1" ht="19.899999999999999" customHeight="1">
      <c r="A31" s="107" t="s">
        <v>651</v>
      </c>
    </row>
    <row r="32" spans="1:1" ht="25.9" customHeight="1">
      <c r="A32" s="108" t="s">
        <v>1425</v>
      </c>
    </row>
    <row r="33" spans="1:1" ht="85.15" customHeight="1">
      <c r="A33" s="111" t="s">
        <v>2767</v>
      </c>
    </row>
    <row r="34" spans="1:1" ht="23.45" customHeight="1">
      <c r="A34" s="111" t="s">
        <v>1404</v>
      </c>
    </row>
    <row r="35" spans="1:1" ht="23.45" customHeight="1">
      <c r="A35" s="111" t="s">
        <v>1405</v>
      </c>
    </row>
    <row r="37" spans="1:1" ht="25.9" customHeight="1">
      <c r="A37" s="107" t="s">
        <v>652</v>
      </c>
    </row>
    <row r="38" spans="1:1" ht="21" customHeight="1">
      <c r="A38" s="112" t="s">
        <v>1406</v>
      </c>
    </row>
    <row r="39" spans="1:1" ht="24">
      <c r="A39" s="110" t="s">
        <v>1407</v>
      </c>
    </row>
    <row r="40" spans="1:1" ht="190.15" customHeight="1">
      <c r="A40" s="110"/>
    </row>
    <row r="41" spans="1:1" ht="48" customHeight="1">
      <c r="A41" s="111" t="s">
        <v>1423</v>
      </c>
    </row>
    <row r="42" spans="1:1" ht="50.45" customHeight="1">
      <c r="A42" s="111" t="s">
        <v>1408</v>
      </c>
    </row>
    <row r="43" spans="1:1" ht="24" customHeight="1">
      <c r="A43" s="111" t="s">
        <v>1409</v>
      </c>
    </row>
    <row r="44" spans="1:1" ht="34.9" customHeight="1">
      <c r="A44" s="111" t="s">
        <v>2768</v>
      </c>
    </row>
    <row r="45" spans="1:1" ht="69" customHeight="1">
      <c r="A45" s="111" t="s">
        <v>1410</v>
      </c>
    </row>
    <row r="46" spans="1:1" ht="52.15" customHeight="1">
      <c r="A46" s="111" t="s">
        <v>1424</v>
      </c>
    </row>
    <row r="47" spans="1:1" ht="23.45" customHeight="1">
      <c r="A47" s="112" t="s">
        <v>653</v>
      </c>
    </row>
    <row r="48" spans="1:1" ht="18" customHeight="1">
      <c r="A48" s="113" t="s">
        <v>654</v>
      </c>
    </row>
    <row r="49" spans="1:1" ht="54.6" customHeight="1">
      <c r="A49" s="105" t="s">
        <v>1574</v>
      </c>
    </row>
    <row r="50" spans="1:1" ht="19.149999999999999" customHeight="1">
      <c r="A50" s="113" t="s">
        <v>655</v>
      </c>
    </row>
    <row r="51" spans="1:1" ht="57.6" customHeight="1">
      <c r="A51" s="105" t="s">
        <v>1611</v>
      </c>
    </row>
    <row r="52" spans="1:1" ht="28.9" customHeight="1">
      <c r="A52" s="114" t="s">
        <v>656</v>
      </c>
    </row>
    <row r="53" spans="1:1" ht="72.599999999999994" customHeight="1">
      <c r="A53" s="105" t="s">
        <v>2132</v>
      </c>
    </row>
    <row r="54" spans="1:1" ht="21" customHeight="1">
      <c r="A54" s="114" t="s">
        <v>2771</v>
      </c>
    </row>
    <row r="55" spans="1:1" ht="18" customHeight="1">
      <c r="A55" s="115" t="s">
        <v>657</v>
      </c>
    </row>
    <row r="56" spans="1:1" ht="18" customHeight="1">
      <c r="A56" s="115" t="s">
        <v>658</v>
      </c>
    </row>
    <row r="57" spans="1:1" ht="22.15" customHeight="1">
      <c r="A57" s="115" t="s">
        <v>659</v>
      </c>
    </row>
    <row r="58" spans="1:1" ht="27.6" customHeight="1">
      <c r="A58" s="116" t="s">
        <v>660</v>
      </c>
    </row>
    <row r="59" spans="1:1" ht="22.15" customHeight="1">
      <c r="A59" s="113" t="s">
        <v>661</v>
      </c>
    </row>
    <row r="60" spans="1:1" ht="22.15" customHeight="1">
      <c r="A60" s="68" t="s">
        <v>1567</v>
      </c>
    </row>
    <row r="61" spans="1:1" ht="21.6" customHeight="1">
      <c r="A61" s="114" t="s">
        <v>196</v>
      </c>
    </row>
    <row r="62" spans="1:1" s="117" customFormat="1" ht="22.9" customHeight="1">
      <c r="A62" s="105" t="s">
        <v>152</v>
      </c>
    </row>
    <row r="63" spans="1:1" ht="18" customHeight="1">
      <c r="A63" s="113" t="s">
        <v>153</v>
      </c>
    </row>
    <row r="64" spans="1:1" ht="55.15" customHeight="1">
      <c r="A64" s="68" t="s">
        <v>2133</v>
      </c>
    </row>
    <row r="65" spans="1:1" ht="18.600000000000001" customHeight="1">
      <c r="A65" s="113" t="s">
        <v>383</v>
      </c>
    </row>
    <row r="66" spans="1:1" ht="60.6" customHeight="1">
      <c r="A66" s="68" t="s">
        <v>2134</v>
      </c>
    </row>
    <row r="67" spans="1:1" ht="22.15" customHeight="1">
      <c r="A67" s="113" t="s">
        <v>662</v>
      </c>
    </row>
    <row r="68" spans="1:1" ht="19.899999999999999" customHeight="1">
      <c r="A68" s="68" t="s">
        <v>861</v>
      </c>
    </row>
    <row r="69" spans="1:1" ht="31.15" customHeight="1">
      <c r="A69" s="118" t="s">
        <v>862</v>
      </c>
    </row>
    <row r="70" spans="1:1" ht="19.899999999999999" customHeight="1">
      <c r="A70" s="113" t="s">
        <v>863</v>
      </c>
    </row>
    <row r="71" spans="1:1" ht="34.15" customHeight="1">
      <c r="A71" s="105" t="s">
        <v>1699</v>
      </c>
    </row>
    <row r="72" spans="1:1" ht="21" customHeight="1">
      <c r="A72" s="113" t="s">
        <v>864</v>
      </c>
    </row>
    <row r="73" spans="1:1" ht="43.15" customHeight="1">
      <c r="A73" s="105" t="s">
        <v>1700</v>
      </c>
    </row>
    <row r="74" spans="1:1" ht="21.6" customHeight="1">
      <c r="A74" s="113" t="s">
        <v>865</v>
      </c>
    </row>
    <row r="75" spans="1:1" ht="46.9" customHeight="1">
      <c r="A75" s="105" t="s">
        <v>293</v>
      </c>
    </row>
    <row r="76" spans="1:1" ht="21.6" customHeight="1">
      <c r="A76" s="114" t="s">
        <v>866</v>
      </c>
    </row>
    <row r="77" spans="1:1" ht="45" customHeight="1">
      <c r="A77" s="105" t="s">
        <v>1086</v>
      </c>
    </row>
    <row r="78" spans="1:1" ht="25.15" customHeight="1">
      <c r="A78" s="114" t="s">
        <v>867</v>
      </c>
    </row>
    <row r="79" spans="1:1" ht="21.6" customHeight="1">
      <c r="A79" s="68" t="s">
        <v>868</v>
      </c>
    </row>
    <row r="80" spans="1:1" s="117" customFormat="1" ht="30.6" customHeight="1">
      <c r="A80" s="114" t="s">
        <v>869</v>
      </c>
    </row>
    <row r="81" spans="1:1">
      <c r="A81" s="68" t="s">
        <v>870</v>
      </c>
    </row>
    <row r="83" spans="1:1" ht="21" customHeight="1">
      <c r="A83" s="107" t="s">
        <v>871</v>
      </c>
    </row>
    <row r="84" spans="1:1" ht="20.45" customHeight="1">
      <c r="A84" s="113" t="s">
        <v>872</v>
      </c>
    </row>
    <row r="85" spans="1:1">
      <c r="A85" s="68" t="s">
        <v>873</v>
      </c>
    </row>
    <row r="86" spans="1:1" ht="94.9" customHeight="1">
      <c r="A86" s="519" t="s">
        <v>2769</v>
      </c>
    </row>
    <row r="87" spans="1:1" ht="48.6" customHeight="1">
      <c r="A87" s="520" t="s">
        <v>2137</v>
      </c>
    </row>
    <row r="88" spans="1:1" ht="20.45" customHeight="1">
      <c r="A88" s="111" t="s">
        <v>154</v>
      </c>
    </row>
    <row r="89" spans="1:1" s="117" customFormat="1" ht="31.9" customHeight="1">
      <c r="A89" s="111" t="s">
        <v>2770</v>
      </c>
    </row>
    <row r="90" spans="1:1" ht="28.9" customHeight="1">
      <c r="A90" s="114" t="s">
        <v>155</v>
      </c>
    </row>
    <row r="91" spans="1:1" ht="48.6" customHeight="1">
      <c r="A91" s="105" t="s">
        <v>1411</v>
      </c>
    </row>
    <row r="92" spans="1:1" s="117" customFormat="1" ht="43.15" customHeight="1">
      <c r="A92" s="521" t="s">
        <v>2136</v>
      </c>
    </row>
    <row r="93" spans="1:1" ht="21" customHeight="1">
      <c r="A93" s="107" t="s">
        <v>156</v>
      </c>
    </row>
    <row r="94" spans="1:1" ht="23.45" customHeight="1">
      <c r="A94" s="121" t="s">
        <v>157</v>
      </c>
    </row>
    <row r="95" spans="1:1" ht="31.15" customHeight="1">
      <c r="A95" s="119" t="s">
        <v>1412</v>
      </c>
    </row>
    <row r="96" spans="1:1" ht="73.900000000000006" customHeight="1">
      <c r="A96" s="119" t="s">
        <v>1413</v>
      </c>
    </row>
    <row r="97" spans="1:1" ht="24" customHeight="1">
      <c r="A97" s="119" t="s">
        <v>1547</v>
      </c>
    </row>
    <row r="98" spans="1:1" ht="63.6" customHeight="1">
      <c r="A98" s="120" t="s">
        <v>1701</v>
      </c>
    </row>
    <row r="99" spans="1:1" ht="45" customHeight="1">
      <c r="A99" s="120" t="s">
        <v>1414</v>
      </c>
    </row>
    <row r="100" spans="1:1" ht="25.15" customHeight="1">
      <c r="A100" s="120" t="s">
        <v>1708</v>
      </c>
    </row>
    <row r="101" spans="1:1" ht="77.45" customHeight="1">
      <c r="A101" s="120" t="s">
        <v>1568</v>
      </c>
    </row>
    <row r="102" spans="1:1" ht="48" customHeight="1">
      <c r="A102" s="120" t="s">
        <v>1698</v>
      </c>
    </row>
    <row r="103" spans="1:1" s="117" customFormat="1" ht="30.6" customHeight="1">
      <c r="A103" s="121" t="s">
        <v>158</v>
      </c>
    </row>
    <row r="104" spans="1:1" ht="45" customHeight="1">
      <c r="A104" s="111" t="s">
        <v>1702</v>
      </c>
    </row>
    <row r="105" spans="1:1" ht="43.15" customHeight="1">
      <c r="A105" s="122" t="s">
        <v>1415</v>
      </c>
    </row>
    <row r="106" spans="1:1" ht="78.599999999999994" customHeight="1">
      <c r="A106" s="122" t="s">
        <v>1548</v>
      </c>
    </row>
    <row r="107" spans="1:1" s="117" customFormat="1" ht="20.45" customHeight="1">
      <c r="A107" s="119" t="s">
        <v>1416</v>
      </c>
    </row>
    <row r="108" spans="1:1" ht="31.15" customHeight="1">
      <c r="A108" s="105" t="s">
        <v>1417</v>
      </c>
    </row>
    <row r="109" spans="1:1" ht="24" customHeight="1">
      <c r="A109" s="105" t="s">
        <v>1418</v>
      </c>
    </row>
    <row r="110" spans="1:1" ht="43.9" customHeight="1">
      <c r="A110" s="68" t="s">
        <v>1419</v>
      </c>
    </row>
    <row r="111" spans="1:1" ht="30.6" customHeight="1">
      <c r="A111" s="68" t="s">
        <v>1420</v>
      </c>
    </row>
    <row r="112" spans="1:1" ht="31.15" customHeight="1">
      <c r="A112" s="110" t="s">
        <v>1421</v>
      </c>
    </row>
    <row r="113" spans="1:1" ht="42.6" customHeight="1">
      <c r="A113" s="110" t="s">
        <v>1422</v>
      </c>
    </row>
    <row r="114" spans="1:1" ht="36.6" customHeight="1">
      <c r="A114" s="68" t="s">
        <v>1703</v>
      </c>
    </row>
    <row r="116" spans="1:1" ht="14.25">
      <c r="A116" s="123"/>
    </row>
  </sheetData>
  <pageMargins left="0.39370078740157483" right="0.39370078740157483" top="0.43307086614173229" bottom="0.6692913385826772" header="0.59055118110236227" footer="0.70866141732283472"/>
  <pageSetup paperSize="9" scale="76" orientation="portrait" horizontalDpi="0" verticalDpi="0" r:id="rId1"/>
  <headerFooter alignWithMargins="0"/>
  <rowBreaks count="3" manualBreakCount="3">
    <brk id="36" man="1"/>
    <brk id="60" max="16383" man="1"/>
    <brk id="9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showGridLines="0" zoomScale="75" workbookViewId="0"/>
  </sheetViews>
  <sheetFormatPr baseColWidth="10" defaultColWidth="9.140625" defaultRowHeight="12.75"/>
  <cols>
    <col min="1" max="1" width="3.85546875" style="525" customWidth="1"/>
    <col min="2" max="2" width="60.85546875" style="525" customWidth="1"/>
    <col min="3" max="4" width="13.7109375" style="525" bestFit="1" customWidth="1"/>
    <col min="5" max="5" width="13.7109375" style="525" customWidth="1"/>
    <col min="6" max="8" width="13.7109375" style="525" bestFit="1" customWidth="1"/>
    <col min="9" max="16384" width="9.140625" style="525"/>
  </cols>
  <sheetData>
    <row r="1" spans="1:8" ht="16.149999999999999" customHeight="1">
      <c r="A1" s="522" t="s">
        <v>1217</v>
      </c>
      <c r="B1" s="523" t="s">
        <v>2138</v>
      </c>
      <c r="C1" s="522" t="s">
        <v>1217</v>
      </c>
      <c r="D1" s="522" t="s">
        <v>1217</v>
      </c>
      <c r="E1" s="522"/>
      <c r="F1" s="724"/>
      <c r="G1" s="725"/>
      <c r="H1" s="725"/>
    </row>
    <row r="2" spans="1:8">
      <c r="A2" s="522" t="s">
        <v>1217</v>
      </c>
      <c r="B2" s="724" t="s">
        <v>2664</v>
      </c>
      <c r="C2" s="724"/>
      <c r="D2" s="724"/>
      <c r="E2" s="724"/>
      <c r="F2" s="724"/>
      <c r="G2" s="724"/>
      <c r="H2" s="522" t="s">
        <v>1217</v>
      </c>
    </row>
    <row r="3" spans="1:8">
      <c r="A3" s="522"/>
      <c r="B3" s="523" t="s">
        <v>2139</v>
      </c>
      <c r="C3" s="522"/>
      <c r="D3" s="522"/>
      <c r="E3" s="522"/>
      <c r="F3" s="522"/>
      <c r="G3" s="522"/>
      <c r="H3" s="522"/>
    </row>
    <row r="4" spans="1:8">
      <c r="A4" s="522" t="s">
        <v>1217</v>
      </c>
      <c r="B4" s="523" t="s">
        <v>2140</v>
      </c>
      <c r="C4" s="522" t="s">
        <v>1217</v>
      </c>
      <c r="D4" s="522" t="s">
        <v>1217</v>
      </c>
      <c r="E4" s="522"/>
      <c r="F4" s="522" t="s">
        <v>1217</v>
      </c>
      <c r="G4" s="522" t="s">
        <v>1217</v>
      </c>
      <c r="H4" s="522" t="s">
        <v>1217</v>
      </c>
    </row>
    <row r="5" spans="1:8">
      <c r="A5" s="526"/>
      <c r="B5" s="526"/>
      <c r="C5" s="526"/>
      <c r="D5" s="526"/>
      <c r="E5" s="526"/>
      <c r="F5" s="526"/>
      <c r="G5" s="526"/>
      <c r="H5" s="526"/>
    </row>
    <row r="6" spans="1:8" ht="18" customHeight="1">
      <c r="A6" s="726" t="s">
        <v>2141</v>
      </c>
      <c r="B6" s="729" t="s">
        <v>970</v>
      </c>
      <c r="C6" s="729" t="s">
        <v>2139</v>
      </c>
      <c r="D6" s="732" t="s">
        <v>2142</v>
      </c>
      <c r="E6" s="733"/>
      <c r="F6" s="733"/>
      <c r="G6" s="733"/>
      <c r="H6" s="733"/>
    </row>
    <row r="7" spans="1:8" ht="13.5" customHeight="1">
      <c r="A7" s="727"/>
      <c r="B7" s="730"/>
      <c r="C7" s="730"/>
      <c r="D7" s="734" t="s">
        <v>2143</v>
      </c>
      <c r="E7" s="729" t="s">
        <v>2144</v>
      </c>
      <c r="F7" s="732" t="s">
        <v>2142</v>
      </c>
      <c r="G7" s="733"/>
      <c r="H7" s="733"/>
    </row>
    <row r="8" spans="1:8" ht="18" customHeight="1">
      <c r="A8" s="727"/>
      <c r="B8" s="730"/>
      <c r="C8" s="730"/>
      <c r="D8" s="735"/>
      <c r="E8" s="730"/>
      <c r="F8" s="732" t="s">
        <v>1146</v>
      </c>
      <c r="G8" s="737"/>
      <c r="H8" s="734" t="s">
        <v>1147</v>
      </c>
    </row>
    <row r="9" spans="1:8" ht="42" customHeight="1">
      <c r="A9" s="728"/>
      <c r="B9" s="731"/>
      <c r="C9" s="731"/>
      <c r="D9" s="736"/>
      <c r="E9" s="731"/>
      <c r="F9" s="527" t="s">
        <v>2145</v>
      </c>
      <c r="G9" s="528" t="s">
        <v>1394</v>
      </c>
      <c r="H9" s="736"/>
    </row>
    <row r="10" spans="1:8">
      <c r="A10" s="529" t="s">
        <v>1217</v>
      </c>
      <c r="B10" s="529" t="s">
        <v>1217</v>
      </c>
      <c r="C10" s="529"/>
      <c r="D10" s="529"/>
      <c r="E10" s="529"/>
      <c r="F10" s="529"/>
      <c r="G10" s="529"/>
      <c r="H10" s="529" t="s">
        <v>1217</v>
      </c>
    </row>
    <row r="11" spans="1:8" ht="25.5" customHeight="1">
      <c r="A11" s="522" t="s">
        <v>1217</v>
      </c>
      <c r="B11" s="719" t="s">
        <v>2146</v>
      </c>
      <c r="C11" s="719"/>
      <c r="D11" s="719"/>
      <c r="E11" s="719"/>
      <c r="F11" s="719"/>
      <c r="G11" s="719"/>
      <c r="H11" s="719"/>
    </row>
    <row r="12" spans="1:8">
      <c r="A12" s="530">
        <v>1</v>
      </c>
      <c r="B12" s="522" t="s">
        <v>2147</v>
      </c>
      <c r="C12" s="531">
        <v>53430.2</v>
      </c>
      <c r="D12" s="531">
        <v>48212.9</v>
      </c>
      <c r="E12" s="531">
        <v>5217.3</v>
      </c>
      <c r="F12" s="531">
        <v>724.3</v>
      </c>
      <c r="G12" s="531">
        <v>66.8</v>
      </c>
      <c r="H12" s="531">
        <v>4426.2</v>
      </c>
    </row>
    <row r="13" spans="1:8">
      <c r="A13" s="530">
        <v>2</v>
      </c>
      <c r="B13" s="522" t="s">
        <v>2148</v>
      </c>
      <c r="C13" s="531">
        <v>45197</v>
      </c>
      <c r="D13" s="531">
        <v>39663.699999999997</v>
      </c>
      <c r="E13" s="531">
        <v>8160.7</v>
      </c>
      <c r="F13" s="531">
        <v>1686.3</v>
      </c>
      <c r="G13" s="531">
        <v>120.5</v>
      </c>
      <c r="H13" s="531">
        <v>6353.9</v>
      </c>
    </row>
    <row r="14" spans="1:8">
      <c r="A14" s="530">
        <v>3</v>
      </c>
      <c r="B14" s="522" t="s">
        <v>2149</v>
      </c>
      <c r="C14" s="531">
        <v>111483.3</v>
      </c>
      <c r="D14" s="531">
        <v>108137.60000000001</v>
      </c>
      <c r="E14" s="531">
        <v>718.2</v>
      </c>
      <c r="F14" s="531">
        <v>718.2</v>
      </c>
      <c r="G14" s="531" t="s">
        <v>1152</v>
      </c>
      <c r="H14" s="531" t="s">
        <v>1152</v>
      </c>
    </row>
    <row r="15" spans="1:8">
      <c r="A15" s="530">
        <v>4</v>
      </c>
      <c r="B15" s="522" t="s">
        <v>2150</v>
      </c>
      <c r="C15" s="531">
        <v>44713.3</v>
      </c>
      <c r="D15" s="531">
        <v>44713.3</v>
      </c>
      <c r="E15" s="531">
        <v>0</v>
      </c>
      <c r="F15" s="531">
        <v>0</v>
      </c>
      <c r="G15" s="531" t="s">
        <v>1152</v>
      </c>
      <c r="H15" s="531" t="s">
        <v>1152</v>
      </c>
    </row>
    <row r="16" spans="1:8">
      <c r="A16" s="530">
        <v>5</v>
      </c>
      <c r="B16" s="522" t="s">
        <v>2151</v>
      </c>
      <c r="C16" s="531">
        <v>4479.8999999999996</v>
      </c>
      <c r="D16" s="531">
        <v>4020.4</v>
      </c>
      <c r="E16" s="531">
        <v>459.5</v>
      </c>
      <c r="F16" s="531">
        <v>60.7</v>
      </c>
      <c r="G16" s="531">
        <v>9.1999999999999993</v>
      </c>
      <c r="H16" s="531">
        <v>389.6</v>
      </c>
    </row>
    <row r="17" spans="1:8">
      <c r="A17" s="530">
        <v>6</v>
      </c>
      <c r="B17" s="522" t="s">
        <v>2152</v>
      </c>
      <c r="C17" s="531">
        <v>43418.5</v>
      </c>
      <c r="D17" s="531">
        <v>37874.400000000001</v>
      </c>
      <c r="E17" s="531">
        <v>32.700000000000003</v>
      </c>
      <c r="F17" s="531">
        <v>27.3</v>
      </c>
      <c r="G17" s="531" t="s">
        <v>1152</v>
      </c>
      <c r="H17" s="531" t="s">
        <v>1152</v>
      </c>
    </row>
    <row r="18" spans="1:8">
      <c r="A18" s="530">
        <v>7</v>
      </c>
      <c r="B18" s="522" t="s">
        <v>2153</v>
      </c>
      <c r="C18" s="531">
        <v>171171.9</v>
      </c>
      <c r="D18" s="531">
        <v>162160.29999999999</v>
      </c>
      <c r="E18" s="531">
        <v>14523</v>
      </c>
      <c r="F18" s="531">
        <v>3162.2</v>
      </c>
      <c r="G18" s="531">
        <v>196.5</v>
      </c>
      <c r="H18" s="531">
        <v>11169.7</v>
      </c>
    </row>
    <row r="19" spans="1:8" ht="26.25" customHeight="1">
      <c r="A19" s="532" t="s">
        <v>1217</v>
      </c>
      <c r="B19" s="719" t="s">
        <v>2154</v>
      </c>
      <c r="C19" s="719"/>
      <c r="D19" s="719"/>
      <c r="E19" s="719"/>
      <c r="F19" s="719"/>
      <c r="G19" s="719"/>
      <c r="H19" s="719"/>
    </row>
    <row r="20" spans="1:8">
      <c r="A20" s="530">
        <v>8</v>
      </c>
      <c r="B20" s="522" t="s">
        <v>2155</v>
      </c>
      <c r="C20" s="531">
        <v>21485.3</v>
      </c>
      <c r="D20" s="531">
        <v>19723.400000000001</v>
      </c>
      <c r="E20" s="531">
        <v>1761.9</v>
      </c>
      <c r="F20" s="531">
        <v>426</v>
      </c>
      <c r="G20" s="531">
        <v>38.9</v>
      </c>
      <c r="H20" s="531">
        <v>1297</v>
      </c>
    </row>
    <row r="21" spans="1:8">
      <c r="A21" s="530">
        <v>9</v>
      </c>
      <c r="B21" s="522" t="s">
        <v>2156</v>
      </c>
      <c r="C21" s="531">
        <v>16530.5</v>
      </c>
      <c r="D21" s="531">
        <v>15332.8</v>
      </c>
      <c r="E21" s="531">
        <v>1197.7</v>
      </c>
      <c r="F21" s="531">
        <v>346.7</v>
      </c>
      <c r="G21" s="531">
        <v>18.899999999999999</v>
      </c>
      <c r="H21" s="531">
        <v>832.1</v>
      </c>
    </row>
    <row r="22" spans="1:8">
      <c r="A22" s="530">
        <v>10</v>
      </c>
      <c r="B22" s="522" t="s">
        <v>2157</v>
      </c>
      <c r="C22" s="531">
        <v>4954.8</v>
      </c>
      <c r="D22" s="531">
        <v>4390.5</v>
      </c>
      <c r="E22" s="531">
        <v>564.29999999999995</v>
      </c>
      <c r="F22" s="531">
        <v>79.400000000000006</v>
      </c>
      <c r="G22" s="531">
        <v>20</v>
      </c>
      <c r="H22" s="531">
        <v>464.9</v>
      </c>
    </row>
    <row r="23" spans="1:8">
      <c r="A23" s="530">
        <v>11</v>
      </c>
      <c r="B23" s="522" t="s">
        <v>2158</v>
      </c>
      <c r="C23" s="531">
        <v>2804.5</v>
      </c>
      <c r="D23" s="531">
        <v>2736.4</v>
      </c>
      <c r="E23" s="531">
        <v>68.099999999999994</v>
      </c>
      <c r="F23" s="531">
        <v>68.099999999999994</v>
      </c>
      <c r="G23" s="531" t="s">
        <v>1152</v>
      </c>
      <c r="H23" s="531" t="s">
        <v>1152</v>
      </c>
    </row>
    <row r="24" spans="1:8">
      <c r="A24" s="530">
        <v>12</v>
      </c>
      <c r="B24" s="522" t="s">
        <v>2159</v>
      </c>
      <c r="C24" s="531">
        <v>1380.8</v>
      </c>
      <c r="D24" s="531">
        <v>1259.5999999999999</v>
      </c>
      <c r="E24" s="531">
        <v>121.1</v>
      </c>
      <c r="F24" s="531">
        <v>10.5</v>
      </c>
      <c r="G24" s="531">
        <v>0</v>
      </c>
      <c r="H24" s="531">
        <v>110.6</v>
      </c>
    </row>
    <row r="25" spans="1:8">
      <c r="A25" s="530">
        <v>13</v>
      </c>
      <c r="B25" s="522" t="s">
        <v>2160</v>
      </c>
      <c r="C25" s="531">
        <v>2369.1999999999998</v>
      </c>
      <c r="D25" s="531">
        <v>1780.2</v>
      </c>
      <c r="E25" s="531">
        <v>589</v>
      </c>
      <c r="F25" s="531">
        <v>2.1</v>
      </c>
      <c r="G25" s="531">
        <v>0.3</v>
      </c>
      <c r="H25" s="531">
        <v>586.6</v>
      </c>
    </row>
    <row r="26" spans="1:8">
      <c r="A26" s="530">
        <v>14</v>
      </c>
      <c r="B26" s="522" t="s">
        <v>2161</v>
      </c>
      <c r="C26" s="531">
        <v>575.29999999999995</v>
      </c>
      <c r="D26" s="531">
        <v>274</v>
      </c>
      <c r="E26" s="531">
        <v>13.9</v>
      </c>
      <c r="F26" s="531">
        <v>13.9</v>
      </c>
      <c r="G26" s="531" t="s">
        <v>1152</v>
      </c>
      <c r="H26" s="531" t="s">
        <v>1152</v>
      </c>
    </row>
    <row r="27" spans="1:8">
      <c r="A27" s="530">
        <v>15</v>
      </c>
      <c r="B27" s="522" t="s">
        <v>2152</v>
      </c>
      <c r="C27" s="531">
        <v>1781.7</v>
      </c>
      <c r="D27" s="531">
        <v>445.6</v>
      </c>
      <c r="E27" s="531">
        <v>29.1</v>
      </c>
      <c r="F27" s="531">
        <v>0.8</v>
      </c>
      <c r="G27" s="531" t="s">
        <v>1152</v>
      </c>
      <c r="H27" s="531" t="s">
        <v>1152</v>
      </c>
    </row>
    <row r="28" spans="1:8">
      <c r="A28" s="530">
        <v>16</v>
      </c>
      <c r="B28" s="522" t="s">
        <v>2162</v>
      </c>
      <c r="C28" s="531">
        <v>26833.3</v>
      </c>
      <c r="D28" s="531">
        <v>25328</v>
      </c>
      <c r="E28" s="531">
        <v>2524.9</v>
      </c>
      <c r="F28" s="531">
        <v>519.79999999999995</v>
      </c>
      <c r="G28" s="531">
        <v>39.299999999999997</v>
      </c>
      <c r="H28" s="531">
        <v>1994.2</v>
      </c>
    </row>
    <row r="29" spans="1:8" s="535" customFormat="1">
      <c r="A29" s="533">
        <v>17</v>
      </c>
      <c r="B29" s="691" t="s">
        <v>2666</v>
      </c>
      <c r="C29" s="534">
        <v>198005.3</v>
      </c>
      <c r="D29" s="534">
        <v>187488.3</v>
      </c>
      <c r="E29" s="534">
        <v>17047.900000000001</v>
      </c>
      <c r="F29" s="534">
        <v>3682</v>
      </c>
      <c r="G29" s="534">
        <v>235.8</v>
      </c>
      <c r="H29" s="534">
        <v>13163.9</v>
      </c>
    </row>
    <row r="30" spans="1:8" ht="21" customHeight="1">
      <c r="A30" s="532" t="s">
        <v>1217</v>
      </c>
      <c r="B30" s="719" t="s">
        <v>2163</v>
      </c>
      <c r="C30" s="719"/>
      <c r="D30" s="719"/>
      <c r="E30" s="719"/>
      <c r="F30" s="719"/>
      <c r="G30" s="719"/>
      <c r="H30" s="719"/>
    </row>
    <row r="31" spans="1:8">
      <c r="A31" s="536">
        <v>18</v>
      </c>
      <c r="B31" s="522" t="s">
        <v>2164</v>
      </c>
      <c r="C31" s="531">
        <v>74329.600000000006</v>
      </c>
      <c r="D31" s="531">
        <v>74329.600000000006</v>
      </c>
      <c r="E31" s="531" t="s">
        <v>1152</v>
      </c>
      <c r="F31" s="531" t="s">
        <v>1152</v>
      </c>
      <c r="G31" s="531" t="s">
        <v>1152</v>
      </c>
      <c r="H31" s="531" t="s">
        <v>1152</v>
      </c>
    </row>
    <row r="32" spans="1:8">
      <c r="A32" s="536">
        <v>19</v>
      </c>
      <c r="B32" s="522" t="s">
        <v>2165</v>
      </c>
      <c r="C32" s="531">
        <v>10635</v>
      </c>
      <c r="D32" s="531">
        <v>10635</v>
      </c>
      <c r="E32" s="531" t="s">
        <v>1152</v>
      </c>
      <c r="F32" s="531" t="s">
        <v>1152</v>
      </c>
      <c r="G32" s="531" t="s">
        <v>1152</v>
      </c>
      <c r="H32" s="531" t="s">
        <v>1152</v>
      </c>
    </row>
    <row r="33" spans="1:8">
      <c r="A33" s="536">
        <v>20</v>
      </c>
      <c r="B33" s="522" t="s">
        <v>2662</v>
      </c>
      <c r="C33" s="531">
        <v>32293.5</v>
      </c>
      <c r="D33" s="531">
        <v>32293.5</v>
      </c>
      <c r="E33" s="531" t="s">
        <v>1152</v>
      </c>
      <c r="F33" s="531" t="s">
        <v>1152</v>
      </c>
      <c r="G33" s="531" t="s">
        <v>1152</v>
      </c>
      <c r="H33" s="531" t="s">
        <v>1152</v>
      </c>
    </row>
    <row r="34" spans="1:8">
      <c r="A34" s="536">
        <v>21</v>
      </c>
      <c r="B34" s="522" t="s">
        <v>2166</v>
      </c>
      <c r="C34" s="531">
        <v>26879.599999999999</v>
      </c>
      <c r="D34" s="531">
        <v>26879.599999999999</v>
      </c>
      <c r="E34" s="531" t="s">
        <v>1152</v>
      </c>
      <c r="F34" s="531" t="s">
        <v>1152</v>
      </c>
      <c r="G34" s="531" t="s">
        <v>1152</v>
      </c>
      <c r="H34" s="531" t="s">
        <v>1152</v>
      </c>
    </row>
    <row r="35" spans="1:8">
      <c r="A35" s="536">
        <v>22</v>
      </c>
      <c r="B35" s="522" t="s">
        <v>2663</v>
      </c>
      <c r="C35" s="531">
        <v>11271.8</v>
      </c>
      <c r="D35" s="531">
        <v>9107.9</v>
      </c>
      <c r="E35" s="531">
        <v>2163.9</v>
      </c>
      <c r="F35" s="531">
        <v>84.7</v>
      </c>
      <c r="G35" s="531">
        <v>62.9</v>
      </c>
      <c r="H35" s="531">
        <v>2016.3</v>
      </c>
    </row>
    <row r="36" spans="1:8">
      <c r="A36" s="536">
        <v>23</v>
      </c>
      <c r="B36" s="522" t="s">
        <v>2167</v>
      </c>
      <c r="C36" s="531">
        <v>3433.7</v>
      </c>
      <c r="D36" s="531">
        <v>3432.5</v>
      </c>
      <c r="E36" s="531">
        <v>1.2</v>
      </c>
      <c r="F36" s="531">
        <v>1.2</v>
      </c>
      <c r="G36" s="531" t="s">
        <v>1152</v>
      </c>
      <c r="H36" s="531" t="s">
        <v>1152</v>
      </c>
    </row>
    <row r="37" spans="1:8">
      <c r="A37" s="536">
        <v>24</v>
      </c>
      <c r="B37" s="522" t="s">
        <v>2168</v>
      </c>
      <c r="C37" s="531">
        <v>1168.8</v>
      </c>
      <c r="D37" s="531">
        <v>1055.2</v>
      </c>
      <c r="E37" s="531">
        <v>113.5</v>
      </c>
      <c r="F37" s="531">
        <v>9.6</v>
      </c>
      <c r="G37" s="531">
        <v>1.7</v>
      </c>
      <c r="H37" s="531">
        <v>102.2</v>
      </c>
    </row>
    <row r="38" spans="1:8">
      <c r="A38" s="536">
        <v>25</v>
      </c>
      <c r="B38" s="522" t="s">
        <v>2169</v>
      </c>
      <c r="C38" s="531">
        <v>114645.2</v>
      </c>
      <c r="D38" s="531">
        <v>106994.4</v>
      </c>
      <c r="E38" s="531">
        <v>6319.1</v>
      </c>
      <c r="F38" s="531">
        <v>2930.7</v>
      </c>
      <c r="G38" s="531">
        <v>28.7</v>
      </c>
      <c r="H38" s="531">
        <v>3359.7</v>
      </c>
    </row>
    <row r="39" spans="1:8">
      <c r="A39" s="536">
        <v>26</v>
      </c>
      <c r="B39" s="522" t="s">
        <v>2170</v>
      </c>
      <c r="C39" s="531">
        <v>27613.1</v>
      </c>
      <c r="D39" s="531">
        <v>27613.1</v>
      </c>
      <c r="E39" s="531" t="s">
        <v>1152</v>
      </c>
      <c r="F39" s="531" t="s">
        <v>1152</v>
      </c>
      <c r="G39" s="531" t="s">
        <v>1152</v>
      </c>
      <c r="H39" s="531" t="s">
        <v>1152</v>
      </c>
    </row>
    <row r="40" spans="1:8">
      <c r="A40" s="530">
        <v>27</v>
      </c>
      <c r="B40" s="522" t="s">
        <v>2171</v>
      </c>
      <c r="C40" s="531">
        <v>22949.200000000001</v>
      </c>
      <c r="D40" s="531">
        <v>16659.3</v>
      </c>
      <c r="E40" s="531">
        <v>6289.9</v>
      </c>
      <c r="F40" s="531">
        <v>237.8</v>
      </c>
      <c r="G40" s="531">
        <v>158.9</v>
      </c>
      <c r="H40" s="531">
        <v>5893.2</v>
      </c>
    </row>
    <row r="41" spans="1:8">
      <c r="A41" s="530">
        <v>28</v>
      </c>
      <c r="B41" s="522" t="s">
        <v>2172</v>
      </c>
      <c r="C41" s="531">
        <v>3642.5</v>
      </c>
      <c r="D41" s="531">
        <v>4893.3</v>
      </c>
      <c r="E41" s="531">
        <v>80.900000000000006</v>
      </c>
      <c r="F41" s="531">
        <v>80.900000000000006</v>
      </c>
      <c r="G41" s="531" t="s">
        <v>1152</v>
      </c>
      <c r="H41" s="531" t="s">
        <v>1152</v>
      </c>
    </row>
    <row r="42" spans="1:8">
      <c r="A42" s="530">
        <v>29</v>
      </c>
      <c r="B42" s="522" t="s">
        <v>2152</v>
      </c>
      <c r="C42" s="531">
        <v>43418.5</v>
      </c>
      <c r="D42" s="531">
        <v>37874.400000000001</v>
      </c>
      <c r="E42" s="531">
        <v>32.700000000000003</v>
      </c>
      <c r="F42" s="531">
        <v>27.3</v>
      </c>
      <c r="G42" s="531" t="s">
        <v>1152</v>
      </c>
      <c r="H42" s="531" t="s">
        <v>1152</v>
      </c>
    </row>
    <row r="43" spans="1:8">
      <c r="A43" s="530">
        <v>30</v>
      </c>
      <c r="B43" s="522" t="s">
        <v>2173</v>
      </c>
      <c r="C43" s="531">
        <v>184588.6</v>
      </c>
      <c r="D43" s="531">
        <v>175165.4</v>
      </c>
      <c r="E43" s="531">
        <v>14934.6</v>
      </c>
      <c r="F43" s="531">
        <v>3316.3</v>
      </c>
      <c r="G43" s="531">
        <v>252.2</v>
      </c>
      <c r="H43" s="531">
        <v>11371.5</v>
      </c>
    </row>
    <row r="44" spans="1:8" ht="21.75" customHeight="1">
      <c r="A44" s="532" t="s">
        <v>1217</v>
      </c>
      <c r="B44" s="719" t="s">
        <v>2174</v>
      </c>
      <c r="C44" s="719"/>
      <c r="D44" s="719"/>
      <c r="E44" s="719"/>
      <c r="F44" s="719"/>
      <c r="G44" s="719"/>
      <c r="H44" s="719"/>
    </row>
    <row r="45" spans="1:8">
      <c r="A45" s="530">
        <v>31</v>
      </c>
      <c r="B45" s="522" t="s">
        <v>2759</v>
      </c>
      <c r="C45" s="531">
        <v>5340</v>
      </c>
      <c r="D45" s="531">
        <v>4615.8</v>
      </c>
      <c r="E45" s="531">
        <v>724.2</v>
      </c>
      <c r="F45" s="531">
        <v>35.799999999999997</v>
      </c>
      <c r="G45" s="531">
        <v>6</v>
      </c>
      <c r="H45" s="531">
        <v>682.4</v>
      </c>
    </row>
    <row r="46" spans="1:8">
      <c r="A46" s="530">
        <v>32</v>
      </c>
      <c r="B46" s="522" t="s">
        <v>2158</v>
      </c>
      <c r="C46" s="531">
        <v>9907.7999999999993</v>
      </c>
      <c r="D46" s="531">
        <v>9398.9</v>
      </c>
      <c r="E46" s="531">
        <v>508.9</v>
      </c>
      <c r="F46" s="531">
        <v>299.3</v>
      </c>
      <c r="G46" s="531">
        <v>15.3</v>
      </c>
      <c r="H46" s="531">
        <v>194.3</v>
      </c>
    </row>
    <row r="47" spans="1:8">
      <c r="A47" s="530">
        <v>33</v>
      </c>
      <c r="B47" s="522" t="s">
        <v>2175</v>
      </c>
      <c r="C47" s="531">
        <v>7123.8</v>
      </c>
      <c r="D47" s="531">
        <v>6927.5</v>
      </c>
      <c r="E47" s="531">
        <v>196.2</v>
      </c>
      <c r="F47" s="531">
        <v>121.7</v>
      </c>
      <c r="G47" s="531">
        <v>5.0999999999999996</v>
      </c>
      <c r="H47" s="531">
        <v>69.400000000000006</v>
      </c>
    </row>
    <row r="48" spans="1:8">
      <c r="A48" s="530">
        <v>34</v>
      </c>
      <c r="B48" s="522" t="s">
        <v>2176</v>
      </c>
      <c r="C48" s="531">
        <v>1132.2</v>
      </c>
      <c r="D48" s="531">
        <v>1074.4000000000001</v>
      </c>
      <c r="E48" s="531">
        <v>57.8</v>
      </c>
      <c r="F48" s="531">
        <v>7.8</v>
      </c>
      <c r="G48" s="531">
        <v>0.2</v>
      </c>
      <c r="H48" s="531">
        <v>49.8</v>
      </c>
    </row>
    <row r="49" spans="1:8">
      <c r="A49" s="530">
        <v>35</v>
      </c>
      <c r="B49" s="522" t="s">
        <v>2177</v>
      </c>
      <c r="C49" s="531">
        <v>438.6</v>
      </c>
      <c r="D49" s="531">
        <v>249.5</v>
      </c>
      <c r="E49" s="531">
        <v>17.600000000000001</v>
      </c>
      <c r="F49" s="531">
        <v>17.600000000000001</v>
      </c>
      <c r="G49" s="531" t="s">
        <v>1152</v>
      </c>
      <c r="H49" s="531" t="s">
        <v>1152</v>
      </c>
    </row>
    <row r="50" spans="1:8">
      <c r="A50" s="530">
        <v>36</v>
      </c>
      <c r="B50" s="522" t="s">
        <v>2152</v>
      </c>
      <c r="C50" s="531">
        <v>1781.7</v>
      </c>
      <c r="D50" s="531">
        <v>445.6</v>
      </c>
      <c r="E50" s="531">
        <v>29.1</v>
      </c>
      <c r="F50" s="531">
        <v>0.8</v>
      </c>
      <c r="G50" s="531" t="s">
        <v>1152</v>
      </c>
      <c r="H50" s="531" t="s">
        <v>1152</v>
      </c>
    </row>
    <row r="51" spans="1:8">
      <c r="A51" s="530">
        <v>37</v>
      </c>
      <c r="B51" s="522" t="s">
        <v>2178</v>
      </c>
      <c r="C51" s="531">
        <v>15036.8</v>
      </c>
      <c r="D51" s="531">
        <v>14893</v>
      </c>
      <c r="E51" s="531">
        <v>1279.4000000000001</v>
      </c>
      <c r="F51" s="531">
        <v>359.7</v>
      </c>
      <c r="G51" s="531">
        <v>21.5</v>
      </c>
      <c r="H51" s="531">
        <v>926.5</v>
      </c>
    </row>
    <row r="52" spans="1:8" s="535" customFormat="1">
      <c r="A52" s="533">
        <v>38</v>
      </c>
      <c r="B52" s="524" t="s">
        <v>2667</v>
      </c>
      <c r="C52" s="534">
        <v>199625.4</v>
      </c>
      <c r="D52" s="534">
        <v>190058.4</v>
      </c>
      <c r="E52" s="534">
        <v>16214</v>
      </c>
      <c r="F52" s="534">
        <v>3676</v>
      </c>
      <c r="G52" s="534">
        <v>273.7</v>
      </c>
      <c r="H52" s="534">
        <v>12298</v>
      </c>
    </row>
    <row r="53" spans="1:8">
      <c r="A53" s="532" t="s">
        <v>1217</v>
      </c>
      <c r="B53" s="720"/>
      <c r="C53" s="720"/>
      <c r="D53" s="720"/>
      <c r="E53" s="720"/>
      <c r="F53" s="720"/>
      <c r="G53" s="720"/>
      <c r="H53" s="720"/>
    </row>
    <row r="54" spans="1:8">
      <c r="A54" s="530">
        <v>39</v>
      </c>
      <c r="B54" s="522" t="s">
        <v>2179</v>
      </c>
      <c r="C54" s="531">
        <v>-978.4</v>
      </c>
      <c r="D54" s="531" t="s">
        <v>1152</v>
      </c>
      <c r="E54" s="531">
        <v>-978.4</v>
      </c>
      <c r="F54" s="531" t="s">
        <v>1152</v>
      </c>
      <c r="G54" s="531">
        <v>-44</v>
      </c>
      <c r="H54" s="531">
        <v>-934.4</v>
      </c>
    </row>
    <row r="55" spans="1:8" s="535" customFormat="1">
      <c r="A55" s="533">
        <v>40</v>
      </c>
      <c r="B55" s="523" t="s">
        <v>2180</v>
      </c>
      <c r="C55" s="534">
        <v>641.79999999999995</v>
      </c>
      <c r="D55" s="534">
        <v>2570.1</v>
      </c>
      <c r="E55" s="534">
        <v>-1812.3</v>
      </c>
      <c r="F55" s="534">
        <v>-6</v>
      </c>
      <c r="G55" s="534">
        <v>-6</v>
      </c>
      <c r="H55" s="534">
        <v>-1800.3</v>
      </c>
    </row>
    <row r="56" spans="1:8">
      <c r="A56" s="522"/>
      <c r="B56" s="720"/>
      <c r="C56" s="720"/>
      <c r="D56" s="720"/>
      <c r="E56" s="720"/>
      <c r="F56" s="720"/>
      <c r="G56" s="720"/>
      <c r="H56" s="720"/>
    </row>
    <row r="57" spans="1:8" ht="12" customHeight="1">
      <c r="A57" s="722" t="s">
        <v>2181</v>
      </c>
      <c r="B57" s="723"/>
      <c r="C57" s="531"/>
      <c r="D57" s="531"/>
      <c r="E57" s="531"/>
      <c r="F57" s="531"/>
      <c r="G57" s="537"/>
      <c r="H57" s="537"/>
    </row>
    <row r="58" spans="1:8" ht="15" customHeight="1">
      <c r="A58" s="525" t="s">
        <v>2665</v>
      </c>
      <c r="C58" s="531"/>
      <c r="D58" s="531"/>
      <c r="E58" s="531"/>
      <c r="F58" s="531"/>
      <c r="G58" s="537"/>
      <c r="H58" s="537"/>
    </row>
    <row r="59" spans="1:8">
      <c r="A59" s="721" t="s">
        <v>2668</v>
      </c>
      <c r="B59" s="721"/>
      <c r="C59" s="721"/>
      <c r="D59" s="721"/>
      <c r="E59" s="721"/>
      <c r="F59" s="721"/>
      <c r="G59" s="721"/>
      <c r="H59" s="721"/>
    </row>
    <row r="63" spans="1:8">
      <c r="A63" s="722" t="s">
        <v>1583</v>
      </c>
      <c r="B63" s="722"/>
    </row>
  </sheetData>
  <mergeCells count="20">
    <mergeCell ref="B11:H11"/>
    <mergeCell ref="B19:H19"/>
    <mergeCell ref="F1:H1"/>
    <mergeCell ref="B2:G2"/>
    <mergeCell ref="A6:A9"/>
    <mergeCell ref="B6:B9"/>
    <mergeCell ref="C6:C9"/>
    <mergeCell ref="D6:H6"/>
    <mergeCell ref="D7:D9"/>
    <mergeCell ref="E7:E9"/>
    <mergeCell ref="F7:H7"/>
    <mergeCell ref="F8:G8"/>
    <mergeCell ref="H8:H9"/>
    <mergeCell ref="B30:H30"/>
    <mergeCell ref="B44:H44"/>
    <mergeCell ref="B53:H53"/>
    <mergeCell ref="A59:H59"/>
    <mergeCell ref="A63:B63"/>
    <mergeCell ref="B56:H56"/>
    <mergeCell ref="A57:B57"/>
  </mergeCells>
  <pageMargins left="0.59055118110236227" right="0.59055118110236227" top="0.98425196850393704" bottom="0.98425196850393704" header="0.51181102362204722" footer="0.51181102362204722"/>
  <pageSetup scale="64"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4"/>
  <sheetViews>
    <sheetView showGridLines="0" zoomScale="70" zoomScaleNormal="70" workbookViewId="0">
      <selection sqref="A1:F1"/>
    </sheetView>
  </sheetViews>
  <sheetFormatPr baseColWidth="10" defaultColWidth="11.42578125" defaultRowHeight="12.75"/>
  <cols>
    <col min="1" max="1" width="4.7109375" style="547" customWidth="1"/>
    <col min="2" max="3" width="2" style="539" customWidth="1"/>
    <col min="4" max="4" width="11.42578125" style="539"/>
    <col min="5" max="5" width="28.85546875" style="539" customWidth="1"/>
    <col min="6" max="12" width="18.5703125" style="539" customWidth="1"/>
    <col min="13" max="13" width="5.85546875" style="539" customWidth="1"/>
    <col min="14" max="14" width="13" style="548" customWidth="1"/>
    <col min="15" max="15" width="13" style="539" customWidth="1"/>
    <col min="16" max="16" width="17.7109375" style="539" customWidth="1"/>
    <col min="17" max="23" width="19.7109375" style="539" customWidth="1"/>
    <col min="24" max="16384" width="11.42578125" style="539"/>
  </cols>
  <sheetData>
    <row r="1" spans="1:23" ht="14.25">
      <c r="A1" s="764" t="s">
        <v>2182</v>
      </c>
      <c r="B1" s="764"/>
      <c r="C1" s="764"/>
      <c r="D1" s="764"/>
      <c r="E1" s="764"/>
      <c r="F1" s="764"/>
      <c r="G1" s="765"/>
      <c r="H1" s="765"/>
      <c r="I1" s="765"/>
      <c r="J1" s="538"/>
      <c r="K1" s="538"/>
      <c r="M1" s="764" t="s">
        <v>2182</v>
      </c>
      <c r="N1" s="766"/>
      <c r="O1" s="766"/>
      <c r="P1" s="766"/>
      <c r="Q1" s="766"/>
      <c r="R1" s="540"/>
      <c r="S1" s="540"/>
      <c r="T1" s="540"/>
      <c r="U1" s="540"/>
      <c r="V1" s="540"/>
    </row>
    <row r="2" spans="1:23" s="542" customFormat="1" ht="16.5" customHeight="1">
      <c r="A2" s="767" t="s">
        <v>2183</v>
      </c>
      <c r="B2" s="767"/>
      <c r="C2" s="767"/>
      <c r="D2" s="767"/>
      <c r="E2" s="767"/>
      <c r="F2" s="767"/>
      <c r="G2" s="767"/>
      <c r="H2" s="767"/>
      <c r="I2" s="767"/>
      <c r="J2" s="767"/>
      <c r="K2" s="767"/>
      <c r="L2" s="767"/>
      <c r="M2" s="764" t="s">
        <v>2183</v>
      </c>
      <c r="N2" s="764"/>
      <c r="O2" s="764"/>
      <c r="P2" s="764"/>
      <c r="Q2" s="764"/>
      <c r="R2" s="764"/>
      <c r="S2" s="764"/>
      <c r="T2" s="764"/>
      <c r="U2" s="764"/>
      <c r="V2" s="541"/>
    </row>
    <row r="3" spans="1:23" ht="21" customHeight="1">
      <c r="A3" s="543" t="s">
        <v>2140</v>
      </c>
      <c r="B3" s="544"/>
      <c r="C3" s="544"/>
      <c r="D3" s="544"/>
      <c r="E3" s="544"/>
      <c r="F3" s="544"/>
      <c r="G3" s="544"/>
      <c r="H3" s="544"/>
      <c r="I3" s="544"/>
      <c r="J3" s="544"/>
      <c r="K3" s="544"/>
      <c r="M3" s="768" t="s">
        <v>2140</v>
      </c>
      <c r="N3" s="768"/>
      <c r="O3" s="544"/>
      <c r="P3" s="545"/>
      <c r="Q3" s="544"/>
      <c r="R3" s="544"/>
      <c r="S3" s="544"/>
      <c r="T3" s="544"/>
      <c r="U3" s="544"/>
      <c r="V3" s="544"/>
    </row>
    <row r="4" spans="1:23" s="546" customFormat="1" ht="15" customHeight="1">
      <c r="A4" s="751" t="s">
        <v>2184</v>
      </c>
      <c r="B4" s="758" t="s">
        <v>2185</v>
      </c>
      <c r="C4" s="759"/>
      <c r="D4" s="759"/>
      <c r="E4" s="760"/>
      <c r="F4" s="751" t="s">
        <v>2139</v>
      </c>
      <c r="G4" s="749" t="s">
        <v>2186</v>
      </c>
      <c r="H4" s="750" t="s">
        <v>565</v>
      </c>
      <c r="I4" s="750" t="s">
        <v>566</v>
      </c>
      <c r="J4" s="750" t="s">
        <v>567</v>
      </c>
      <c r="K4" s="749" t="s">
        <v>2187</v>
      </c>
      <c r="L4" s="750" t="s">
        <v>1148</v>
      </c>
      <c r="M4" s="751" t="s">
        <v>2184</v>
      </c>
      <c r="N4" s="753" t="s">
        <v>2185</v>
      </c>
      <c r="O4" s="753"/>
      <c r="P4" s="754"/>
      <c r="Q4" s="749" t="s">
        <v>2188</v>
      </c>
      <c r="R4" s="749" t="s">
        <v>2189</v>
      </c>
      <c r="S4" s="750" t="s">
        <v>572</v>
      </c>
      <c r="T4" s="750" t="s">
        <v>573</v>
      </c>
      <c r="U4" s="749" t="s">
        <v>2190</v>
      </c>
      <c r="V4" s="749" t="s">
        <v>2191</v>
      </c>
      <c r="W4" s="750" t="s">
        <v>576</v>
      </c>
    </row>
    <row r="5" spans="1:23" ht="33.75" customHeight="1">
      <c r="A5" s="757"/>
      <c r="B5" s="761"/>
      <c r="C5" s="762"/>
      <c r="D5" s="762"/>
      <c r="E5" s="763"/>
      <c r="F5" s="757"/>
      <c r="G5" s="749"/>
      <c r="H5" s="750"/>
      <c r="I5" s="750"/>
      <c r="J5" s="750"/>
      <c r="K5" s="749"/>
      <c r="L5" s="750"/>
      <c r="M5" s="752"/>
      <c r="N5" s="755"/>
      <c r="O5" s="755"/>
      <c r="P5" s="756"/>
      <c r="Q5" s="749"/>
      <c r="R5" s="749"/>
      <c r="S5" s="750"/>
      <c r="T5" s="750"/>
      <c r="U5" s="749"/>
      <c r="V5" s="749"/>
      <c r="W5" s="750"/>
    </row>
    <row r="6" spans="1:23">
      <c r="N6" s="539"/>
      <c r="S6" s="548"/>
      <c r="T6" s="548"/>
      <c r="U6" s="548"/>
      <c r="V6" s="548"/>
      <c r="W6" s="548"/>
    </row>
    <row r="7" spans="1:23" s="542" customFormat="1">
      <c r="A7" s="549"/>
      <c r="B7" s="549" t="s">
        <v>2146</v>
      </c>
      <c r="N7" s="549" t="s">
        <v>2146</v>
      </c>
      <c r="S7" s="550"/>
      <c r="T7" s="550"/>
      <c r="U7" s="550"/>
      <c r="V7" s="550"/>
      <c r="W7" s="550"/>
    </row>
    <row r="8" spans="1:23" s="553" customFormat="1" ht="15" customHeight="1">
      <c r="A8" s="552">
        <v>1</v>
      </c>
      <c r="B8" s="747" t="s">
        <v>1153</v>
      </c>
      <c r="C8" s="747"/>
      <c r="D8" s="747"/>
      <c r="E8" s="747"/>
      <c r="F8" s="551">
        <v>53430.2</v>
      </c>
      <c r="G8" s="551">
        <v>7915.7</v>
      </c>
      <c r="H8" s="551">
        <v>8497.2999999999993</v>
      </c>
      <c r="I8" s="551">
        <v>1946.5</v>
      </c>
      <c r="J8" s="551">
        <v>4639.8</v>
      </c>
      <c r="K8" s="551">
        <v>1001.2</v>
      </c>
      <c r="L8" s="551">
        <v>4883.8999999999996</v>
      </c>
      <c r="M8" s="552">
        <v>1</v>
      </c>
      <c r="N8" s="748" t="s">
        <v>1153</v>
      </c>
      <c r="O8" s="747"/>
      <c r="P8" s="748"/>
      <c r="Q8" s="551">
        <v>13214.1</v>
      </c>
      <c r="R8" s="551">
        <v>2623.1</v>
      </c>
      <c r="S8" s="551">
        <v>666.6</v>
      </c>
      <c r="T8" s="551">
        <v>3103.2</v>
      </c>
      <c r="U8" s="551">
        <v>1744.2</v>
      </c>
      <c r="V8" s="551">
        <v>1713</v>
      </c>
      <c r="W8" s="551">
        <v>1481.6</v>
      </c>
    </row>
    <row r="9" spans="1:23" s="525" customFormat="1" ht="13.5" customHeight="1">
      <c r="A9" s="556">
        <v>2</v>
      </c>
      <c r="B9" s="742" t="s">
        <v>2192</v>
      </c>
      <c r="C9" s="742"/>
      <c r="D9" s="742"/>
      <c r="E9" s="742"/>
      <c r="F9" s="555">
        <v>45197</v>
      </c>
      <c r="G9" s="555">
        <v>5871.8</v>
      </c>
      <c r="H9" s="555">
        <v>6725</v>
      </c>
      <c r="I9" s="555">
        <v>1316</v>
      </c>
      <c r="J9" s="555">
        <v>4398.2</v>
      </c>
      <c r="K9" s="555">
        <v>791.8</v>
      </c>
      <c r="L9" s="555">
        <v>3374.4</v>
      </c>
      <c r="M9" s="556">
        <v>2</v>
      </c>
      <c r="N9" s="745" t="s">
        <v>2192</v>
      </c>
      <c r="O9" s="742"/>
      <c r="P9" s="745"/>
      <c r="Q9" s="555">
        <v>13547.7</v>
      </c>
      <c r="R9" s="555">
        <v>2405.5</v>
      </c>
      <c r="S9" s="555">
        <v>447.5</v>
      </c>
      <c r="T9" s="555">
        <v>2274.4</v>
      </c>
      <c r="U9" s="555">
        <v>1646.5</v>
      </c>
      <c r="V9" s="555">
        <v>1481.6</v>
      </c>
      <c r="W9" s="555">
        <v>916.7</v>
      </c>
    </row>
    <row r="10" spans="1:23" s="525" customFormat="1">
      <c r="A10" s="556">
        <v>3</v>
      </c>
      <c r="C10" s="742" t="s">
        <v>2193</v>
      </c>
      <c r="D10" s="742"/>
      <c r="E10" s="742"/>
      <c r="F10" s="555">
        <v>5533.9</v>
      </c>
      <c r="G10" s="555">
        <v>1139.5</v>
      </c>
      <c r="H10" s="555">
        <v>1185.5</v>
      </c>
      <c r="I10" s="555">
        <v>244</v>
      </c>
      <c r="J10" s="555">
        <v>623.4</v>
      </c>
      <c r="K10" s="555">
        <v>93.8</v>
      </c>
      <c r="L10" s="555">
        <v>649.70000000000005</v>
      </c>
      <c r="M10" s="556">
        <v>3</v>
      </c>
      <c r="N10" s="557" t="s">
        <v>2193</v>
      </c>
      <c r="O10" s="554"/>
      <c r="P10" s="554"/>
      <c r="Q10" s="555">
        <v>299</v>
      </c>
      <c r="R10" s="555">
        <v>376.3</v>
      </c>
      <c r="S10" s="555">
        <v>88.2</v>
      </c>
      <c r="T10" s="555">
        <v>275.60000000000002</v>
      </c>
      <c r="U10" s="555">
        <v>142.69999999999999</v>
      </c>
      <c r="V10" s="555">
        <v>281.60000000000002</v>
      </c>
      <c r="W10" s="555">
        <v>134.69999999999999</v>
      </c>
    </row>
    <row r="11" spans="1:23" s="525" customFormat="1">
      <c r="A11" s="556">
        <v>4</v>
      </c>
      <c r="C11" s="742" t="s">
        <v>2194</v>
      </c>
      <c r="D11" s="742"/>
      <c r="E11" s="742"/>
      <c r="F11" s="555">
        <v>1207.7</v>
      </c>
      <c r="G11" s="555">
        <v>176.3</v>
      </c>
      <c r="H11" s="555">
        <v>245.6</v>
      </c>
      <c r="I11" s="555">
        <v>52.8</v>
      </c>
      <c r="J11" s="555">
        <v>62</v>
      </c>
      <c r="K11" s="555">
        <v>13.2</v>
      </c>
      <c r="L11" s="555">
        <v>166.2</v>
      </c>
      <c r="M11" s="556">
        <v>4</v>
      </c>
      <c r="N11" s="557" t="s">
        <v>2194</v>
      </c>
      <c r="O11" s="554"/>
      <c r="P11" s="554"/>
      <c r="Q11" s="555">
        <v>224.7</v>
      </c>
      <c r="R11" s="555">
        <v>54.1</v>
      </c>
      <c r="S11" s="555">
        <v>25.5</v>
      </c>
      <c r="T11" s="555">
        <v>108.8</v>
      </c>
      <c r="U11" s="555">
        <v>27.5</v>
      </c>
      <c r="V11" s="555">
        <v>23.7</v>
      </c>
      <c r="W11" s="555">
        <v>27.3</v>
      </c>
    </row>
    <row r="12" spans="1:23" s="525" customFormat="1">
      <c r="A12" s="556">
        <v>5</v>
      </c>
      <c r="C12" s="742" t="s">
        <v>1154</v>
      </c>
      <c r="D12" s="742"/>
      <c r="E12" s="742"/>
      <c r="F12" s="555">
        <v>2848</v>
      </c>
      <c r="G12" s="555">
        <v>296.2</v>
      </c>
      <c r="H12" s="555">
        <v>342.6</v>
      </c>
      <c r="I12" s="555">
        <v>82.5</v>
      </c>
      <c r="J12" s="555">
        <v>320.7</v>
      </c>
      <c r="K12" s="555">
        <v>60.5</v>
      </c>
      <c r="L12" s="555">
        <v>131</v>
      </c>
      <c r="M12" s="556">
        <v>5</v>
      </c>
      <c r="N12" s="557" t="s">
        <v>1154</v>
      </c>
      <c r="O12" s="554"/>
      <c r="P12" s="554"/>
      <c r="Q12" s="555">
        <v>1228.5999999999999</v>
      </c>
      <c r="R12" s="555">
        <v>66.2</v>
      </c>
      <c r="S12" s="555">
        <v>61.7</v>
      </c>
      <c r="T12" s="555">
        <v>92.3</v>
      </c>
      <c r="U12" s="555">
        <v>32.9</v>
      </c>
      <c r="V12" s="555">
        <v>67.8</v>
      </c>
      <c r="W12" s="555">
        <v>65</v>
      </c>
    </row>
    <row r="13" spans="1:23" s="525" customFormat="1" ht="25.5" customHeight="1">
      <c r="A13" s="559">
        <v>6</v>
      </c>
      <c r="C13" s="741" t="s">
        <v>2195</v>
      </c>
      <c r="D13" s="742"/>
      <c r="E13" s="742"/>
      <c r="F13" s="555">
        <v>7726.1</v>
      </c>
      <c r="G13" s="555">
        <v>925.5</v>
      </c>
      <c r="H13" s="555">
        <v>918.7</v>
      </c>
      <c r="I13" s="555">
        <v>227</v>
      </c>
      <c r="J13" s="555">
        <v>693</v>
      </c>
      <c r="K13" s="555">
        <v>151.6</v>
      </c>
      <c r="L13" s="555">
        <v>523.20000000000005</v>
      </c>
      <c r="M13" s="559">
        <v>6</v>
      </c>
      <c r="N13" s="743" t="s">
        <v>2196</v>
      </c>
      <c r="O13" s="743"/>
      <c r="P13" s="743"/>
      <c r="Q13" s="555">
        <v>2797.2</v>
      </c>
      <c r="R13" s="555">
        <v>359.8</v>
      </c>
      <c r="S13" s="555">
        <v>68.2</v>
      </c>
      <c r="T13" s="555">
        <v>378.2</v>
      </c>
      <c r="U13" s="555">
        <v>223.7</v>
      </c>
      <c r="V13" s="555">
        <v>258.2</v>
      </c>
      <c r="W13" s="555">
        <v>201.8</v>
      </c>
    </row>
    <row r="14" spans="1:23" s="525" customFormat="1">
      <c r="A14" s="556">
        <v>7</v>
      </c>
      <c r="C14" s="742" t="s">
        <v>1155</v>
      </c>
      <c r="D14" s="742"/>
      <c r="E14" s="742"/>
      <c r="F14" s="555">
        <v>2635.8</v>
      </c>
      <c r="G14" s="555">
        <v>407.8</v>
      </c>
      <c r="H14" s="555">
        <v>426.2</v>
      </c>
      <c r="I14" s="555">
        <v>92.2</v>
      </c>
      <c r="J14" s="555">
        <v>188.5</v>
      </c>
      <c r="K14" s="555">
        <v>36</v>
      </c>
      <c r="L14" s="555">
        <v>276.8</v>
      </c>
      <c r="M14" s="556">
        <v>7</v>
      </c>
      <c r="N14" s="557" t="s">
        <v>1155</v>
      </c>
      <c r="O14" s="554"/>
      <c r="P14" s="554"/>
      <c r="Q14" s="555">
        <v>605.6</v>
      </c>
      <c r="R14" s="555">
        <v>189.8</v>
      </c>
      <c r="S14" s="555">
        <v>31.8</v>
      </c>
      <c r="T14" s="555">
        <v>135.4</v>
      </c>
      <c r="U14" s="555">
        <v>70.099999999999994</v>
      </c>
      <c r="V14" s="555">
        <v>111.2</v>
      </c>
      <c r="W14" s="555">
        <v>64.400000000000006</v>
      </c>
    </row>
    <row r="15" spans="1:23" s="525" customFormat="1">
      <c r="A15" s="556">
        <v>8</v>
      </c>
      <c r="C15" s="742" t="s">
        <v>2197</v>
      </c>
      <c r="D15" s="742"/>
      <c r="E15" s="742"/>
      <c r="F15" s="555">
        <v>25245.5</v>
      </c>
      <c r="G15" s="555">
        <v>2926.5</v>
      </c>
      <c r="H15" s="555">
        <v>3606.4</v>
      </c>
      <c r="I15" s="555">
        <v>617.6</v>
      </c>
      <c r="J15" s="555">
        <v>2510.6999999999998</v>
      </c>
      <c r="K15" s="555">
        <v>436.6</v>
      </c>
      <c r="L15" s="555">
        <v>1627.4</v>
      </c>
      <c r="M15" s="556">
        <v>8</v>
      </c>
      <c r="N15" s="557" t="s">
        <v>2197</v>
      </c>
      <c r="O15" s="554"/>
      <c r="P15" s="554"/>
      <c r="Q15" s="555">
        <v>8392.6</v>
      </c>
      <c r="R15" s="555">
        <v>1359.3</v>
      </c>
      <c r="S15" s="555">
        <v>172</v>
      </c>
      <c r="T15" s="555">
        <v>1284.0999999999999</v>
      </c>
      <c r="U15" s="555">
        <v>1149.5999999999999</v>
      </c>
      <c r="V15" s="555">
        <v>739.1</v>
      </c>
      <c r="W15" s="555">
        <v>423.5</v>
      </c>
    </row>
    <row r="16" spans="1:23" s="525" customFormat="1" ht="12.75" customHeight="1">
      <c r="A16" s="556">
        <v>9</v>
      </c>
      <c r="B16" s="742" t="s">
        <v>1156</v>
      </c>
      <c r="C16" s="742"/>
      <c r="D16" s="742"/>
      <c r="E16" s="742"/>
      <c r="F16" s="555">
        <v>4479.8999999999996</v>
      </c>
      <c r="G16" s="555">
        <v>322.60000000000002</v>
      </c>
      <c r="H16" s="555">
        <v>583.79999999999995</v>
      </c>
      <c r="I16" s="555">
        <v>61.1</v>
      </c>
      <c r="J16" s="555">
        <v>580.20000000000005</v>
      </c>
      <c r="K16" s="555">
        <v>69.900000000000006</v>
      </c>
      <c r="L16" s="555">
        <v>418.7</v>
      </c>
      <c r="M16" s="556">
        <v>9</v>
      </c>
      <c r="N16" s="745" t="s">
        <v>1156</v>
      </c>
      <c r="O16" s="742"/>
      <c r="P16" s="745"/>
      <c r="Q16" s="555">
        <v>1501.4</v>
      </c>
      <c r="R16" s="555">
        <v>332.1</v>
      </c>
      <c r="S16" s="555">
        <v>82</v>
      </c>
      <c r="T16" s="555">
        <v>181</v>
      </c>
      <c r="U16" s="555">
        <v>113.2</v>
      </c>
      <c r="V16" s="555">
        <v>147.80000000000001</v>
      </c>
      <c r="W16" s="555">
        <v>86.1</v>
      </c>
    </row>
    <row r="17" spans="1:23" s="525" customFormat="1">
      <c r="A17" s="556">
        <v>10</v>
      </c>
      <c r="C17" s="742" t="s">
        <v>1623</v>
      </c>
      <c r="D17" s="742"/>
      <c r="E17" s="742"/>
      <c r="F17" s="555">
        <v>321.3</v>
      </c>
      <c r="G17" s="555">
        <v>33</v>
      </c>
      <c r="H17" s="555">
        <v>44.3</v>
      </c>
      <c r="I17" s="555">
        <v>2.8</v>
      </c>
      <c r="J17" s="555">
        <v>26.1</v>
      </c>
      <c r="K17" s="555">
        <v>13.3</v>
      </c>
      <c r="L17" s="555">
        <v>9.9</v>
      </c>
      <c r="M17" s="556">
        <v>10</v>
      </c>
      <c r="N17" s="557" t="s">
        <v>1623</v>
      </c>
      <c r="O17" s="557"/>
      <c r="P17" s="557"/>
      <c r="Q17" s="555">
        <v>74.900000000000006</v>
      </c>
      <c r="R17" s="555">
        <v>54.5</v>
      </c>
      <c r="S17" s="555">
        <v>1.3</v>
      </c>
      <c r="T17" s="555">
        <v>32</v>
      </c>
      <c r="U17" s="555">
        <v>8</v>
      </c>
      <c r="V17" s="555">
        <v>19.2</v>
      </c>
      <c r="W17" s="555">
        <v>2.1</v>
      </c>
    </row>
    <row r="18" spans="1:23" s="525" customFormat="1">
      <c r="A18" s="556">
        <v>11</v>
      </c>
      <c r="C18" s="742" t="s">
        <v>2198</v>
      </c>
      <c r="D18" s="742"/>
      <c r="E18" s="742"/>
      <c r="F18" s="555">
        <v>4158.6000000000004</v>
      </c>
      <c r="G18" s="555">
        <v>289.7</v>
      </c>
      <c r="H18" s="555">
        <v>539.4</v>
      </c>
      <c r="I18" s="555">
        <v>58.3</v>
      </c>
      <c r="J18" s="555">
        <v>554.1</v>
      </c>
      <c r="K18" s="555">
        <v>56.6</v>
      </c>
      <c r="L18" s="555">
        <v>408.8</v>
      </c>
      <c r="M18" s="556">
        <v>11</v>
      </c>
      <c r="N18" s="557" t="s">
        <v>2198</v>
      </c>
      <c r="O18" s="557"/>
      <c r="P18" s="557"/>
      <c r="Q18" s="555">
        <v>1426.6</v>
      </c>
      <c r="R18" s="555">
        <v>277.60000000000002</v>
      </c>
      <c r="S18" s="555">
        <v>80.7</v>
      </c>
      <c r="T18" s="555">
        <v>149</v>
      </c>
      <c r="U18" s="555">
        <v>105.2</v>
      </c>
      <c r="V18" s="555">
        <v>128.6</v>
      </c>
      <c r="W18" s="555">
        <v>84</v>
      </c>
    </row>
    <row r="19" spans="1:23" s="525" customFormat="1" ht="12.75" customHeight="1">
      <c r="A19" s="556">
        <v>12</v>
      </c>
      <c r="B19" s="742" t="s">
        <v>2199</v>
      </c>
      <c r="C19" s="742"/>
      <c r="D19" s="742"/>
      <c r="E19" s="742"/>
      <c r="F19" s="555">
        <v>111483.3</v>
      </c>
      <c r="G19" s="555">
        <v>14256.4</v>
      </c>
      <c r="H19" s="555">
        <v>16492.8</v>
      </c>
      <c r="I19" s="555">
        <v>3762.5</v>
      </c>
      <c r="J19" s="555">
        <v>10539</v>
      </c>
      <c r="K19" s="555">
        <v>2260</v>
      </c>
      <c r="L19" s="555">
        <v>11998.8</v>
      </c>
      <c r="M19" s="556">
        <v>12</v>
      </c>
      <c r="N19" s="745" t="s">
        <v>2199</v>
      </c>
      <c r="O19" s="742"/>
      <c r="P19" s="745"/>
      <c r="Q19" s="555">
        <v>31152.6</v>
      </c>
      <c r="R19" s="555">
        <v>5688.1</v>
      </c>
      <c r="S19" s="555">
        <v>1254</v>
      </c>
      <c r="T19" s="555">
        <v>4757.8</v>
      </c>
      <c r="U19" s="555">
        <v>2644.6</v>
      </c>
      <c r="V19" s="555">
        <v>4283.8999999999996</v>
      </c>
      <c r="W19" s="555">
        <v>2392.8000000000002</v>
      </c>
    </row>
    <row r="20" spans="1:23" s="525" customFormat="1">
      <c r="A20" s="556">
        <v>13</v>
      </c>
      <c r="C20" s="742" t="s">
        <v>1623</v>
      </c>
      <c r="D20" s="742"/>
      <c r="E20" s="742"/>
      <c r="F20" s="555">
        <v>52936.3</v>
      </c>
      <c r="G20" s="555">
        <v>7667.5</v>
      </c>
      <c r="H20" s="555">
        <v>8456.4</v>
      </c>
      <c r="I20" s="555">
        <v>1901.3</v>
      </c>
      <c r="J20" s="555">
        <v>5126</v>
      </c>
      <c r="K20" s="555">
        <v>919.9</v>
      </c>
      <c r="L20" s="555">
        <v>5551.4</v>
      </c>
      <c r="M20" s="556">
        <v>13</v>
      </c>
      <c r="N20" s="557" t="s">
        <v>1623</v>
      </c>
      <c r="O20" s="557"/>
      <c r="P20" s="557"/>
      <c r="Q20" s="555">
        <v>13604.2</v>
      </c>
      <c r="R20" s="555">
        <v>2828.9</v>
      </c>
      <c r="S20" s="555">
        <v>716.7</v>
      </c>
      <c r="T20" s="555">
        <v>1963.6</v>
      </c>
      <c r="U20" s="555">
        <v>1478.4</v>
      </c>
      <c r="V20" s="555">
        <v>1847.3</v>
      </c>
      <c r="W20" s="555">
        <v>874.7</v>
      </c>
    </row>
    <row r="21" spans="1:23" s="525" customFormat="1">
      <c r="A21" s="556">
        <v>14</v>
      </c>
      <c r="C21" s="742" t="s">
        <v>2198</v>
      </c>
      <c r="D21" s="742"/>
      <c r="E21" s="742"/>
      <c r="F21" s="555">
        <v>58547</v>
      </c>
      <c r="G21" s="555">
        <v>6588.9</v>
      </c>
      <c r="H21" s="555">
        <v>8036.3</v>
      </c>
      <c r="I21" s="555">
        <v>1861.2</v>
      </c>
      <c r="J21" s="555">
        <v>5413</v>
      </c>
      <c r="K21" s="555">
        <v>1340.1</v>
      </c>
      <c r="L21" s="555">
        <v>6447.4</v>
      </c>
      <c r="M21" s="556">
        <v>14</v>
      </c>
      <c r="N21" s="557" t="s">
        <v>2198</v>
      </c>
      <c r="O21" s="557"/>
      <c r="P21" s="557"/>
      <c r="Q21" s="555">
        <v>17548.400000000001</v>
      </c>
      <c r="R21" s="555">
        <v>2859.2</v>
      </c>
      <c r="S21" s="555">
        <v>537.29999999999995</v>
      </c>
      <c r="T21" s="555">
        <v>2794.1</v>
      </c>
      <c r="U21" s="555">
        <v>1166.3</v>
      </c>
      <c r="V21" s="555">
        <v>2436.6</v>
      </c>
      <c r="W21" s="555">
        <v>1518.1</v>
      </c>
    </row>
    <row r="22" spans="1:23" s="525" customFormat="1" ht="18" customHeight="1">
      <c r="A22" s="556">
        <v>15</v>
      </c>
      <c r="C22" s="742" t="s">
        <v>2200</v>
      </c>
      <c r="D22" s="742"/>
      <c r="E22" s="742"/>
      <c r="F22" s="555">
        <v>43418.5</v>
      </c>
      <c r="G22" s="555">
        <v>3953.2</v>
      </c>
      <c r="H22" s="555">
        <v>8002.6</v>
      </c>
      <c r="I22" s="555">
        <v>1510.6</v>
      </c>
      <c r="J22" s="555">
        <v>4184.8999999999996</v>
      </c>
      <c r="K22" s="555">
        <v>692.1</v>
      </c>
      <c r="L22" s="555">
        <v>4763.3</v>
      </c>
      <c r="M22" s="556">
        <v>15</v>
      </c>
      <c r="N22" s="557" t="s">
        <v>2200</v>
      </c>
      <c r="O22" s="557"/>
      <c r="P22" s="557"/>
      <c r="Q22" s="555">
        <v>12372.8</v>
      </c>
      <c r="R22" s="555">
        <v>2566.5</v>
      </c>
      <c r="S22" s="555">
        <v>624.20000000000005</v>
      </c>
      <c r="T22" s="555">
        <v>1463.6</v>
      </c>
      <c r="U22" s="555">
        <v>1082</v>
      </c>
      <c r="V22" s="555">
        <v>1513.7</v>
      </c>
      <c r="W22" s="555">
        <v>688.8</v>
      </c>
    </row>
    <row r="23" spans="1:23" s="525" customFormat="1" ht="20.25" customHeight="1">
      <c r="A23" s="556">
        <v>16</v>
      </c>
      <c r="B23" s="742" t="s">
        <v>2146</v>
      </c>
      <c r="C23" s="742"/>
      <c r="D23" s="742"/>
      <c r="E23" s="742"/>
      <c r="F23" s="555">
        <v>171171.9</v>
      </c>
      <c r="G23" s="555">
        <v>24413.3</v>
      </c>
      <c r="H23" s="555">
        <v>24296.2</v>
      </c>
      <c r="I23" s="555">
        <v>5575.5</v>
      </c>
      <c r="J23" s="555">
        <v>15972.3</v>
      </c>
      <c r="K23" s="555">
        <v>3430.8</v>
      </c>
      <c r="L23" s="555">
        <v>15912.4</v>
      </c>
      <c r="M23" s="556">
        <v>16</v>
      </c>
      <c r="N23" s="745" t="s">
        <v>2146</v>
      </c>
      <c r="O23" s="742"/>
      <c r="P23" s="745"/>
      <c r="Q23" s="555">
        <v>47043.1</v>
      </c>
      <c r="R23" s="555">
        <v>8482.2000000000007</v>
      </c>
      <c r="S23" s="555">
        <v>1825.9</v>
      </c>
      <c r="T23" s="555">
        <v>8852.7000000000007</v>
      </c>
      <c r="U23" s="555">
        <v>5066.5</v>
      </c>
      <c r="V23" s="555">
        <v>6112.6</v>
      </c>
      <c r="W23" s="555">
        <v>4188.5</v>
      </c>
    </row>
    <row r="24" spans="1:23" s="535" customFormat="1" ht="24" customHeight="1">
      <c r="A24" s="561"/>
      <c r="B24" s="560" t="s">
        <v>2154</v>
      </c>
      <c r="C24" s="560"/>
      <c r="D24" s="560"/>
      <c r="E24" s="560"/>
      <c r="F24" s="555"/>
      <c r="G24" s="555"/>
      <c r="H24" s="555"/>
      <c r="I24" s="555"/>
      <c r="J24" s="555"/>
      <c r="K24" s="555"/>
      <c r="L24" s="555"/>
      <c r="M24" s="561"/>
      <c r="N24" s="560" t="s">
        <v>2154</v>
      </c>
      <c r="O24" s="560"/>
      <c r="P24" s="560"/>
      <c r="Q24" s="555"/>
      <c r="R24" s="555"/>
      <c r="S24" s="555"/>
      <c r="T24" s="555"/>
      <c r="U24" s="555"/>
      <c r="V24" s="555"/>
      <c r="W24" s="555"/>
    </row>
    <row r="25" spans="1:23" s="525" customFormat="1" ht="15" customHeight="1">
      <c r="A25" s="556">
        <v>17</v>
      </c>
      <c r="B25" s="742" t="s">
        <v>2201</v>
      </c>
      <c r="C25" s="742"/>
      <c r="D25" s="742"/>
      <c r="E25" s="742"/>
      <c r="F25" s="555">
        <v>21485.3</v>
      </c>
      <c r="G25" s="555">
        <v>3624.2</v>
      </c>
      <c r="H25" s="555">
        <v>5642.9</v>
      </c>
      <c r="I25" s="555">
        <v>730.1</v>
      </c>
      <c r="J25" s="555">
        <v>1833.6</v>
      </c>
      <c r="K25" s="555">
        <v>364.8</v>
      </c>
      <c r="L25" s="555">
        <v>1718.7</v>
      </c>
      <c r="M25" s="556">
        <v>17</v>
      </c>
      <c r="N25" s="745" t="s">
        <v>2201</v>
      </c>
      <c r="O25" s="742"/>
      <c r="P25" s="745"/>
      <c r="Q25" s="555">
        <v>3030.8</v>
      </c>
      <c r="R25" s="555">
        <v>1111.3</v>
      </c>
      <c r="S25" s="555">
        <v>157.4</v>
      </c>
      <c r="T25" s="555">
        <v>1365.8</v>
      </c>
      <c r="U25" s="555">
        <v>563.79999999999995</v>
      </c>
      <c r="V25" s="555">
        <v>735.8</v>
      </c>
      <c r="W25" s="555">
        <v>606</v>
      </c>
    </row>
    <row r="26" spans="1:23" s="525" customFormat="1" ht="12.75" customHeight="1">
      <c r="A26" s="556">
        <v>18</v>
      </c>
      <c r="C26" s="742" t="s">
        <v>419</v>
      </c>
      <c r="D26" s="742"/>
      <c r="E26" s="742"/>
      <c r="F26" s="555">
        <v>16530.5</v>
      </c>
      <c r="G26" s="555">
        <v>2659.4</v>
      </c>
      <c r="H26" s="555">
        <v>4458.5</v>
      </c>
      <c r="I26" s="555">
        <v>607.1</v>
      </c>
      <c r="J26" s="555">
        <v>1414.4</v>
      </c>
      <c r="K26" s="555">
        <v>194.5</v>
      </c>
      <c r="L26" s="555">
        <v>1292.8</v>
      </c>
      <c r="M26" s="556">
        <v>18</v>
      </c>
      <c r="N26" s="557" t="s">
        <v>419</v>
      </c>
      <c r="O26" s="557"/>
      <c r="P26" s="557"/>
      <c r="Q26" s="555">
        <v>2186.4</v>
      </c>
      <c r="R26" s="555">
        <v>858.8</v>
      </c>
      <c r="S26" s="555">
        <v>127</v>
      </c>
      <c r="T26" s="555">
        <v>1175.8</v>
      </c>
      <c r="U26" s="555">
        <v>473.5</v>
      </c>
      <c r="V26" s="555">
        <v>564.9</v>
      </c>
      <c r="W26" s="555">
        <v>517.29999999999995</v>
      </c>
    </row>
    <row r="27" spans="1:23" s="525" customFormat="1" ht="12.75" customHeight="1">
      <c r="A27" s="556">
        <v>19</v>
      </c>
      <c r="C27" s="742" t="s">
        <v>2202</v>
      </c>
      <c r="D27" s="742"/>
      <c r="E27" s="742"/>
      <c r="F27" s="555">
        <v>2467</v>
      </c>
      <c r="G27" s="555">
        <v>554.4</v>
      </c>
      <c r="H27" s="555">
        <v>687.1</v>
      </c>
      <c r="I27" s="555">
        <v>37.1</v>
      </c>
      <c r="J27" s="555">
        <v>239.4</v>
      </c>
      <c r="K27" s="555">
        <v>32.799999999999997</v>
      </c>
      <c r="L27" s="555">
        <v>192.5</v>
      </c>
      <c r="M27" s="556">
        <v>19</v>
      </c>
      <c r="N27" s="557" t="s">
        <v>2202</v>
      </c>
      <c r="O27" s="557"/>
      <c r="P27" s="557"/>
      <c r="Q27" s="555">
        <v>329.2</v>
      </c>
      <c r="R27" s="555">
        <v>146.5</v>
      </c>
      <c r="S27" s="555">
        <v>17</v>
      </c>
      <c r="T27" s="555">
        <v>93.6</v>
      </c>
      <c r="U27" s="555">
        <v>38.6</v>
      </c>
      <c r="V27" s="555">
        <v>76</v>
      </c>
      <c r="W27" s="555">
        <v>23</v>
      </c>
    </row>
    <row r="28" spans="1:23" s="525" customFormat="1" ht="12.75" customHeight="1">
      <c r="A28" s="556">
        <v>20</v>
      </c>
      <c r="C28" s="742" t="s">
        <v>2203</v>
      </c>
      <c r="D28" s="742"/>
      <c r="E28" s="742"/>
      <c r="F28" s="555">
        <v>2487.8000000000002</v>
      </c>
      <c r="G28" s="555">
        <v>410.5</v>
      </c>
      <c r="H28" s="555">
        <v>497.3</v>
      </c>
      <c r="I28" s="555">
        <v>85.9</v>
      </c>
      <c r="J28" s="555">
        <v>179.8</v>
      </c>
      <c r="K28" s="555">
        <v>137.5</v>
      </c>
      <c r="L28" s="555">
        <v>233.3</v>
      </c>
      <c r="M28" s="556">
        <v>20</v>
      </c>
      <c r="N28" s="557" t="s">
        <v>2203</v>
      </c>
      <c r="O28" s="557"/>
      <c r="P28" s="557"/>
      <c r="Q28" s="555">
        <v>515.29999999999995</v>
      </c>
      <c r="R28" s="555">
        <v>106</v>
      </c>
      <c r="S28" s="555">
        <v>13.4</v>
      </c>
      <c r="T28" s="555">
        <v>96.5</v>
      </c>
      <c r="U28" s="555">
        <v>51.7</v>
      </c>
      <c r="V28" s="555">
        <v>94.9</v>
      </c>
      <c r="W28" s="555">
        <v>65.7</v>
      </c>
    </row>
    <row r="29" spans="1:23" s="525" customFormat="1" ht="12.75" customHeight="1">
      <c r="A29" s="556">
        <v>21</v>
      </c>
      <c r="B29" s="554" t="s">
        <v>2204</v>
      </c>
      <c r="D29" s="554"/>
      <c r="E29" s="554"/>
      <c r="F29" s="555">
        <v>2369.1999999999998</v>
      </c>
      <c r="G29" s="555">
        <v>132.4</v>
      </c>
      <c r="H29" s="555">
        <v>610.20000000000005</v>
      </c>
      <c r="I29" s="555">
        <v>38.5</v>
      </c>
      <c r="J29" s="555">
        <v>213.8</v>
      </c>
      <c r="K29" s="555">
        <v>6.2</v>
      </c>
      <c r="L29" s="555">
        <v>275.39999999999998</v>
      </c>
      <c r="M29" s="556">
        <v>21</v>
      </c>
      <c r="N29" s="554" t="s">
        <v>2204</v>
      </c>
      <c r="P29" s="554"/>
      <c r="Q29" s="555">
        <v>431.1</v>
      </c>
      <c r="R29" s="555">
        <v>26.2</v>
      </c>
      <c r="S29" s="555">
        <v>18</v>
      </c>
      <c r="T29" s="555">
        <v>569.79999999999995</v>
      </c>
      <c r="U29" s="555">
        <v>14</v>
      </c>
      <c r="V29" s="555">
        <v>15.8</v>
      </c>
      <c r="W29" s="555">
        <v>17.899999999999999</v>
      </c>
    </row>
    <row r="30" spans="1:23" s="525" customFormat="1" ht="12.75" customHeight="1">
      <c r="A30" s="556">
        <v>22</v>
      </c>
      <c r="B30" s="742" t="s">
        <v>1307</v>
      </c>
      <c r="C30" s="742"/>
      <c r="D30" s="742"/>
      <c r="E30" s="742"/>
      <c r="F30" s="555">
        <v>1380.8</v>
      </c>
      <c r="G30" s="555">
        <v>107.9</v>
      </c>
      <c r="H30" s="555">
        <v>153.19999999999999</v>
      </c>
      <c r="I30" s="555">
        <v>12.4</v>
      </c>
      <c r="J30" s="555">
        <v>486.9</v>
      </c>
      <c r="K30" s="555">
        <v>1.6</v>
      </c>
      <c r="L30" s="555">
        <v>95.8</v>
      </c>
      <c r="M30" s="556">
        <v>22</v>
      </c>
      <c r="N30" s="745" t="s">
        <v>1307</v>
      </c>
      <c r="O30" s="742"/>
      <c r="P30" s="745"/>
      <c r="Q30" s="555">
        <v>346.1</v>
      </c>
      <c r="R30" s="555">
        <v>18.3</v>
      </c>
      <c r="S30" s="555">
        <v>36.1</v>
      </c>
      <c r="T30" s="555">
        <v>67.400000000000006</v>
      </c>
      <c r="U30" s="555">
        <v>19.5</v>
      </c>
      <c r="V30" s="555">
        <v>25</v>
      </c>
      <c r="W30" s="555">
        <v>10.7</v>
      </c>
    </row>
    <row r="31" spans="1:23" s="525" customFormat="1" ht="12.75" customHeight="1">
      <c r="A31" s="556">
        <v>23</v>
      </c>
      <c r="C31" s="742" t="s">
        <v>1623</v>
      </c>
      <c r="D31" s="742"/>
      <c r="E31" s="742"/>
      <c r="F31" s="555">
        <v>1018.7</v>
      </c>
      <c r="G31" s="555">
        <v>98.9</v>
      </c>
      <c r="H31" s="555">
        <v>108.8</v>
      </c>
      <c r="I31" s="555">
        <v>12.3</v>
      </c>
      <c r="J31" s="555">
        <v>252.7</v>
      </c>
      <c r="K31" s="555">
        <v>1.1000000000000001</v>
      </c>
      <c r="L31" s="555">
        <v>85.1</v>
      </c>
      <c r="M31" s="556">
        <v>23</v>
      </c>
      <c r="N31" s="557" t="s">
        <v>1623</v>
      </c>
      <c r="O31" s="557"/>
      <c r="P31" s="557"/>
      <c r="Q31" s="555">
        <v>318.39999999999998</v>
      </c>
      <c r="R31" s="555">
        <v>14.4</v>
      </c>
      <c r="S31" s="555">
        <v>36.1</v>
      </c>
      <c r="T31" s="555">
        <v>65.3</v>
      </c>
      <c r="U31" s="555">
        <v>18.5</v>
      </c>
      <c r="V31" s="555">
        <v>4.2</v>
      </c>
      <c r="W31" s="555">
        <v>2.8</v>
      </c>
    </row>
    <row r="32" spans="1:23" s="525" customFormat="1" ht="12.75" customHeight="1">
      <c r="A32" s="556">
        <v>24</v>
      </c>
      <c r="C32" s="742" t="s">
        <v>2198</v>
      </c>
      <c r="D32" s="742"/>
      <c r="E32" s="742"/>
      <c r="F32" s="555">
        <v>362</v>
      </c>
      <c r="G32" s="555">
        <v>9</v>
      </c>
      <c r="H32" s="555">
        <v>44.5</v>
      </c>
      <c r="I32" s="555">
        <v>0</v>
      </c>
      <c r="J32" s="555">
        <v>234.2</v>
      </c>
      <c r="K32" s="555">
        <v>0.5</v>
      </c>
      <c r="L32" s="555">
        <v>10.7</v>
      </c>
      <c r="M32" s="556">
        <v>24</v>
      </c>
      <c r="N32" s="557" t="s">
        <v>2198</v>
      </c>
      <c r="O32" s="557"/>
      <c r="P32" s="557"/>
      <c r="Q32" s="555">
        <v>27.7</v>
      </c>
      <c r="R32" s="555">
        <v>3.9</v>
      </c>
      <c r="S32" s="555" t="s">
        <v>1152</v>
      </c>
      <c r="T32" s="555">
        <v>2</v>
      </c>
      <c r="U32" s="555">
        <v>1</v>
      </c>
      <c r="V32" s="555">
        <v>20.8</v>
      </c>
      <c r="W32" s="555">
        <v>7.9</v>
      </c>
    </row>
    <row r="33" spans="1:23" s="525" customFormat="1" ht="12.75" customHeight="1">
      <c r="A33" s="556">
        <v>25</v>
      </c>
      <c r="B33" s="739" t="s">
        <v>1308</v>
      </c>
      <c r="C33" s="739"/>
      <c r="D33" s="739"/>
      <c r="E33" s="739"/>
      <c r="F33" s="555">
        <v>2705.9</v>
      </c>
      <c r="G33" s="555">
        <v>450.4</v>
      </c>
      <c r="H33" s="555">
        <v>607.4</v>
      </c>
      <c r="I33" s="555">
        <v>120.6</v>
      </c>
      <c r="J33" s="555">
        <v>348.7</v>
      </c>
      <c r="K33" s="555">
        <v>21.9</v>
      </c>
      <c r="L33" s="555">
        <v>358.2</v>
      </c>
      <c r="M33" s="556">
        <v>25</v>
      </c>
      <c r="N33" s="744" t="s">
        <v>1308</v>
      </c>
      <c r="O33" s="739"/>
      <c r="P33" s="744"/>
      <c r="Q33" s="555">
        <v>288.8</v>
      </c>
      <c r="R33" s="555">
        <v>56</v>
      </c>
      <c r="S33" s="555">
        <v>19.7</v>
      </c>
      <c r="T33" s="555">
        <v>195.1</v>
      </c>
      <c r="U33" s="555">
        <v>69.8</v>
      </c>
      <c r="V33" s="555">
        <v>105.1</v>
      </c>
      <c r="W33" s="555">
        <v>64</v>
      </c>
    </row>
    <row r="34" spans="1:23" s="525" customFormat="1" ht="12.75" customHeight="1">
      <c r="A34" s="556">
        <v>26</v>
      </c>
      <c r="B34" s="554"/>
      <c r="C34" s="742" t="s">
        <v>1623</v>
      </c>
      <c r="D34" s="742"/>
      <c r="E34" s="742"/>
      <c r="F34" s="555">
        <v>1504</v>
      </c>
      <c r="G34" s="555">
        <v>227.8</v>
      </c>
      <c r="H34" s="555">
        <v>266</v>
      </c>
      <c r="I34" s="555">
        <v>82.9</v>
      </c>
      <c r="J34" s="555">
        <v>245.1</v>
      </c>
      <c r="K34" s="555">
        <v>16.100000000000001</v>
      </c>
      <c r="L34" s="555">
        <v>227.5</v>
      </c>
      <c r="M34" s="556">
        <v>26</v>
      </c>
      <c r="N34" s="557" t="s">
        <v>1623</v>
      </c>
      <c r="O34" s="557"/>
      <c r="P34" s="557"/>
      <c r="Q34" s="555">
        <v>145.9</v>
      </c>
      <c r="R34" s="555">
        <v>29.5</v>
      </c>
      <c r="S34" s="555">
        <v>7.3</v>
      </c>
      <c r="T34" s="555">
        <v>128.1</v>
      </c>
      <c r="U34" s="555">
        <v>32.799999999999997</v>
      </c>
      <c r="V34" s="555">
        <v>63.3</v>
      </c>
      <c r="W34" s="555">
        <v>31.6</v>
      </c>
    </row>
    <row r="35" spans="1:23" s="525" customFormat="1" ht="12.75" customHeight="1">
      <c r="A35" s="556">
        <v>27</v>
      </c>
      <c r="C35" s="742" t="s">
        <v>2198</v>
      </c>
      <c r="D35" s="742"/>
      <c r="E35" s="742"/>
      <c r="F35" s="555">
        <v>1201.9000000000001</v>
      </c>
      <c r="G35" s="555">
        <v>222.6</v>
      </c>
      <c r="H35" s="555">
        <v>341.4</v>
      </c>
      <c r="I35" s="555">
        <v>37.700000000000003</v>
      </c>
      <c r="J35" s="555">
        <v>103.6</v>
      </c>
      <c r="K35" s="555">
        <v>5.8</v>
      </c>
      <c r="L35" s="555">
        <v>130.69999999999999</v>
      </c>
      <c r="M35" s="556">
        <v>27</v>
      </c>
      <c r="N35" s="557" t="s">
        <v>2198</v>
      </c>
      <c r="O35" s="557"/>
      <c r="P35" s="557"/>
      <c r="Q35" s="555">
        <v>142.9</v>
      </c>
      <c r="R35" s="555">
        <v>26.5</v>
      </c>
      <c r="S35" s="555">
        <v>12.4</v>
      </c>
      <c r="T35" s="555">
        <v>67</v>
      </c>
      <c r="U35" s="555">
        <v>37</v>
      </c>
      <c r="V35" s="555">
        <v>41.8</v>
      </c>
      <c r="W35" s="555">
        <v>32.5</v>
      </c>
    </row>
    <row r="36" spans="1:23" s="525" customFormat="1" ht="26.25" customHeight="1">
      <c r="A36" s="556">
        <v>28</v>
      </c>
      <c r="B36" s="741" t="s">
        <v>2205</v>
      </c>
      <c r="C36" s="742"/>
      <c r="D36" s="742"/>
      <c r="E36" s="742"/>
      <c r="F36" s="555">
        <v>575.29999999999995</v>
      </c>
      <c r="G36" s="555">
        <v>44.8</v>
      </c>
      <c r="H36" s="555">
        <v>140.80000000000001</v>
      </c>
      <c r="I36" s="555">
        <v>3.4</v>
      </c>
      <c r="J36" s="555">
        <v>38.799999999999997</v>
      </c>
      <c r="K36" s="555">
        <v>47.2</v>
      </c>
      <c r="L36" s="555">
        <v>34.200000000000003</v>
      </c>
      <c r="M36" s="556">
        <v>28</v>
      </c>
      <c r="N36" s="746" t="s">
        <v>2205</v>
      </c>
      <c r="O36" s="741"/>
      <c r="P36" s="746"/>
      <c r="Q36" s="555">
        <v>68.2</v>
      </c>
      <c r="R36" s="555">
        <v>40.700000000000003</v>
      </c>
      <c r="S36" s="555">
        <v>1.3</v>
      </c>
      <c r="T36" s="555">
        <v>68.5</v>
      </c>
      <c r="U36" s="555">
        <v>33.4</v>
      </c>
      <c r="V36" s="555">
        <v>49.3</v>
      </c>
      <c r="W36" s="555">
        <v>4.5999999999999996</v>
      </c>
    </row>
    <row r="37" spans="1:23" s="525" customFormat="1" ht="12.75" customHeight="1">
      <c r="A37" s="556">
        <v>29</v>
      </c>
      <c r="B37" s="742" t="s">
        <v>2206</v>
      </c>
      <c r="C37" s="742"/>
      <c r="D37" s="742"/>
      <c r="E37" s="742"/>
      <c r="F37" s="555">
        <v>98.6</v>
      </c>
      <c r="G37" s="555">
        <v>1.3</v>
      </c>
      <c r="H37" s="555">
        <v>1.1000000000000001</v>
      </c>
      <c r="I37" s="555">
        <v>0.3</v>
      </c>
      <c r="J37" s="555">
        <v>20</v>
      </c>
      <c r="K37" s="555">
        <v>0.9</v>
      </c>
      <c r="L37" s="555">
        <v>0.2</v>
      </c>
      <c r="M37" s="556">
        <v>29</v>
      </c>
      <c r="N37" s="745" t="s">
        <v>2206</v>
      </c>
      <c r="O37" s="742"/>
      <c r="P37" s="745"/>
      <c r="Q37" s="555">
        <v>1</v>
      </c>
      <c r="R37" s="555">
        <v>71</v>
      </c>
      <c r="S37" s="555">
        <v>0</v>
      </c>
      <c r="T37" s="555">
        <v>0.2</v>
      </c>
      <c r="U37" s="555">
        <v>0</v>
      </c>
      <c r="V37" s="555">
        <v>0.2</v>
      </c>
      <c r="W37" s="555">
        <v>2.2999999999999998</v>
      </c>
    </row>
    <row r="38" spans="1:23" s="525" customFormat="1" ht="18" customHeight="1">
      <c r="A38" s="556">
        <v>30</v>
      </c>
      <c r="B38" s="742" t="s">
        <v>2200</v>
      </c>
      <c r="C38" s="742"/>
      <c r="D38" s="742"/>
      <c r="E38" s="742"/>
      <c r="F38" s="555">
        <v>1781.7</v>
      </c>
      <c r="G38" s="555">
        <v>222</v>
      </c>
      <c r="H38" s="555">
        <v>320.10000000000002</v>
      </c>
      <c r="I38" s="555">
        <v>39</v>
      </c>
      <c r="J38" s="555">
        <v>157.9</v>
      </c>
      <c r="K38" s="555">
        <v>9.5</v>
      </c>
      <c r="L38" s="555">
        <v>254.3</v>
      </c>
      <c r="M38" s="556">
        <v>30</v>
      </c>
      <c r="N38" s="745" t="s">
        <v>2200</v>
      </c>
      <c r="O38" s="742"/>
      <c r="P38" s="745"/>
      <c r="Q38" s="555">
        <v>415</v>
      </c>
      <c r="R38" s="555">
        <v>82.5</v>
      </c>
      <c r="S38" s="555">
        <v>28.3</v>
      </c>
      <c r="T38" s="555">
        <v>138.80000000000001</v>
      </c>
      <c r="U38" s="555">
        <v>58.8</v>
      </c>
      <c r="V38" s="555">
        <v>36.9</v>
      </c>
      <c r="W38" s="555">
        <v>18.600000000000001</v>
      </c>
    </row>
    <row r="39" spans="1:23" s="525" customFormat="1" ht="20.25" customHeight="1">
      <c r="A39" s="556">
        <v>31</v>
      </c>
      <c r="B39" s="742" t="s">
        <v>2154</v>
      </c>
      <c r="C39" s="742"/>
      <c r="D39" s="742"/>
      <c r="E39" s="742"/>
      <c r="F39" s="555">
        <v>26833.3</v>
      </c>
      <c r="G39" s="555">
        <v>4139</v>
      </c>
      <c r="H39" s="555">
        <v>6835.6</v>
      </c>
      <c r="I39" s="555">
        <v>866.3</v>
      </c>
      <c r="J39" s="555">
        <v>2783.8</v>
      </c>
      <c r="K39" s="555">
        <v>433.2</v>
      </c>
      <c r="L39" s="555">
        <v>2228.1</v>
      </c>
      <c r="M39" s="556">
        <v>31</v>
      </c>
      <c r="N39" s="745" t="s">
        <v>2154</v>
      </c>
      <c r="O39" s="742"/>
      <c r="P39" s="745"/>
      <c r="Q39" s="555">
        <v>3751</v>
      </c>
      <c r="R39" s="555">
        <v>1241.0999999999999</v>
      </c>
      <c r="S39" s="555">
        <v>204.2</v>
      </c>
      <c r="T39" s="555">
        <v>2128.1</v>
      </c>
      <c r="U39" s="555">
        <v>641.70000000000005</v>
      </c>
      <c r="V39" s="555">
        <v>894.3</v>
      </c>
      <c r="W39" s="555">
        <v>686.9</v>
      </c>
    </row>
    <row r="40" spans="1:23" s="535" customFormat="1" ht="24" customHeight="1">
      <c r="A40" s="561"/>
      <c r="B40" s="560" t="s">
        <v>2163</v>
      </c>
      <c r="C40" s="560"/>
      <c r="D40" s="560"/>
      <c r="E40" s="560"/>
      <c r="F40" s="555"/>
      <c r="G40" s="555"/>
      <c r="H40" s="555"/>
      <c r="I40" s="555"/>
      <c r="J40" s="555"/>
      <c r="K40" s="555"/>
      <c r="L40" s="555"/>
      <c r="M40" s="561"/>
      <c r="N40" s="560" t="s">
        <v>2163</v>
      </c>
      <c r="O40" s="560"/>
      <c r="P40" s="560"/>
      <c r="Q40" s="555"/>
      <c r="R40" s="555"/>
      <c r="S40" s="555"/>
      <c r="T40" s="555"/>
      <c r="U40" s="555"/>
      <c r="V40" s="555"/>
      <c r="W40" s="555"/>
    </row>
    <row r="41" spans="1:23" s="525" customFormat="1" ht="14.25" customHeight="1">
      <c r="A41" s="556">
        <v>32</v>
      </c>
      <c r="B41" s="742" t="s">
        <v>2207</v>
      </c>
      <c r="C41" s="742"/>
      <c r="D41" s="742"/>
      <c r="E41" s="742"/>
      <c r="F41" s="555">
        <v>74279.8</v>
      </c>
      <c r="G41" s="555">
        <v>12366.6</v>
      </c>
      <c r="H41" s="555">
        <v>14078.4</v>
      </c>
      <c r="I41" s="555">
        <v>1526.2</v>
      </c>
      <c r="J41" s="555">
        <v>7298.6</v>
      </c>
      <c r="K41" s="555">
        <v>861.7</v>
      </c>
      <c r="L41" s="555">
        <v>7462.7</v>
      </c>
      <c r="M41" s="556">
        <v>32</v>
      </c>
      <c r="N41" s="745" t="s">
        <v>2207</v>
      </c>
      <c r="O41" s="742"/>
      <c r="P41" s="745"/>
      <c r="Q41" s="555">
        <v>18811.400000000001</v>
      </c>
      <c r="R41" s="555">
        <v>3574.2</v>
      </c>
      <c r="S41" s="555">
        <v>784.9</v>
      </c>
      <c r="T41" s="555">
        <v>2591.6999999999998</v>
      </c>
      <c r="U41" s="555">
        <v>1345.1</v>
      </c>
      <c r="V41" s="555">
        <v>2302.1999999999998</v>
      </c>
      <c r="W41" s="555">
        <v>1276.0999999999999</v>
      </c>
    </row>
    <row r="42" spans="1:23" s="525" customFormat="1">
      <c r="A42" s="556">
        <v>33</v>
      </c>
      <c r="B42" s="742" t="s">
        <v>1157</v>
      </c>
      <c r="C42" s="742"/>
      <c r="D42" s="742"/>
      <c r="E42" s="742"/>
      <c r="F42" s="555">
        <v>49.9</v>
      </c>
      <c r="G42" s="555">
        <v>15.3</v>
      </c>
      <c r="H42" s="555">
        <v>0.4</v>
      </c>
      <c r="I42" s="555">
        <v>0.3</v>
      </c>
      <c r="J42" s="555">
        <v>11.1</v>
      </c>
      <c r="K42" s="555">
        <v>0.1</v>
      </c>
      <c r="L42" s="555">
        <v>0.4</v>
      </c>
      <c r="M42" s="556">
        <v>33</v>
      </c>
      <c r="N42" s="745" t="s">
        <v>1157</v>
      </c>
      <c r="O42" s="742"/>
      <c r="P42" s="745"/>
      <c r="Q42" s="555">
        <v>12</v>
      </c>
      <c r="R42" s="555">
        <v>7</v>
      </c>
      <c r="S42" s="555">
        <v>1.8</v>
      </c>
      <c r="T42" s="555">
        <v>0.9</v>
      </c>
      <c r="U42" s="555" t="s">
        <v>1152</v>
      </c>
      <c r="V42" s="555">
        <v>0.4</v>
      </c>
      <c r="W42" s="555">
        <v>0.1</v>
      </c>
    </row>
    <row r="43" spans="1:23" s="525" customFormat="1">
      <c r="A43" s="556">
        <v>34</v>
      </c>
      <c r="B43" s="742" t="s">
        <v>2208</v>
      </c>
      <c r="C43" s="742"/>
      <c r="D43" s="742"/>
      <c r="E43" s="742"/>
      <c r="F43" s="555">
        <v>22745.599999999999</v>
      </c>
      <c r="G43" s="555">
        <v>2860.8</v>
      </c>
      <c r="H43" s="555">
        <v>3272.2</v>
      </c>
      <c r="I43" s="555">
        <v>686.7</v>
      </c>
      <c r="J43" s="555">
        <v>2332.6999999999998</v>
      </c>
      <c r="K43" s="555">
        <v>272.60000000000002</v>
      </c>
      <c r="L43" s="555">
        <v>1553.1</v>
      </c>
      <c r="M43" s="556">
        <v>34</v>
      </c>
      <c r="N43" s="745" t="s">
        <v>2208</v>
      </c>
      <c r="O43" s="742"/>
      <c r="P43" s="745"/>
      <c r="Q43" s="555">
        <v>8201</v>
      </c>
      <c r="R43" s="555">
        <v>560.9</v>
      </c>
      <c r="S43" s="555">
        <v>131.80000000000001</v>
      </c>
      <c r="T43" s="555">
        <v>1244.0999999999999</v>
      </c>
      <c r="U43" s="555">
        <v>440.3</v>
      </c>
      <c r="V43" s="555">
        <v>822.2</v>
      </c>
      <c r="W43" s="555">
        <v>367.1</v>
      </c>
    </row>
    <row r="44" spans="1:23" s="525" customFormat="1">
      <c r="A44" s="556">
        <v>35</v>
      </c>
      <c r="B44" s="742" t="s">
        <v>1158</v>
      </c>
      <c r="C44" s="742"/>
      <c r="D44" s="742"/>
      <c r="E44" s="742"/>
      <c r="F44" s="555">
        <v>203.6</v>
      </c>
      <c r="G44" s="555">
        <v>22.8</v>
      </c>
      <c r="H44" s="555">
        <v>82.1</v>
      </c>
      <c r="I44" s="555">
        <v>3</v>
      </c>
      <c r="J44" s="555">
        <v>1.2</v>
      </c>
      <c r="K44" s="555">
        <v>7.6</v>
      </c>
      <c r="L44" s="555">
        <v>42.3</v>
      </c>
      <c r="M44" s="556">
        <v>35</v>
      </c>
      <c r="N44" s="745" t="s">
        <v>1158</v>
      </c>
      <c r="O44" s="742"/>
      <c r="P44" s="745"/>
      <c r="Q44" s="555">
        <v>4.5999999999999996</v>
      </c>
      <c r="R44" s="555">
        <v>11.9</v>
      </c>
      <c r="S44" s="555">
        <v>0.1</v>
      </c>
      <c r="T44" s="555">
        <v>4.0999999999999996</v>
      </c>
      <c r="U44" s="555">
        <v>3.1</v>
      </c>
      <c r="V44" s="555">
        <v>17.899999999999999</v>
      </c>
      <c r="W44" s="555">
        <v>2.9</v>
      </c>
    </row>
    <row r="45" spans="1:23" s="525" customFormat="1" ht="12.75" customHeight="1">
      <c r="A45" s="556">
        <v>36</v>
      </c>
      <c r="B45" s="742" t="s">
        <v>2209</v>
      </c>
      <c r="C45" s="742"/>
      <c r="D45" s="742"/>
      <c r="E45" s="742"/>
      <c r="F45" s="555">
        <v>11271.8</v>
      </c>
      <c r="G45" s="555">
        <v>1546.7</v>
      </c>
      <c r="H45" s="555">
        <v>1793.1</v>
      </c>
      <c r="I45" s="555">
        <v>263.89999999999998</v>
      </c>
      <c r="J45" s="555">
        <v>1040.5999999999999</v>
      </c>
      <c r="K45" s="555">
        <v>214</v>
      </c>
      <c r="L45" s="555">
        <v>914.6</v>
      </c>
      <c r="M45" s="556">
        <v>36</v>
      </c>
      <c r="N45" s="745" t="s">
        <v>2209</v>
      </c>
      <c r="O45" s="742"/>
      <c r="P45" s="745"/>
      <c r="Q45" s="555">
        <v>2799.2</v>
      </c>
      <c r="R45" s="555">
        <v>515.5</v>
      </c>
      <c r="S45" s="555">
        <v>107.3</v>
      </c>
      <c r="T45" s="555">
        <v>1118.3</v>
      </c>
      <c r="U45" s="555">
        <v>334.3</v>
      </c>
      <c r="V45" s="555">
        <v>348.2</v>
      </c>
      <c r="W45" s="555">
        <v>276.2</v>
      </c>
    </row>
    <row r="46" spans="1:23" s="525" customFormat="1">
      <c r="A46" s="556">
        <v>37</v>
      </c>
      <c r="C46" s="742" t="s">
        <v>1159</v>
      </c>
      <c r="D46" s="742"/>
      <c r="E46" s="742"/>
      <c r="F46" s="555">
        <v>2380.8000000000002</v>
      </c>
      <c r="G46" s="555">
        <v>410</v>
      </c>
      <c r="H46" s="555">
        <v>295.3</v>
      </c>
      <c r="I46" s="555">
        <v>37.9</v>
      </c>
      <c r="J46" s="555">
        <v>378.7</v>
      </c>
      <c r="K46" s="555">
        <v>13.9</v>
      </c>
      <c r="L46" s="555">
        <v>98.5</v>
      </c>
      <c r="M46" s="556">
        <v>37</v>
      </c>
      <c r="N46" s="557" t="s">
        <v>1159</v>
      </c>
      <c r="O46" s="557"/>
      <c r="P46" s="557"/>
      <c r="Q46" s="555">
        <v>559.29999999999995</v>
      </c>
      <c r="R46" s="555">
        <v>162.6</v>
      </c>
      <c r="S46" s="555">
        <v>30.2</v>
      </c>
      <c r="T46" s="555">
        <v>219.1</v>
      </c>
      <c r="U46" s="555">
        <v>86.6</v>
      </c>
      <c r="V46" s="555">
        <v>39.200000000000003</v>
      </c>
      <c r="W46" s="555">
        <v>49.5</v>
      </c>
    </row>
    <row r="47" spans="1:23" s="525" customFormat="1">
      <c r="A47" s="556">
        <v>38</v>
      </c>
      <c r="C47" s="742" t="s">
        <v>1154</v>
      </c>
      <c r="D47" s="742"/>
      <c r="E47" s="742"/>
      <c r="F47" s="555">
        <v>2800.4</v>
      </c>
      <c r="G47" s="555">
        <v>495.1</v>
      </c>
      <c r="H47" s="555">
        <v>594.1</v>
      </c>
      <c r="I47" s="555">
        <v>107.7</v>
      </c>
      <c r="J47" s="555">
        <v>245</v>
      </c>
      <c r="K47" s="555">
        <v>102.9</v>
      </c>
      <c r="L47" s="555">
        <v>182.4</v>
      </c>
      <c r="M47" s="556">
        <v>38</v>
      </c>
      <c r="N47" s="557" t="s">
        <v>1154</v>
      </c>
      <c r="O47" s="557"/>
      <c r="P47" s="557"/>
      <c r="Q47" s="555">
        <v>474.7</v>
      </c>
      <c r="R47" s="555">
        <v>112.8</v>
      </c>
      <c r="S47" s="555">
        <v>18</v>
      </c>
      <c r="T47" s="555">
        <v>171.6</v>
      </c>
      <c r="U47" s="555">
        <v>90.4</v>
      </c>
      <c r="V47" s="555">
        <v>108.7</v>
      </c>
      <c r="W47" s="555">
        <v>97</v>
      </c>
    </row>
    <row r="48" spans="1:23" s="525" customFormat="1">
      <c r="A48" s="556">
        <v>39</v>
      </c>
      <c r="C48" s="742" t="s">
        <v>2210</v>
      </c>
      <c r="D48" s="742"/>
      <c r="E48" s="742"/>
      <c r="F48" s="555">
        <v>2656.8</v>
      </c>
      <c r="G48" s="555">
        <v>154.69999999999999</v>
      </c>
      <c r="H48" s="555">
        <v>403.9</v>
      </c>
      <c r="I48" s="555">
        <v>36</v>
      </c>
      <c r="J48" s="555">
        <v>149.9</v>
      </c>
      <c r="K48" s="555">
        <v>38.700000000000003</v>
      </c>
      <c r="L48" s="555">
        <v>272.2</v>
      </c>
      <c r="M48" s="556">
        <v>39</v>
      </c>
      <c r="N48" s="557" t="s">
        <v>2210</v>
      </c>
      <c r="O48" s="557"/>
      <c r="P48" s="557"/>
      <c r="Q48" s="555">
        <v>753</v>
      </c>
      <c r="R48" s="555">
        <v>66.2</v>
      </c>
      <c r="S48" s="555">
        <v>16.100000000000001</v>
      </c>
      <c r="T48" s="555">
        <v>556.5</v>
      </c>
      <c r="U48" s="555">
        <v>71.099999999999994</v>
      </c>
      <c r="V48" s="555">
        <v>75.099999999999994</v>
      </c>
      <c r="W48" s="555">
        <v>63.5</v>
      </c>
    </row>
    <row r="49" spans="1:23" s="525" customFormat="1">
      <c r="A49" s="556">
        <v>40</v>
      </c>
      <c r="C49" s="742" t="s">
        <v>1160</v>
      </c>
      <c r="D49" s="742"/>
      <c r="E49" s="742"/>
      <c r="F49" s="555">
        <v>3433.7</v>
      </c>
      <c r="G49" s="555">
        <v>486.8</v>
      </c>
      <c r="H49" s="555">
        <v>499.8</v>
      </c>
      <c r="I49" s="555">
        <v>82.3</v>
      </c>
      <c r="J49" s="555">
        <v>267</v>
      </c>
      <c r="K49" s="555">
        <v>58.5</v>
      </c>
      <c r="L49" s="555">
        <v>361.5</v>
      </c>
      <c r="M49" s="556">
        <v>40</v>
      </c>
      <c r="N49" s="557" t="s">
        <v>1160</v>
      </c>
      <c r="O49" s="557"/>
      <c r="P49" s="557"/>
      <c r="Q49" s="555">
        <v>1012.1</v>
      </c>
      <c r="R49" s="555">
        <v>174</v>
      </c>
      <c r="S49" s="555">
        <v>43</v>
      </c>
      <c r="T49" s="555">
        <v>171</v>
      </c>
      <c r="U49" s="555">
        <v>86.2</v>
      </c>
      <c r="V49" s="555">
        <v>125.1</v>
      </c>
      <c r="W49" s="555">
        <v>66.3</v>
      </c>
    </row>
    <row r="50" spans="1:23" s="525" customFormat="1" ht="12.75" customHeight="1">
      <c r="A50" s="556">
        <v>41</v>
      </c>
      <c r="B50" s="742" t="s">
        <v>264</v>
      </c>
      <c r="C50" s="742"/>
      <c r="D50" s="742"/>
      <c r="E50" s="742"/>
      <c r="F50" s="555">
        <v>3642.5</v>
      </c>
      <c r="G50" s="555">
        <v>514.4</v>
      </c>
      <c r="H50" s="555">
        <v>652.79999999999995</v>
      </c>
      <c r="I50" s="555">
        <v>78.5</v>
      </c>
      <c r="J50" s="555">
        <v>245</v>
      </c>
      <c r="K50" s="555">
        <v>92.3</v>
      </c>
      <c r="L50" s="555">
        <v>416</v>
      </c>
      <c r="M50" s="556">
        <v>41</v>
      </c>
      <c r="N50" s="745" t="s">
        <v>264</v>
      </c>
      <c r="O50" s="742"/>
      <c r="P50" s="745"/>
      <c r="Q50" s="555">
        <v>1000.3</v>
      </c>
      <c r="R50" s="555">
        <v>185.6</v>
      </c>
      <c r="S50" s="555">
        <v>27.7</v>
      </c>
      <c r="T50" s="555">
        <v>121.3</v>
      </c>
      <c r="U50" s="555">
        <v>70.5</v>
      </c>
      <c r="V50" s="555">
        <v>171</v>
      </c>
      <c r="W50" s="555">
        <v>66.900000000000006</v>
      </c>
    </row>
    <row r="51" spans="1:23" s="525" customFormat="1" ht="12.75" customHeight="1">
      <c r="A51" s="556">
        <v>42</v>
      </c>
      <c r="B51" s="742" t="s">
        <v>265</v>
      </c>
      <c r="C51" s="742"/>
      <c r="D51" s="742"/>
      <c r="E51" s="742"/>
      <c r="F51" s="555">
        <v>1168.8</v>
      </c>
      <c r="G51" s="555">
        <v>215.2</v>
      </c>
      <c r="H51" s="555">
        <v>199.4</v>
      </c>
      <c r="I51" s="555">
        <v>25</v>
      </c>
      <c r="J51" s="555">
        <v>128.6</v>
      </c>
      <c r="K51" s="555">
        <v>7.8</v>
      </c>
      <c r="L51" s="555">
        <v>86.1</v>
      </c>
      <c r="M51" s="556">
        <v>42</v>
      </c>
      <c r="N51" s="745" t="s">
        <v>265</v>
      </c>
      <c r="O51" s="742"/>
      <c r="P51" s="745"/>
      <c r="Q51" s="555">
        <v>328</v>
      </c>
      <c r="R51" s="555">
        <v>36.1</v>
      </c>
      <c r="S51" s="555">
        <v>13.4</v>
      </c>
      <c r="T51" s="555">
        <v>78.400000000000006</v>
      </c>
      <c r="U51" s="555">
        <v>9.5</v>
      </c>
      <c r="V51" s="555">
        <v>25.9</v>
      </c>
      <c r="W51" s="555">
        <v>15.5</v>
      </c>
    </row>
    <row r="52" spans="1:23" s="525" customFormat="1">
      <c r="A52" s="556">
        <v>43</v>
      </c>
      <c r="C52" s="742" t="s">
        <v>1624</v>
      </c>
      <c r="D52" s="742"/>
      <c r="E52" s="742"/>
      <c r="F52" s="555">
        <v>484</v>
      </c>
      <c r="G52" s="555">
        <v>84</v>
      </c>
      <c r="H52" s="555">
        <v>47.2</v>
      </c>
      <c r="I52" s="555">
        <v>1.2</v>
      </c>
      <c r="J52" s="555">
        <v>32.299999999999997</v>
      </c>
      <c r="K52" s="555">
        <v>0.9</v>
      </c>
      <c r="L52" s="555">
        <v>52.4</v>
      </c>
      <c r="M52" s="556">
        <v>43</v>
      </c>
      <c r="N52" s="557" t="s">
        <v>1624</v>
      </c>
      <c r="O52" s="557"/>
      <c r="P52" s="557"/>
      <c r="Q52" s="555">
        <v>198.4</v>
      </c>
      <c r="R52" s="555">
        <v>15.6</v>
      </c>
      <c r="S52" s="555">
        <v>7.4</v>
      </c>
      <c r="T52" s="555">
        <v>33.9</v>
      </c>
      <c r="U52" s="555">
        <v>1.1000000000000001</v>
      </c>
      <c r="V52" s="555">
        <v>9.3000000000000007</v>
      </c>
      <c r="W52" s="555">
        <v>0.5</v>
      </c>
    </row>
    <row r="53" spans="1:23" s="525" customFormat="1">
      <c r="A53" s="556">
        <v>44</v>
      </c>
      <c r="C53" s="742" t="s">
        <v>1149</v>
      </c>
      <c r="D53" s="742"/>
      <c r="E53" s="742"/>
      <c r="F53" s="555">
        <v>684.8</v>
      </c>
      <c r="G53" s="555">
        <v>131.19999999999999</v>
      </c>
      <c r="H53" s="555">
        <v>152.19999999999999</v>
      </c>
      <c r="I53" s="555">
        <v>23.8</v>
      </c>
      <c r="J53" s="555">
        <v>96.3</v>
      </c>
      <c r="K53" s="555">
        <v>6.9</v>
      </c>
      <c r="L53" s="555">
        <v>33.700000000000003</v>
      </c>
      <c r="M53" s="556">
        <v>44</v>
      </c>
      <c r="N53" s="557" t="s">
        <v>1149</v>
      </c>
      <c r="O53" s="557"/>
      <c r="P53" s="557"/>
      <c r="Q53" s="555">
        <v>129.6</v>
      </c>
      <c r="R53" s="555">
        <v>20.5</v>
      </c>
      <c r="S53" s="555">
        <v>6</v>
      </c>
      <c r="T53" s="555">
        <v>44.5</v>
      </c>
      <c r="U53" s="555">
        <v>8.4</v>
      </c>
      <c r="V53" s="555">
        <v>16.600000000000001</v>
      </c>
      <c r="W53" s="555">
        <v>15.1</v>
      </c>
    </row>
    <row r="54" spans="1:23" s="525" customFormat="1" ht="12.75" customHeight="1">
      <c r="A54" s="556">
        <v>45</v>
      </c>
      <c r="B54" s="742" t="s">
        <v>2199</v>
      </c>
      <c r="C54" s="742"/>
      <c r="D54" s="742"/>
      <c r="E54" s="742"/>
      <c r="F54" s="555">
        <v>114645.2</v>
      </c>
      <c r="G54" s="555">
        <v>15122</v>
      </c>
      <c r="H54" s="555">
        <v>16868.5</v>
      </c>
      <c r="I54" s="555">
        <v>4880.7</v>
      </c>
      <c r="J54" s="555">
        <v>9166.2999999999993</v>
      </c>
      <c r="K54" s="555">
        <v>2706.5</v>
      </c>
      <c r="L54" s="555">
        <v>12233.8</v>
      </c>
      <c r="M54" s="556">
        <v>45</v>
      </c>
      <c r="N54" s="745" t="s">
        <v>2199</v>
      </c>
      <c r="O54" s="742"/>
      <c r="P54" s="745"/>
      <c r="Q54" s="555">
        <v>28684.2</v>
      </c>
      <c r="R54" s="555">
        <v>6355.6</v>
      </c>
      <c r="S54" s="555">
        <v>1348</v>
      </c>
      <c r="T54" s="555">
        <v>5841.4</v>
      </c>
      <c r="U54" s="555">
        <v>4110.8</v>
      </c>
      <c r="V54" s="555">
        <v>4164.2</v>
      </c>
      <c r="W54" s="555">
        <v>3163.2</v>
      </c>
    </row>
    <row r="55" spans="1:23" s="525" customFormat="1">
      <c r="A55" s="556">
        <v>46</v>
      </c>
      <c r="C55" s="742" t="s">
        <v>1624</v>
      </c>
      <c r="D55" s="742"/>
      <c r="E55" s="742"/>
      <c r="F55" s="555">
        <v>108229.9</v>
      </c>
      <c r="G55" s="555">
        <v>14059.1</v>
      </c>
      <c r="H55" s="555">
        <v>15942.2</v>
      </c>
      <c r="I55" s="555">
        <v>4724.1000000000004</v>
      </c>
      <c r="J55" s="555">
        <v>8548.7000000000007</v>
      </c>
      <c r="K55" s="555">
        <v>2581.8000000000002</v>
      </c>
      <c r="L55" s="555">
        <v>11610.2</v>
      </c>
      <c r="M55" s="556">
        <v>46</v>
      </c>
      <c r="N55" s="557" t="s">
        <v>1624</v>
      </c>
      <c r="O55" s="557"/>
      <c r="P55" s="557"/>
      <c r="Q55" s="555">
        <v>26768</v>
      </c>
      <c r="R55" s="555">
        <v>6040.2</v>
      </c>
      <c r="S55" s="555">
        <v>1305.8</v>
      </c>
      <c r="T55" s="555">
        <v>5582.3</v>
      </c>
      <c r="U55" s="555">
        <v>4048.5</v>
      </c>
      <c r="V55" s="555">
        <v>3966</v>
      </c>
      <c r="W55" s="555">
        <v>3053</v>
      </c>
    </row>
    <row r="56" spans="1:23" s="525" customFormat="1">
      <c r="A56" s="556">
        <v>47</v>
      </c>
      <c r="C56" s="742" t="s">
        <v>1149</v>
      </c>
      <c r="D56" s="742"/>
      <c r="E56" s="742"/>
      <c r="F56" s="555">
        <v>6415.2</v>
      </c>
      <c r="G56" s="555">
        <v>1062.9000000000001</v>
      </c>
      <c r="H56" s="555">
        <v>926.3</v>
      </c>
      <c r="I56" s="555">
        <v>156.6</v>
      </c>
      <c r="J56" s="555">
        <v>617.6</v>
      </c>
      <c r="K56" s="555">
        <v>124.6</v>
      </c>
      <c r="L56" s="555">
        <v>623.6</v>
      </c>
      <c r="M56" s="556">
        <v>47</v>
      </c>
      <c r="N56" s="557" t="s">
        <v>1149</v>
      </c>
      <c r="O56" s="557"/>
      <c r="P56" s="557"/>
      <c r="Q56" s="555">
        <v>1916.2</v>
      </c>
      <c r="R56" s="555">
        <v>315.5</v>
      </c>
      <c r="S56" s="555">
        <v>42.2</v>
      </c>
      <c r="T56" s="555">
        <v>259.10000000000002</v>
      </c>
      <c r="U56" s="555">
        <v>62.4</v>
      </c>
      <c r="V56" s="555">
        <v>198.1</v>
      </c>
      <c r="W56" s="555">
        <v>110.2</v>
      </c>
    </row>
    <row r="57" spans="1:23" s="525" customFormat="1" ht="18" customHeight="1">
      <c r="A57" s="556">
        <v>48</v>
      </c>
      <c r="C57" s="742" t="s">
        <v>2200</v>
      </c>
      <c r="D57" s="742"/>
      <c r="E57" s="742"/>
      <c r="F57" s="555">
        <v>43418.5</v>
      </c>
      <c r="G57" s="555">
        <v>3953.2</v>
      </c>
      <c r="H57" s="555">
        <v>8002.6</v>
      </c>
      <c r="I57" s="555">
        <v>1510.6</v>
      </c>
      <c r="J57" s="555">
        <v>4184.8999999999996</v>
      </c>
      <c r="K57" s="555">
        <v>692.1</v>
      </c>
      <c r="L57" s="555">
        <v>4763.3</v>
      </c>
      <c r="M57" s="556">
        <v>48</v>
      </c>
      <c r="N57" s="557" t="s">
        <v>2200</v>
      </c>
      <c r="O57" s="557"/>
      <c r="P57" s="557"/>
      <c r="Q57" s="555">
        <v>12372.8</v>
      </c>
      <c r="R57" s="555">
        <v>2566.5</v>
      </c>
      <c r="S57" s="555">
        <v>624.20000000000005</v>
      </c>
      <c r="T57" s="555">
        <v>1463.6</v>
      </c>
      <c r="U57" s="555">
        <v>1082</v>
      </c>
      <c r="V57" s="555">
        <v>1513.7</v>
      </c>
      <c r="W57" s="555">
        <v>688.8</v>
      </c>
    </row>
    <row r="58" spans="1:23" s="525" customFormat="1" ht="20.25" customHeight="1">
      <c r="A58" s="556">
        <v>49</v>
      </c>
      <c r="B58" s="742" t="s">
        <v>2163</v>
      </c>
      <c r="C58" s="742"/>
      <c r="D58" s="742"/>
      <c r="E58" s="742"/>
      <c r="F58" s="555">
        <v>184588.6</v>
      </c>
      <c r="G58" s="555">
        <v>28710.6</v>
      </c>
      <c r="H58" s="555">
        <v>28944.2</v>
      </c>
      <c r="I58" s="555">
        <v>5953.6</v>
      </c>
      <c r="J58" s="555">
        <v>16039.2</v>
      </c>
      <c r="K58" s="555">
        <v>3470.7</v>
      </c>
      <c r="L58" s="555">
        <v>17945.599999999999</v>
      </c>
      <c r="M58" s="556">
        <v>49</v>
      </c>
      <c r="N58" s="745" t="s">
        <v>2163</v>
      </c>
      <c r="O58" s="742"/>
      <c r="P58" s="745"/>
      <c r="Q58" s="555">
        <v>47467.8</v>
      </c>
      <c r="R58" s="555">
        <v>8680.2999999999993</v>
      </c>
      <c r="S58" s="555">
        <v>1790.8</v>
      </c>
      <c r="T58" s="555">
        <v>9536.4</v>
      </c>
      <c r="U58" s="555">
        <v>5231.7</v>
      </c>
      <c r="V58" s="555">
        <v>6338.4</v>
      </c>
      <c r="W58" s="555">
        <v>4479.3</v>
      </c>
    </row>
    <row r="59" spans="1:23" s="535" customFormat="1" ht="24" customHeight="1">
      <c r="A59" s="561"/>
      <c r="B59" s="560" t="s">
        <v>2174</v>
      </c>
      <c r="C59" s="560"/>
      <c r="D59" s="560"/>
      <c r="E59" s="560"/>
      <c r="F59" s="555"/>
      <c r="G59" s="555"/>
      <c r="H59" s="555"/>
      <c r="I59" s="555"/>
      <c r="J59" s="555"/>
      <c r="K59" s="555"/>
      <c r="L59" s="555"/>
      <c r="M59" s="561"/>
      <c r="N59" s="560" t="s">
        <v>2174</v>
      </c>
      <c r="O59" s="560"/>
      <c r="P59" s="560"/>
      <c r="Q59" s="555"/>
      <c r="R59" s="555"/>
      <c r="S59" s="555"/>
      <c r="T59" s="555"/>
      <c r="U59" s="555"/>
      <c r="V59" s="555"/>
      <c r="W59" s="555"/>
    </row>
    <row r="60" spans="1:23" s="525" customFormat="1" ht="15" customHeight="1">
      <c r="A60" s="556">
        <v>50</v>
      </c>
      <c r="B60" s="742" t="s">
        <v>2211</v>
      </c>
      <c r="C60" s="742"/>
      <c r="D60" s="742"/>
      <c r="E60" s="742"/>
      <c r="F60" s="555">
        <v>1132.2</v>
      </c>
      <c r="G60" s="555">
        <v>149.6</v>
      </c>
      <c r="H60" s="555">
        <v>92.2</v>
      </c>
      <c r="I60" s="555">
        <v>18</v>
      </c>
      <c r="J60" s="555">
        <v>160.1</v>
      </c>
      <c r="K60" s="555">
        <v>2.2000000000000002</v>
      </c>
      <c r="L60" s="555">
        <v>136.30000000000001</v>
      </c>
      <c r="M60" s="556">
        <v>50</v>
      </c>
      <c r="N60" s="745" t="s">
        <v>2211</v>
      </c>
      <c r="O60" s="742"/>
      <c r="P60" s="745"/>
      <c r="Q60" s="555">
        <v>433.9</v>
      </c>
      <c r="R60" s="555">
        <v>36.4</v>
      </c>
      <c r="S60" s="555">
        <v>23.1</v>
      </c>
      <c r="T60" s="555">
        <v>16.399999999999999</v>
      </c>
      <c r="U60" s="555">
        <v>23.4</v>
      </c>
      <c r="V60" s="555">
        <v>36.1</v>
      </c>
      <c r="W60" s="555">
        <v>4.5</v>
      </c>
    </row>
    <row r="61" spans="1:23" s="525" customFormat="1">
      <c r="A61" s="556">
        <v>51</v>
      </c>
      <c r="C61" s="742" t="s">
        <v>1624</v>
      </c>
      <c r="D61" s="742"/>
      <c r="E61" s="742"/>
      <c r="F61" s="555">
        <v>825.6</v>
      </c>
      <c r="G61" s="555">
        <v>101.4</v>
      </c>
      <c r="H61" s="555">
        <v>54.6</v>
      </c>
      <c r="I61" s="555">
        <v>15.8</v>
      </c>
      <c r="J61" s="555">
        <v>101.4</v>
      </c>
      <c r="K61" s="555">
        <v>1.7</v>
      </c>
      <c r="L61" s="555">
        <v>119.3</v>
      </c>
      <c r="M61" s="556">
        <v>51</v>
      </c>
      <c r="N61" s="557" t="s">
        <v>1624</v>
      </c>
      <c r="O61" s="557"/>
      <c r="P61" s="557"/>
      <c r="Q61" s="555">
        <v>326.7</v>
      </c>
      <c r="R61" s="555">
        <v>32.299999999999997</v>
      </c>
      <c r="S61" s="555">
        <v>23.1</v>
      </c>
      <c r="T61" s="555">
        <v>12.1</v>
      </c>
      <c r="U61" s="555">
        <v>21.5</v>
      </c>
      <c r="V61" s="555">
        <v>11.4</v>
      </c>
      <c r="W61" s="555">
        <v>4.3</v>
      </c>
    </row>
    <row r="62" spans="1:23" s="525" customFormat="1">
      <c r="A62" s="556">
        <v>52</v>
      </c>
      <c r="C62" s="742" t="s">
        <v>1149</v>
      </c>
      <c r="D62" s="742"/>
      <c r="E62" s="742"/>
      <c r="F62" s="555">
        <v>306.60000000000002</v>
      </c>
      <c r="G62" s="555">
        <v>48.1</v>
      </c>
      <c r="H62" s="555">
        <v>37.6</v>
      </c>
      <c r="I62" s="555">
        <v>2.2000000000000002</v>
      </c>
      <c r="J62" s="555">
        <v>58.7</v>
      </c>
      <c r="K62" s="555">
        <v>0.5</v>
      </c>
      <c r="L62" s="555">
        <v>17</v>
      </c>
      <c r="M62" s="556">
        <v>52</v>
      </c>
      <c r="N62" s="557" t="s">
        <v>1149</v>
      </c>
      <c r="O62" s="557"/>
      <c r="P62" s="557"/>
      <c r="Q62" s="555">
        <v>107.2</v>
      </c>
      <c r="R62" s="555">
        <v>4.0999999999999996</v>
      </c>
      <c r="S62" s="555">
        <v>0</v>
      </c>
      <c r="T62" s="555">
        <v>4.3</v>
      </c>
      <c r="U62" s="555">
        <v>1.9</v>
      </c>
      <c r="V62" s="555">
        <v>24.7</v>
      </c>
      <c r="W62" s="555">
        <v>0.3</v>
      </c>
    </row>
    <row r="63" spans="1:23" s="525" customFormat="1" ht="12.75" customHeight="1">
      <c r="A63" s="556">
        <v>53</v>
      </c>
      <c r="B63" s="742" t="s">
        <v>2212</v>
      </c>
      <c r="C63" s="742"/>
      <c r="D63" s="742"/>
      <c r="E63" s="742"/>
      <c r="F63" s="555">
        <v>945.2</v>
      </c>
      <c r="G63" s="555">
        <v>49.7</v>
      </c>
      <c r="H63" s="555">
        <v>274.7</v>
      </c>
      <c r="I63" s="555">
        <v>8</v>
      </c>
      <c r="J63" s="555">
        <v>90.6</v>
      </c>
      <c r="K63" s="555">
        <v>1.4</v>
      </c>
      <c r="L63" s="555">
        <v>63.4</v>
      </c>
      <c r="M63" s="556">
        <v>53</v>
      </c>
      <c r="N63" s="745" t="s">
        <v>2212</v>
      </c>
      <c r="O63" s="742"/>
      <c r="P63" s="745"/>
      <c r="Q63" s="555">
        <v>140.69999999999999</v>
      </c>
      <c r="R63" s="555">
        <v>2.1</v>
      </c>
      <c r="S63" s="555">
        <v>0.8</v>
      </c>
      <c r="T63" s="555">
        <v>244.5</v>
      </c>
      <c r="U63" s="555">
        <v>45.3</v>
      </c>
      <c r="V63" s="555">
        <v>10.199999999999999</v>
      </c>
      <c r="W63" s="555">
        <v>13.7</v>
      </c>
    </row>
    <row r="64" spans="1:23" s="525" customFormat="1" ht="24.75" customHeight="1">
      <c r="A64" s="556">
        <v>54</v>
      </c>
      <c r="B64" s="741" t="s">
        <v>2213</v>
      </c>
      <c r="C64" s="742"/>
      <c r="D64" s="742"/>
      <c r="E64" s="742"/>
      <c r="F64" s="555">
        <v>4394.8</v>
      </c>
      <c r="G64" s="555">
        <v>1109.7</v>
      </c>
      <c r="H64" s="555">
        <v>1080.2</v>
      </c>
      <c r="I64" s="555">
        <v>81.7</v>
      </c>
      <c r="J64" s="555">
        <v>252.7</v>
      </c>
      <c r="K64" s="555">
        <v>43.9</v>
      </c>
      <c r="L64" s="555">
        <v>327.9</v>
      </c>
      <c r="M64" s="556">
        <v>54</v>
      </c>
      <c r="N64" s="746" t="s">
        <v>2213</v>
      </c>
      <c r="O64" s="741"/>
      <c r="P64" s="746"/>
      <c r="Q64" s="555">
        <v>766.2</v>
      </c>
      <c r="R64" s="555">
        <v>259.39999999999998</v>
      </c>
      <c r="S64" s="555">
        <v>26.6</v>
      </c>
      <c r="T64" s="555">
        <v>128.9</v>
      </c>
      <c r="U64" s="555">
        <v>73.7</v>
      </c>
      <c r="V64" s="555">
        <v>164.6</v>
      </c>
      <c r="W64" s="555">
        <v>79.400000000000006</v>
      </c>
    </row>
    <row r="65" spans="1:23" s="525" customFormat="1" ht="12.75" customHeight="1">
      <c r="A65" s="556">
        <v>55</v>
      </c>
      <c r="B65" s="742" t="s">
        <v>1309</v>
      </c>
      <c r="C65" s="742"/>
      <c r="D65" s="742"/>
      <c r="E65" s="742"/>
      <c r="F65" s="555">
        <v>1411.4</v>
      </c>
      <c r="G65" s="555">
        <v>210.2</v>
      </c>
      <c r="H65" s="555">
        <v>470.4</v>
      </c>
      <c r="I65" s="555">
        <v>63.6</v>
      </c>
      <c r="J65" s="555">
        <v>87.7</v>
      </c>
      <c r="K65" s="555">
        <v>21.9</v>
      </c>
      <c r="L65" s="555">
        <v>123.8</v>
      </c>
      <c r="M65" s="556">
        <v>55</v>
      </c>
      <c r="N65" s="745" t="s">
        <v>1309</v>
      </c>
      <c r="O65" s="742"/>
      <c r="P65" s="745"/>
      <c r="Q65" s="555">
        <v>178.4</v>
      </c>
      <c r="R65" s="555">
        <v>133</v>
      </c>
      <c r="S65" s="555">
        <v>5.4</v>
      </c>
      <c r="T65" s="555">
        <v>22.2</v>
      </c>
      <c r="U65" s="555">
        <v>23.1</v>
      </c>
      <c r="V65" s="555">
        <v>44.5</v>
      </c>
      <c r="W65" s="555">
        <v>27.3</v>
      </c>
    </row>
    <row r="66" spans="1:23" s="525" customFormat="1" ht="12.75" customHeight="1">
      <c r="A66" s="556">
        <v>56</v>
      </c>
      <c r="B66" s="742" t="s">
        <v>1308</v>
      </c>
      <c r="C66" s="742"/>
      <c r="D66" s="742"/>
      <c r="E66" s="742"/>
      <c r="F66" s="555">
        <v>8496.4</v>
      </c>
      <c r="G66" s="555">
        <v>784.6</v>
      </c>
      <c r="H66" s="555">
        <v>1680.7</v>
      </c>
      <c r="I66" s="555">
        <v>449.1</v>
      </c>
      <c r="J66" s="555">
        <v>507.4</v>
      </c>
      <c r="K66" s="555">
        <v>267.7</v>
      </c>
      <c r="L66" s="555">
        <v>491.4</v>
      </c>
      <c r="M66" s="556">
        <v>56</v>
      </c>
      <c r="N66" s="745" t="s">
        <v>1308</v>
      </c>
      <c r="O66" s="742"/>
      <c r="P66" s="745"/>
      <c r="Q66" s="555">
        <v>2061.1999999999998</v>
      </c>
      <c r="R66" s="555">
        <v>357.3</v>
      </c>
      <c r="S66" s="555">
        <v>49.9</v>
      </c>
      <c r="T66" s="555">
        <v>866.2</v>
      </c>
      <c r="U66" s="555">
        <v>450.4</v>
      </c>
      <c r="V66" s="555">
        <v>222.2</v>
      </c>
      <c r="W66" s="555">
        <v>308.5</v>
      </c>
    </row>
    <row r="67" spans="1:23" s="525" customFormat="1">
      <c r="A67" s="556">
        <v>57</v>
      </c>
      <c r="B67" s="554"/>
      <c r="C67" s="742" t="s">
        <v>1624</v>
      </c>
      <c r="D67" s="742"/>
      <c r="E67" s="742"/>
      <c r="F67" s="555">
        <v>8099.4</v>
      </c>
      <c r="G67" s="555">
        <v>730.7</v>
      </c>
      <c r="H67" s="555">
        <v>1600.5</v>
      </c>
      <c r="I67" s="555">
        <v>423.4</v>
      </c>
      <c r="J67" s="555">
        <v>480.6</v>
      </c>
      <c r="K67" s="555">
        <v>249.4</v>
      </c>
      <c r="L67" s="555">
        <v>408.9</v>
      </c>
      <c r="M67" s="556">
        <v>57</v>
      </c>
      <c r="N67" s="557" t="s">
        <v>1624</v>
      </c>
      <c r="O67" s="557"/>
      <c r="P67" s="557"/>
      <c r="Q67" s="555">
        <v>2014.6</v>
      </c>
      <c r="R67" s="555">
        <v>340.5</v>
      </c>
      <c r="S67" s="555">
        <v>48.4</v>
      </c>
      <c r="T67" s="555">
        <v>847.3</v>
      </c>
      <c r="U67" s="555">
        <v>443.4</v>
      </c>
      <c r="V67" s="555">
        <v>209.4</v>
      </c>
      <c r="W67" s="555">
        <v>302.39999999999998</v>
      </c>
    </row>
    <row r="68" spans="1:23" s="525" customFormat="1">
      <c r="A68" s="556">
        <v>58</v>
      </c>
      <c r="B68" s="554"/>
      <c r="C68" s="742" t="s">
        <v>1149</v>
      </c>
      <c r="D68" s="742"/>
      <c r="E68" s="742"/>
      <c r="F68" s="555">
        <v>397</v>
      </c>
      <c r="G68" s="555">
        <v>53.9</v>
      </c>
      <c r="H68" s="555">
        <v>80.2</v>
      </c>
      <c r="I68" s="555">
        <v>25.7</v>
      </c>
      <c r="J68" s="555">
        <v>26.8</v>
      </c>
      <c r="K68" s="555">
        <v>18.2</v>
      </c>
      <c r="L68" s="555">
        <v>82.5</v>
      </c>
      <c r="M68" s="556">
        <v>58</v>
      </c>
      <c r="N68" s="557" t="s">
        <v>1149</v>
      </c>
      <c r="O68" s="557"/>
      <c r="P68" s="557"/>
      <c r="Q68" s="555">
        <v>46.6</v>
      </c>
      <c r="R68" s="555">
        <v>16.8</v>
      </c>
      <c r="S68" s="555">
        <v>1.6</v>
      </c>
      <c r="T68" s="555">
        <v>18.8</v>
      </c>
      <c r="U68" s="555">
        <v>7</v>
      </c>
      <c r="V68" s="555">
        <v>12.7</v>
      </c>
      <c r="W68" s="555">
        <v>6.1</v>
      </c>
    </row>
    <row r="69" spans="1:23" s="525" customFormat="1" ht="25.5" customHeight="1">
      <c r="A69" s="556">
        <v>59</v>
      </c>
      <c r="B69" s="741" t="s">
        <v>2214</v>
      </c>
      <c r="C69" s="742"/>
      <c r="D69" s="742"/>
      <c r="E69" s="742"/>
      <c r="F69" s="555">
        <v>438.6</v>
      </c>
      <c r="G69" s="555">
        <v>77.400000000000006</v>
      </c>
      <c r="H69" s="555">
        <v>91.8</v>
      </c>
      <c r="I69" s="555">
        <v>0.1</v>
      </c>
      <c r="J69" s="555">
        <v>19.7</v>
      </c>
      <c r="K69" s="555">
        <v>17.8</v>
      </c>
      <c r="L69" s="555">
        <v>19.5</v>
      </c>
      <c r="M69" s="556">
        <v>59</v>
      </c>
      <c r="N69" s="746" t="s">
        <v>2214</v>
      </c>
      <c r="O69" s="741"/>
      <c r="P69" s="746"/>
      <c r="Q69" s="555">
        <v>38.6</v>
      </c>
      <c r="R69" s="555">
        <v>23.1</v>
      </c>
      <c r="S69" s="555">
        <v>0.1</v>
      </c>
      <c r="T69" s="555">
        <v>66.900000000000006</v>
      </c>
      <c r="U69" s="555">
        <v>17.899999999999999</v>
      </c>
      <c r="V69" s="555">
        <v>63</v>
      </c>
      <c r="W69" s="555">
        <v>2.6</v>
      </c>
    </row>
    <row r="70" spans="1:23" s="525" customFormat="1" ht="18" customHeight="1">
      <c r="A70" s="556">
        <v>60</v>
      </c>
      <c r="B70" s="742" t="s">
        <v>2200</v>
      </c>
      <c r="C70" s="742"/>
      <c r="D70" s="742"/>
      <c r="E70" s="742"/>
      <c r="F70" s="555">
        <v>1781.7</v>
      </c>
      <c r="G70" s="555">
        <v>222</v>
      </c>
      <c r="H70" s="555">
        <v>320.10000000000002</v>
      </c>
      <c r="I70" s="555">
        <v>39</v>
      </c>
      <c r="J70" s="555">
        <v>157.9</v>
      </c>
      <c r="K70" s="555">
        <v>9.5</v>
      </c>
      <c r="L70" s="555">
        <v>254.3</v>
      </c>
      <c r="M70" s="556">
        <v>60</v>
      </c>
      <c r="N70" s="745" t="s">
        <v>2200</v>
      </c>
      <c r="O70" s="742"/>
      <c r="P70" s="745"/>
      <c r="Q70" s="555">
        <v>415</v>
      </c>
      <c r="R70" s="555">
        <v>82.5</v>
      </c>
      <c r="S70" s="555">
        <v>28.3</v>
      </c>
      <c r="T70" s="555">
        <v>138.80000000000001</v>
      </c>
      <c r="U70" s="555">
        <v>58.8</v>
      </c>
      <c r="V70" s="555">
        <v>36.9</v>
      </c>
      <c r="W70" s="555">
        <v>18.600000000000001</v>
      </c>
    </row>
    <row r="71" spans="1:23" s="525" customFormat="1" ht="20.25" customHeight="1">
      <c r="A71" s="556">
        <v>61</v>
      </c>
      <c r="B71" s="742" t="s">
        <v>2174</v>
      </c>
      <c r="C71" s="742"/>
      <c r="D71" s="742"/>
      <c r="E71" s="742"/>
      <c r="F71" s="555">
        <v>15036.8</v>
      </c>
      <c r="G71" s="555">
        <v>2159.1999999999998</v>
      </c>
      <c r="H71" s="555">
        <v>3369.9</v>
      </c>
      <c r="I71" s="555">
        <v>581.6</v>
      </c>
      <c r="J71" s="555">
        <v>960.4</v>
      </c>
      <c r="K71" s="555">
        <v>345.2</v>
      </c>
      <c r="L71" s="555">
        <v>907.8</v>
      </c>
      <c r="M71" s="556">
        <v>61</v>
      </c>
      <c r="N71" s="745" t="s">
        <v>2174</v>
      </c>
      <c r="O71" s="742"/>
      <c r="P71" s="745"/>
      <c r="Q71" s="555">
        <v>3204.1</v>
      </c>
      <c r="R71" s="555">
        <v>728.8</v>
      </c>
      <c r="S71" s="555">
        <v>77.400000000000006</v>
      </c>
      <c r="T71" s="555">
        <v>1206.3</v>
      </c>
      <c r="U71" s="555">
        <v>575</v>
      </c>
      <c r="V71" s="555">
        <v>503.6</v>
      </c>
      <c r="W71" s="555">
        <v>417.5</v>
      </c>
    </row>
    <row r="72" spans="1:23" s="535" customFormat="1" ht="24" customHeight="1">
      <c r="A72" s="556"/>
      <c r="B72" s="560" t="s">
        <v>656</v>
      </c>
      <c r="C72" s="560"/>
      <c r="D72" s="560"/>
      <c r="E72" s="560"/>
      <c r="F72" s="555"/>
      <c r="G72" s="555"/>
      <c r="H72" s="555"/>
      <c r="I72" s="555"/>
      <c r="J72" s="555"/>
      <c r="K72" s="555"/>
      <c r="L72" s="555"/>
      <c r="M72" s="556"/>
      <c r="N72" s="560" t="s">
        <v>656</v>
      </c>
      <c r="O72" s="560"/>
      <c r="P72" s="560"/>
      <c r="Q72" s="555"/>
      <c r="R72" s="555"/>
      <c r="S72" s="555"/>
      <c r="T72" s="555"/>
      <c r="U72" s="555"/>
      <c r="V72" s="555"/>
      <c r="W72" s="555"/>
    </row>
    <row r="73" spans="1:23" s="525" customFormat="1" ht="30" customHeight="1">
      <c r="A73" s="556">
        <v>62</v>
      </c>
      <c r="B73" s="738" t="s">
        <v>2215</v>
      </c>
      <c r="C73" s="739"/>
      <c r="D73" s="739"/>
      <c r="E73" s="744"/>
      <c r="F73" s="555">
        <v>198005.3</v>
      </c>
      <c r="G73" s="555">
        <v>28552.3</v>
      </c>
      <c r="H73" s="555">
        <v>31131.8</v>
      </c>
      <c r="I73" s="555">
        <v>6441.7</v>
      </c>
      <c r="J73" s="555">
        <v>18756.099999999999</v>
      </c>
      <c r="K73" s="555">
        <v>3864</v>
      </c>
      <c r="L73" s="555">
        <v>18140.5</v>
      </c>
      <c r="M73" s="556">
        <v>62</v>
      </c>
      <c r="N73" s="740" t="s">
        <v>2215</v>
      </c>
      <c r="O73" s="738"/>
      <c r="P73" s="740"/>
      <c r="Q73" s="555">
        <v>50794.1</v>
      </c>
      <c r="R73" s="555">
        <v>9723.2999999999993</v>
      </c>
      <c r="S73" s="555">
        <v>2030.1</v>
      </c>
      <c r="T73" s="555">
        <v>10980.8</v>
      </c>
      <c r="U73" s="555">
        <v>5708.2</v>
      </c>
      <c r="V73" s="555">
        <v>7007</v>
      </c>
      <c r="W73" s="555">
        <v>4875.3999999999996</v>
      </c>
    </row>
    <row r="74" spans="1:23" s="525" customFormat="1" ht="30" customHeight="1">
      <c r="A74" s="556">
        <v>63</v>
      </c>
      <c r="B74" s="738" t="s">
        <v>2216</v>
      </c>
      <c r="C74" s="739"/>
      <c r="D74" s="739"/>
      <c r="E74" s="744"/>
      <c r="F74" s="555">
        <v>199625.4</v>
      </c>
      <c r="G74" s="555">
        <v>30869.7</v>
      </c>
      <c r="H74" s="555">
        <v>32314.1</v>
      </c>
      <c r="I74" s="555">
        <v>6535.2</v>
      </c>
      <c r="J74" s="555">
        <v>16999.599999999999</v>
      </c>
      <c r="K74" s="555">
        <v>3815.9</v>
      </c>
      <c r="L74" s="555">
        <v>18853.400000000001</v>
      </c>
      <c r="M74" s="556">
        <v>63</v>
      </c>
      <c r="N74" s="740" t="s">
        <v>2216</v>
      </c>
      <c r="O74" s="738"/>
      <c r="P74" s="740"/>
      <c r="Q74" s="555">
        <v>50671.9</v>
      </c>
      <c r="R74" s="555">
        <v>9409.1</v>
      </c>
      <c r="S74" s="555">
        <v>1868.3</v>
      </c>
      <c r="T74" s="555">
        <v>10742.7</v>
      </c>
      <c r="U74" s="555">
        <v>5806.7</v>
      </c>
      <c r="V74" s="555">
        <v>6842.1</v>
      </c>
      <c r="W74" s="555">
        <v>4896.8</v>
      </c>
    </row>
    <row r="75" spans="1:23" s="525" customFormat="1" ht="14.25">
      <c r="A75" s="556">
        <v>64</v>
      </c>
      <c r="B75" s="742" t="s">
        <v>2217</v>
      </c>
      <c r="C75" s="742"/>
      <c r="D75" s="742"/>
      <c r="E75" s="742"/>
      <c r="F75" s="555">
        <v>641.79999999999995</v>
      </c>
      <c r="G75" s="555">
        <v>2214.1</v>
      </c>
      <c r="H75" s="555">
        <v>1115.9000000000001</v>
      </c>
      <c r="I75" s="555">
        <v>66.3</v>
      </c>
      <c r="J75" s="555">
        <v>-1871.2</v>
      </c>
      <c r="K75" s="555">
        <v>-51.5</v>
      </c>
      <c r="L75" s="555">
        <v>694.4</v>
      </c>
      <c r="M75" s="556">
        <v>64</v>
      </c>
      <c r="N75" s="745" t="s">
        <v>2217</v>
      </c>
      <c r="O75" s="742"/>
      <c r="P75" s="745"/>
      <c r="Q75" s="555">
        <v>-480.2</v>
      </c>
      <c r="R75" s="555">
        <v>-343.6</v>
      </c>
      <c r="S75" s="555">
        <v>-172.1</v>
      </c>
      <c r="T75" s="555">
        <v>-404.8</v>
      </c>
      <c r="U75" s="555">
        <v>77</v>
      </c>
      <c r="V75" s="555">
        <v>-208.3</v>
      </c>
      <c r="W75" s="555">
        <v>5.8</v>
      </c>
    </row>
    <row r="76" spans="1:23" s="535" customFormat="1" ht="24" customHeight="1">
      <c r="A76" s="556"/>
      <c r="B76" s="560" t="s">
        <v>196</v>
      </c>
      <c r="C76" s="560"/>
      <c r="D76" s="560"/>
      <c r="E76" s="560"/>
      <c r="F76" s="555"/>
      <c r="G76" s="555"/>
      <c r="H76" s="555"/>
      <c r="I76" s="555"/>
      <c r="J76" s="555"/>
      <c r="K76" s="555"/>
      <c r="L76" s="555"/>
      <c r="M76" s="556"/>
      <c r="N76" s="560" t="s">
        <v>196</v>
      </c>
      <c r="O76" s="560"/>
      <c r="P76" s="560"/>
      <c r="Q76" s="555"/>
      <c r="R76" s="555"/>
      <c r="S76" s="555"/>
      <c r="T76" s="555"/>
      <c r="U76" s="555"/>
      <c r="V76" s="555"/>
      <c r="W76" s="555"/>
    </row>
    <row r="77" spans="1:23" s="525" customFormat="1" ht="15" customHeight="1">
      <c r="A77" s="556">
        <v>65</v>
      </c>
      <c r="B77" s="742" t="s">
        <v>2218</v>
      </c>
      <c r="C77" s="742"/>
      <c r="D77" s="742"/>
      <c r="E77" s="742"/>
      <c r="F77" s="555">
        <v>13725.2</v>
      </c>
      <c r="G77" s="555">
        <v>1723.4</v>
      </c>
      <c r="H77" s="555">
        <v>4232.7</v>
      </c>
      <c r="I77" s="555">
        <v>197.3</v>
      </c>
      <c r="J77" s="555">
        <v>930.5</v>
      </c>
      <c r="K77" s="555">
        <v>137.4</v>
      </c>
      <c r="L77" s="555">
        <v>967.6</v>
      </c>
      <c r="M77" s="556">
        <v>65</v>
      </c>
      <c r="N77" s="745" t="s">
        <v>2218</v>
      </c>
      <c r="O77" s="742"/>
      <c r="P77" s="745"/>
      <c r="Q77" s="555">
        <v>2885.9</v>
      </c>
      <c r="R77" s="555">
        <v>409.8</v>
      </c>
      <c r="S77" s="555">
        <v>102.6</v>
      </c>
      <c r="T77" s="555">
        <v>586.1</v>
      </c>
      <c r="U77" s="555">
        <v>708.7</v>
      </c>
      <c r="V77" s="555">
        <v>506.4</v>
      </c>
      <c r="W77" s="555">
        <v>336.7</v>
      </c>
    </row>
    <row r="78" spans="1:23" s="525" customFormat="1" ht="25.5" customHeight="1">
      <c r="A78" s="556">
        <v>66</v>
      </c>
      <c r="B78" s="554"/>
      <c r="C78" s="741" t="s">
        <v>2219</v>
      </c>
      <c r="D78" s="742"/>
      <c r="E78" s="742"/>
      <c r="F78" s="555">
        <v>9350.5</v>
      </c>
      <c r="G78" s="555">
        <v>615</v>
      </c>
      <c r="H78" s="555">
        <v>1710</v>
      </c>
      <c r="I78" s="555">
        <v>197.3</v>
      </c>
      <c r="J78" s="555">
        <v>929.3</v>
      </c>
      <c r="K78" s="555">
        <v>137.4</v>
      </c>
      <c r="L78" s="555">
        <v>964</v>
      </c>
      <c r="M78" s="556">
        <v>66</v>
      </c>
      <c r="N78" s="743" t="s">
        <v>2220</v>
      </c>
      <c r="O78" s="743"/>
      <c r="P78" s="743"/>
      <c r="Q78" s="555">
        <v>2885.9</v>
      </c>
      <c r="R78" s="555">
        <v>409.8</v>
      </c>
      <c r="S78" s="555">
        <v>102.6</v>
      </c>
      <c r="T78" s="555">
        <v>423.7</v>
      </c>
      <c r="U78" s="555">
        <v>343.1</v>
      </c>
      <c r="V78" s="555">
        <v>359.8</v>
      </c>
      <c r="W78" s="555">
        <v>272.7</v>
      </c>
    </row>
    <row r="79" spans="1:23" s="525" customFormat="1">
      <c r="A79" s="556">
        <v>67</v>
      </c>
      <c r="C79" s="554" t="s">
        <v>2221</v>
      </c>
      <c r="D79" s="554"/>
      <c r="E79" s="554"/>
      <c r="F79" s="555">
        <v>23.6</v>
      </c>
      <c r="G79" s="555">
        <v>11.3</v>
      </c>
      <c r="H79" s="555">
        <v>10.3</v>
      </c>
      <c r="I79" s="555" t="s">
        <v>1152</v>
      </c>
      <c r="J79" s="555" t="s">
        <v>1152</v>
      </c>
      <c r="K79" s="555" t="s">
        <v>1152</v>
      </c>
      <c r="L79" s="555" t="s">
        <v>1152</v>
      </c>
      <c r="M79" s="556">
        <v>67</v>
      </c>
      <c r="N79" s="557" t="s">
        <v>2221</v>
      </c>
      <c r="O79" s="557"/>
      <c r="P79" s="557"/>
      <c r="Q79" s="555" t="s">
        <v>1152</v>
      </c>
      <c r="R79" s="555" t="s">
        <v>1152</v>
      </c>
      <c r="S79" s="555" t="s">
        <v>1152</v>
      </c>
      <c r="T79" s="555">
        <v>1.3</v>
      </c>
      <c r="U79" s="555">
        <v>0.4</v>
      </c>
      <c r="V79" s="555">
        <v>0.2</v>
      </c>
      <c r="W79" s="555">
        <v>0</v>
      </c>
    </row>
    <row r="80" spans="1:23" s="525" customFormat="1">
      <c r="A80" s="556">
        <v>68</v>
      </c>
      <c r="C80" s="554" t="s">
        <v>2222</v>
      </c>
      <c r="D80" s="554"/>
      <c r="E80" s="554"/>
      <c r="F80" s="555">
        <v>530.79999999999995</v>
      </c>
      <c r="G80" s="555">
        <v>29.5</v>
      </c>
      <c r="H80" s="555">
        <v>125.7</v>
      </c>
      <c r="I80" s="555" t="s">
        <v>1152</v>
      </c>
      <c r="J80" s="555">
        <v>1.2</v>
      </c>
      <c r="K80" s="555" t="s">
        <v>1152</v>
      </c>
      <c r="L80" s="555">
        <v>3.6</v>
      </c>
      <c r="M80" s="556">
        <v>68</v>
      </c>
      <c r="N80" s="557" t="s">
        <v>2222</v>
      </c>
      <c r="O80" s="557"/>
      <c r="P80" s="557"/>
      <c r="Q80" s="555" t="s">
        <v>1152</v>
      </c>
      <c r="R80" s="555" t="s">
        <v>1152</v>
      </c>
      <c r="S80" s="555" t="s">
        <v>1152</v>
      </c>
      <c r="T80" s="555">
        <v>13.1</v>
      </c>
      <c r="U80" s="555">
        <v>291.8</v>
      </c>
      <c r="V80" s="555">
        <v>57.6</v>
      </c>
      <c r="W80" s="555">
        <v>8.3000000000000007</v>
      </c>
    </row>
    <row r="81" spans="1:23" s="525" customFormat="1">
      <c r="A81" s="556">
        <v>69</v>
      </c>
      <c r="B81" s="554"/>
      <c r="C81" s="742" t="s">
        <v>184</v>
      </c>
      <c r="D81" s="742"/>
      <c r="E81" s="742"/>
      <c r="F81" s="555">
        <v>3820.3</v>
      </c>
      <c r="G81" s="555">
        <v>1067.5</v>
      </c>
      <c r="H81" s="555">
        <v>2386.6999999999998</v>
      </c>
      <c r="I81" s="555" t="s">
        <v>1152</v>
      </c>
      <c r="J81" s="555">
        <v>0.1</v>
      </c>
      <c r="K81" s="555" t="s">
        <v>1152</v>
      </c>
      <c r="L81" s="555">
        <v>0</v>
      </c>
      <c r="M81" s="556">
        <v>69</v>
      </c>
      <c r="N81" s="557" t="s">
        <v>184</v>
      </c>
      <c r="O81" s="557"/>
      <c r="P81" s="557"/>
      <c r="Q81" s="555" t="s">
        <v>1152</v>
      </c>
      <c r="R81" s="555" t="s">
        <v>1152</v>
      </c>
      <c r="S81" s="555" t="s">
        <v>1152</v>
      </c>
      <c r="T81" s="555">
        <v>148.1</v>
      </c>
      <c r="U81" s="555">
        <v>73.400000000000006</v>
      </c>
      <c r="V81" s="555">
        <v>88.8</v>
      </c>
      <c r="W81" s="555">
        <v>55.7</v>
      </c>
    </row>
    <row r="82" spans="1:23" s="525" customFormat="1" ht="15" customHeight="1">
      <c r="A82" s="556">
        <v>70</v>
      </c>
      <c r="B82" s="554" t="s">
        <v>2223</v>
      </c>
      <c r="C82" s="554"/>
      <c r="D82" s="554"/>
      <c r="E82" s="554"/>
      <c r="F82" s="555">
        <v>11756.2</v>
      </c>
      <c r="G82" s="555">
        <v>697.6</v>
      </c>
      <c r="H82" s="555">
        <v>3183.3</v>
      </c>
      <c r="I82" s="555">
        <v>101.6</v>
      </c>
      <c r="J82" s="555">
        <v>1605.6</v>
      </c>
      <c r="K82" s="555">
        <v>74.5</v>
      </c>
      <c r="L82" s="555">
        <v>1072.5999999999999</v>
      </c>
      <c r="M82" s="556">
        <v>70</v>
      </c>
      <c r="N82" s="554" t="s">
        <v>2223</v>
      </c>
      <c r="O82" s="554"/>
      <c r="P82" s="554"/>
      <c r="Q82" s="555">
        <v>2769.6</v>
      </c>
      <c r="R82" s="555">
        <v>553.20000000000005</v>
      </c>
      <c r="S82" s="555">
        <v>179.2</v>
      </c>
      <c r="T82" s="555">
        <v>550.79999999999995</v>
      </c>
      <c r="U82" s="555">
        <v>236.9</v>
      </c>
      <c r="V82" s="555">
        <v>454.2</v>
      </c>
      <c r="W82" s="555">
        <v>277.10000000000002</v>
      </c>
    </row>
    <row r="83" spans="1:23" s="525" customFormat="1" ht="25.5" customHeight="1">
      <c r="A83" s="556">
        <v>71</v>
      </c>
      <c r="B83" s="554"/>
      <c r="C83" s="741" t="s">
        <v>2224</v>
      </c>
      <c r="D83" s="742"/>
      <c r="E83" s="742"/>
      <c r="F83" s="555">
        <v>9186.7999999999993</v>
      </c>
      <c r="G83" s="555">
        <v>405.2</v>
      </c>
      <c r="H83" s="555">
        <v>1361.9</v>
      </c>
      <c r="I83" s="555">
        <v>101.6</v>
      </c>
      <c r="J83" s="555">
        <v>1597.6</v>
      </c>
      <c r="K83" s="555">
        <v>74.5</v>
      </c>
      <c r="L83" s="555">
        <v>1072.5</v>
      </c>
      <c r="M83" s="556">
        <v>71</v>
      </c>
      <c r="N83" s="743" t="s">
        <v>2224</v>
      </c>
      <c r="O83" s="743"/>
      <c r="P83" s="743"/>
      <c r="Q83" s="555">
        <v>2769.6</v>
      </c>
      <c r="R83" s="555">
        <v>553.20000000000005</v>
      </c>
      <c r="S83" s="555">
        <v>179.2</v>
      </c>
      <c r="T83" s="555">
        <v>334.8</v>
      </c>
      <c r="U83" s="555">
        <v>180.8</v>
      </c>
      <c r="V83" s="555">
        <v>382.9</v>
      </c>
      <c r="W83" s="555">
        <v>173</v>
      </c>
    </row>
    <row r="84" spans="1:23" s="525" customFormat="1">
      <c r="A84" s="556">
        <v>72</v>
      </c>
      <c r="B84" s="554"/>
      <c r="C84" s="554" t="s">
        <v>324</v>
      </c>
      <c r="D84" s="554"/>
      <c r="E84" s="554"/>
      <c r="F84" s="555">
        <v>9</v>
      </c>
      <c r="G84" s="555">
        <v>1.8</v>
      </c>
      <c r="H84" s="555">
        <v>6.4</v>
      </c>
      <c r="I84" s="555" t="s">
        <v>1152</v>
      </c>
      <c r="J84" s="555" t="s">
        <v>1152</v>
      </c>
      <c r="K84" s="555" t="s">
        <v>1152</v>
      </c>
      <c r="L84" s="555" t="s">
        <v>1152</v>
      </c>
      <c r="M84" s="556">
        <v>72</v>
      </c>
      <c r="N84" s="557" t="s">
        <v>324</v>
      </c>
      <c r="O84" s="557"/>
      <c r="P84" s="557"/>
      <c r="Q84" s="555" t="s">
        <v>1152</v>
      </c>
      <c r="R84" s="555" t="s">
        <v>1152</v>
      </c>
      <c r="S84" s="555" t="s">
        <v>1152</v>
      </c>
      <c r="T84" s="555" t="s">
        <v>1152</v>
      </c>
      <c r="U84" s="555" t="s">
        <v>1152</v>
      </c>
      <c r="V84" s="555">
        <v>0.5</v>
      </c>
      <c r="W84" s="555">
        <v>0.2</v>
      </c>
    </row>
    <row r="85" spans="1:23" s="525" customFormat="1">
      <c r="A85" s="556">
        <v>73</v>
      </c>
      <c r="B85" s="554"/>
      <c r="C85" s="554" t="s">
        <v>1306</v>
      </c>
      <c r="D85" s="554"/>
      <c r="E85" s="554"/>
      <c r="F85" s="555">
        <v>2560.4</v>
      </c>
      <c r="G85" s="555">
        <v>290.5</v>
      </c>
      <c r="H85" s="555">
        <v>1815</v>
      </c>
      <c r="I85" s="555" t="s">
        <v>1152</v>
      </c>
      <c r="J85" s="555">
        <v>8</v>
      </c>
      <c r="K85" s="555" t="s">
        <v>1152</v>
      </c>
      <c r="L85" s="555">
        <v>0.1</v>
      </c>
      <c r="M85" s="556">
        <v>73</v>
      </c>
      <c r="N85" s="557" t="s">
        <v>1306</v>
      </c>
      <c r="O85" s="557"/>
      <c r="P85" s="557"/>
      <c r="Q85" s="555" t="s">
        <v>1152</v>
      </c>
      <c r="R85" s="555" t="s">
        <v>1152</v>
      </c>
      <c r="S85" s="555" t="s">
        <v>1152</v>
      </c>
      <c r="T85" s="555">
        <v>216</v>
      </c>
      <c r="U85" s="555">
        <v>56.1</v>
      </c>
      <c r="V85" s="555">
        <v>70.7</v>
      </c>
      <c r="W85" s="555">
        <v>103.9</v>
      </c>
    </row>
    <row r="86" spans="1:23" s="535" customFormat="1" ht="24" customHeight="1">
      <c r="A86" s="556"/>
      <c r="B86" s="560" t="s">
        <v>2225</v>
      </c>
      <c r="C86" s="560"/>
      <c r="D86" s="560"/>
      <c r="E86" s="560"/>
      <c r="F86" s="555"/>
      <c r="G86" s="555"/>
      <c r="H86" s="555"/>
      <c r="I86" s="555"/>
      <c r="J86" s="555"/>
      <c r="K86" s="555"/>
      <c r="L86" s="555"/>
      <c r="M86" s="556"/>
      <c r="N86" s="560" t="s">
        <v>2225</v>
      </c>
      <c r="O86" s="560"/>
      <c r="P86" s="560"/>
      <c r="Q86" s="555"/>
      <c r="R86" s="555"/>
      <c r="S86" s="555"/>
      <c r="T86" s="555"/>
      <c r="U86" s="555"/>
      <c r="V86" s="555"/>
      <c r="W86" s="555"/>
    </row>
    <row r="87" spans="1:23" s="525" customFormat="1" ht="30" customHeight="1">
      <c r="A87" s="556">
        <v>74</v>
      </c>
      <c r="B87" s="738" t="s">
        <v>2226</v>
      </c>
      <c r="C87" s="738"/>
      <c r="D87" s="738"/>
      <c r="E87" s="738"/>
      <c r="F87" s="555">
        <v>211730.4</v>
      </c>
      <c r="G87" s="555">
        <v>30275.7</v>
      </c>
      <c r="H87" s="555">
        <v>35364.5</v>
      </c>
      <c r="I87" s="555">
        <v>6639</v>
      </c>
      <c r="J87" s="555">
        <v>19686.7</v>
      </c>
      <c r="K87" s="555">
        <v>4001.3</v>
      </c>
      <c r="L87" s="555">
        <v>19108.2</v>
      </c>
      <c r="M87" s="556">
        <v>74</v>
      </c>
      <c r="N87" s="740" t="s">
        <v>2226</v>
      </c>
      <c r="O87" s="738"/>
      <c r="P87" s="740"/>
      <c r="Q87" s="555">
        <v>53680.1</v>
      </c>
      <c r="R87" s="555">
        <v>10133</v>
      </c>
      <c r="S87" s="555">
        <v>2132.6999999999998</v>
      </c>
      <c r="T87" s="555">
        <v>11566.9</v>
      </c>
      <c r="U87" s="555">
        <v>6416.9</v>
      </c>
      <c r="V87" s="555">
        <v>7513.4</v>
      </c>
      <c r="W87" s="555">
        <v>5212.2</v>
      </c>
    </row>
    <row r="88" spans="1:23" s="525" customFormat="1" ht="29.25" customHeight="1">
      <c r="A88" s="556">
        <v>75</v>
      </c>
      <c r="B88" s="738" t="s">
        <v>2227</v>
      </c>
      <c r="C88" s="739"/>
      <c r="D88" s="739"/>
      <c r="E88" s="739"/>
      <c r="F88" s="555">
        <v>211381.6</v>
      </c>
      <c r="G88" s="555">
        <v>31567.4</v>
      </c>
      <c r="H88" s="555">
        <v>35497.4</v>
      </c>
      <c r="I88" s="555">
        <v>6636.8</v>
      </c>
      <c r="J88" s="555">
        <v>18605.2</v>
      </c>
      <c r="K88" s="555">
        <v>3890.4</v>
      </c>
      <c r="L88" s="555">
        <v>19926</v>
      </c>
      <c r="M88" s="556">
        <v>75</v>
      </c>
      <c r="N88" s="740" t="s">
        <v>2227</v>
      </c>
      <c r="O88" s="738"/>
      <c r="P88" s="740"/>
      <c r="Q88" s="555">
        <v>53441.5</v>
      </c>
      <c r="R88" s="555">
        <v>9962.2999999999993</v>
      </c>
      <c r="S88" s="555">
        <v>2047.5</v>
      </c>
      <c r="T88" s="555">
        <v>11293.5</v>
      </c>
      <c r="U88" s="555">
        <v>6043.6</v>
      </c>
      <c r="V88" s="555">
        <v>7296.2</v>
      </c>
      <c r="W88" s="555">
        <v>5173.8999999999996</v>
      </c>
    </row>
    <row r="89" spans="1:23" s="525" customFormat="1" ht="14.25">
      <c r="A89" s="556">
        <v>76</v>
      </c>
      <c r="B89" s="554" t="s">
        <v>2228</v>
      </c>
      <c r="C89" s="554"/>
      <c r="D89" s="554"/>
      <c r="E89" s="554"/>
      <c r="F89" s="555">
        <v>-1327.2</v>
      </c>
      <c r="G89" s="555">
        <v>1188.4000000000001</v>
      </c>
      <c r="H89" s="555">
        <v>66.5</v>
      </c>
      <c r="I89" s="555">
        <v>-29.4</v>
      </c>
      <c r="J89" s="555">
        <v>-1196.0999999999999</v>
      </c>
      <c r="K89" s="555">
        <v>-114.4</v>
      </c>
      <c r="L89" s="555">
        <v>799.3</v>
      </c>
      <c r="M89" s="556">
        <v>76</v>
      </c>
      <c r="N89" s="554" t="s">
        <v>2228</v>
      </c>
      <c r="O89" s="554"/>
      <c r="P89" s="554"/>
      <c r="Q89" s="555">
        <v>-596.5</v>
      </c>
      <c r="R89" s="555">
        <v>-200.2</v>
      </c>
      <c r="S89" s="555">
        <v>-95.5</v>
      </c>
      <c r="T89" s="555">
        <v>-440.1</v>
      </c>
      <c r="U89" s="555">
        <v>-394.8</v>
      </c>
      <c r="V89" s="555">
        <v>-260.60000000000002</v>
      </c>
      <c r="W89" s="555">
        <v>-53.9</v>
      </c>
    </row>
    <row r="90" spans="1:23" s="525" customFormat="1">
      <c r="A90" s="562"/>
      <c r="B90" s="562"/>
      <c r="C90" s="562"/>
      <c r="D90" s="562"/>
      <c r="E90" s="554"/>
      <c r="N90" s="563"/>
      <c r="O90" s="563"/>
    </row>
    <row r="91" spans="1:23" s="525" customFormat="1">
      <c r="A91" s="554" t="s">
        <v>252</v>
      </c>
      <c r="B91" s="554"/>
      <c r="C91" s="554"/>
      <c r="D91" s="554"/>
      <c r="N91" s="525" t="s">
        <v>252</v>
      </c>
      <c r="R91" s="564"/>
    </row>
    <row r="92" spans="1:23" s="525" customFormat="1">
      <c r="A92" s="554"/>
      <c r="B92" s="554"/>
      <c r="C92" s="554"/>
      <c r="D92" s="554"/>
      <c r="N92" s="554"/>
      <c r="R92" s="564"/>
    </row>
    <row r="93" spans="1:23" s="525" customFormat="1">
      <c r="A93" s="554" t="s">
        <v>1583</v>
      </c>
      <c r="B93" s="554"/>
      <c r="C93" s="554"/>
      <c r="D93" s="554"/>
      <c r="N93" s="554" t="s">
        <v>1583</v>
      </c>
      <c r="R93" s="564"/>
    </row>
    <row r="94" spans="1:23" ht="3.75" customHeight="1">
      <c r="B94" s="547"/>
      <c r="C94" s="547"/>
      <c r="D94" s="547"/>
      <c r="E94" s="547"/>
    </row>
  </sheetData>
  <mergeCells count="131">
    <mergeCell ref="A4:A5"/>
    <mergeCell ref="B4:E5"/>
    <mergeCell ref="F4:F5"/>
    <mergeCell ref="G4:G5"/>
    <mergeCell ref="H4:H5"/>
    <mergeCell ref="I4:I5"/>
    <mergeCell ref="A1:F1"/>
    <mergeCell ref="G1:I1"/>
    <mergeCell ref="M1:Q1"/>
    <mergeCell ref="A2:L2"/>
    <mergeCell ref="M2:U2"/>
    <mergeCell ref="M3:N3"/>
    <mergeCell ref="R4:R5"/>
    <mergeCell ref="S4:S5"/>
    <mergeCell ref="T4:T5"/>
    <mergeCell ref="U4:U5"/>
    <mergeCell ref="V4:V5"/>
    <mergeCell ref="W4:W5"/>
    <mergeCell ref="J4:J5"/>
    <mergeCell ref="K4:K5"/>
    <mergeCell ref="L4:L5"/>
    <mergeCell ref="M4:M5"/>
    <mergeCell ref="N4:P5"/>
    <mergeCell ref="Q4:Q5"/>
    <mergeCell ref="C12:E12"/>
    <mergeCell ref="C13:E13"/>
    <mergeCell ref="N13:P13"/>
    <mergeCell ref="C14:E14"/>
    <mergeCell ref="C15:E15"/>
    <mergeCell ref="B16:E16"/>
    <mergeCell ref="N16:P16"/>
    <mergeCell ref="B8:E8"/>
    <mergeCell ref="N8:P8"/>
    <mergeCell ref="B9:E9"/>
    <mergeCell ref="N9:P9"/>
    <mergeCell ref="C10:E10"/>
    <mergeCell ref="C11:E11"/>
    <mergeCell ref="C22:E22"/>
    <mergeCell ref="B23:E23"/>
    <mergeCell ref="N23:P23"/>
    <mergeCell ref="B25:E25"/>
    <mergeCell ref="N25:P25"/>
    <mergeCell ref="C26:E26"/>
    <mergeCell ref="C17:E17"/>
    <mergeCell ref="C18:E18"/>
    <mergeCell ref="B19:E19"/>
    <mergeCell ref="N19:P19"/>
    <mergeCell ref="C20:E20"/>
    <mergeCell ref="C21:E21"/>
    <mergeCell ref="B33:E33"/>
    <mergeCell ref="N33:P33"/>
    <mergeCell ref="C34:E34"/>
    <mergeCell ref="C35:E35"/>
    <mergeCell ref="B36:E36"/>
    <mergeCell ref="N36:P36"/>
    <mergeCell ref="C27:E27"/>
    <mergeCell ref="C28:E28"/>
    <mergeCell ref="B30:E30"/>
    <mergeCell ref="N30:P30"/>
    <mergeCell ref="C31:E31"/>
    <mergeCell ref="C32:E32"/>
    <mergeCell ref="B41:E41"/>
    <mergeCell ref="N41:P41"/>
    <mergeCell ref="B42:E42"/>
    <mergeCell ref="N42:P42"/>
    <mergeCell ref="B43:E43"/>
    <mergeCell ref="N43:P43"/>
    <mergeCell ref="B37:E37"/>
    <mergeCell ref="N37:P37"/>
    <mergeCell ref="B38:E38"/>
    <mergeCell ref="N38:P38"/>
    <mergeCell ref="B39:E39"/>
    <mergeCell ref="N39:P39"/>
    <mergeCell ref="C48:E48"/>
    <mergeCell ref="C49:E49"/>
    <mergeCell ref="B50:E50"/>
    <mergeCell ref="N50:P50"/>
    <mergeCell ref="B51:E51"/>
    <mergeCell ref="N51:P51"/>
    <mergeCell ref="B44:E44"/>
    <mergeCell ref="N44:P44"/>
    <mergeCell ref="B45:E45"/>
    <mergeCell ref="N45:P45"/>
    <mergeCell ref="C46:E46"/>
    <mergeCell ref="C47:E47"/>
    <mergeCell ref="C57:E57"/>
    <mergeCell ref="B58:E58"/>
    <mergeCell ref="N58:P58"/>
    <mergeCell ref="B60:E60"/>
    <mergeCell ref="N60:P60"/>
    <mergeCell ref="C61:E61"/>
    <mergeCell ref="C52:E52"/>
    <mergeCell ref="C53:E53"/>
    <mergeCell ref="B54:E54"/>
    <mergeCell ref="N54:P54"/>
    <mergeCell ref="C55:E55"/>
    <mergeCell ref="C56:E56"/>
    <mergeCell ref="B66:E66"/>
    <mergeCell ref="N66:P66"/>
    <mergeCell ref="C67:E67"/>
    <mergeCell ref="C68:E68"/>
    <mergeCell ref="B69:E69"/>
    <mergeCell ref="N69:P69"/>
    <mergeCell ref="C62:E62"/>
    <mergeCell ref="B63:E63"/>
    <mergeCell ref="N63:P63"/>
    <mergeCell ref="B64:E64"/>
    <mergeCell ref="N64:P64"/>
    <mergeCell ref="B65:E65"/>
    <mergeCell ref="N65:P65"/>
    <mergeCell ref="B74:E74"/>
    <mergeCell ref="N74:P74"/>
    <mergeCell ref="B75:E75"/>
    <mergeCell ref="N75:P75"/>
    <mergeCell ref="B77:E77"/>
    <mergeCell ref="N77:P77"/>
    <mergeCell ref="B70:E70"/>
    <mergeCell ref="N70:P70"/>
    <mergeCell ref="B71:E71"/>
    <mergeCell ref="N71:P71"/>
    <mergeCell ref="B73:E73"/>
    <mergeCell ref="N73:P73"/>
    <mergeCell ref="B88:E88"/>
    <mergeCell ref="N88:P88"/>
    <mergeCell ref="C78:E78"/>
    <mergeCell ref="N78:P78"/>
    <mergeCell ref="C81:E81"/>
    <mergeCell ref="C83:E83"/>
    <mergeCell ref="N83:P83"/>
    <mergeCell ref="B87:E87"/>
    <mergeCell ref="N87:P87"/>
  </mergeCells>
  <printOptions horizontalCentered="1" verticalCentered="1"/>
  <pageMargins left="0.59055118110236227" right="0.39370078740157483" top="0.19685039370078741" bottom="0.19685039370078741" header="0.51181102362204722" footer="0.51181102362204722"/>
  <pageSetup paperSize="9" scale="49" fitToWidth="2" pageOrder="overThenDown" orientation="portrait" horizontalDpi="0" verticalDpi="0" r:id="rId1"/>
  <headerFooter alignWithMargins="0"/>
  <colBreaks count="1" manualBreakCount="1">
    <brk id="12" max="9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
  <sheetViews>
    <sheetView showGridLines="0" zoomScale="70" zoomScaleNormal="70" workbookViewId="0">
      <selection sqref="A1:K1"/>
    </sheetView>
  </sheetViews>
  <sheetFormatPr baseColWidth="10" defaultColWidth="11.42578125" defaultRowHeight="12.75"/>
  <cols>
    <col min="1" max="1" width="4.7109375" style="525" customWidth="1"/>
    <col min="2" max="3" width="2" style="525" customWidth="1"/>
    <col min="4" max="4" width="11.42578125" style="525"/>
    <col min="5" max="5" width="32.28515625" style="525" customWidth="1"/>
    <col min="6" max="12" width="17.28515625" style="525" customWidth="1"/>
    <col min="13" max="13" width="6.7109375" style="525" customWidth="1"/>
    <col min="14" max="17" width="13" style="525" customWidth="1"/>
    <col min="18" max="24" width="16.28515625" style="525" customWidth="1"/>
    <col min="25" max="16384" width="11.42578125" style="525"/>
  </cols>
  <sheetData>
    <row r="1" spans="1:24" s="535" customFormat="1" ht="14.25">
      <c r="A1" s="783" t="s">
        <v>2182</v>
      </c>
      <c r="B1" s="783"/>
      <c r="C1" s="783"/>
      <c r="D1" s="783"/>
      <c r="E1" s="783"/>
      <c r="F1" s="783"/>
      <c r="G1" s="783"/>
      <c r="H1" s="783"/>
      <c r="I1" s="783"/>
      <c r="J1" s="783"/>
      <c r="K1" s="783"/>
      <c r="M1" s="783" t="s">
        <v>2182</v>
      </c>
      <c r="N1" s="783"/>
      <c r="O1" s="783"/>
      <c r="P1" s="783"/>
      <c r="Q1" s="783"/>
      <c r="R1" s="538"/>
      <c r="S1" s="538"/>
      <c r="T1" s="538"/>
      <c r="U1" s="538"/>
      <c r="V1" s="538"/>
      <c r="W1" s="538"/>
    </row>
    <row r="2" spans="1:24" s="535" customFormat="1" ht="19.5" customHeight="1">
      <c r="A2" s="784" t="s">
        <v>2229</v>
      </c>
      <c r="B2" s="784"/>
      <c r="C2" s="784"/>
      <c r="D2" s="784"/>
      <c r="E2" s="784"/>
      <c r="F2" s="784"/>
      <c r="G2" s="784"/>
      <c r="H2" s="784"/>
      <c r="I2" s="784"/>
      <c r="J2" s="784"/>
      <c r="K2" s="784"/>
      <c r="L2" s="784"/>
      <c r="M2" s="565" t="s">
        <v>2229</v>
      </c>
      <c r="N2" s="565"/>
      <c r="O2" s="565"/>
      <c r="P2" s="565"/>
      <c r="Q2" s="565"/>
      <c r="R2" s="565"/>
      <c r="S2" s="566"/>
      <c r="T2" s="566"/>
      <c r="U2" s="566"/>
      <c r="V2" s="566"/>
      <c r="W2" s="566"/>
    </row>
    <row r="3" spans="1:24" s="535" customFormat="1" ht="19.5" customHeight="1">
      <c r="A3" s="784" t="s">
        <v>2230</v>
      </c>
      <c r="B3" s="784"/>
      <c r="C3" s="784"/>
      <c r="D3" s="784"/>
      <c r="E3" s="784"/>
      <c r="F3" s="566"/>
      <c r="G3" s="566"/>
      <c r="H3" s="566"/>
      <c r="I3" s="566"/>
      <c r="J3" s="566"/>
      <c r="K3" s="566"/>
      <c r="L3" s="566"/>
      <c r="M3" s="784" t="s">
        <v>2230</v>
      </c>
      <c r="N3" s="784"/>
      <c r="O3" s="566"/>
      <c r="P3" s="566"/>
      <c r="Q3" s="566"/>
      <c r="R3" s="566"/>
      <c r="T3" s="566"/>
      <c r="U3" s="566"/>
      <c r="V3" s="566"/>
      <c r="W3" s="566"/>
      <c r="X3" s="566"/>
    </row>
    <row r="4" spans="1:24" ht="24.75" customHeight="1">
      <c r="A4" s="567" t="s">
        <v>2140</v>
      </c>
      <c r="B4" s="568"/>
      <c r="C4" s="568"/>
      <c r="D4" s="568"/>
      <c r="E4" s="568"/>
      <c r="F4" s="568"/>
      <c r="G4" s="568"/>
      <c r="H4" s="568"/>
      <c r="I4" s="568"/>
      <c r="J4" s="568"/>
      <c r="K4" s="568"/>
      <c r="L4" s="569"/>
      <c r="M4" s="785" t="s">
        <v>2140</v>
      </c>
      <c r="N4" s="785"/>
      <c r="O4" s="568"/>
      <c r="P4" s="568"/>
      <c r="Q4" s="568"/>
      <c r="S4" s="535"/>
      <c r="T4" s="568"/>
      <c r="U4" s="568"/>
      <c r="V4" s="568"/>
      <c r="W4" s="568"/>
      <c r="X4" s="568"/>
    </row>
    <row r="5" spans="1:24">
      <c r="A5" s="776" t="s">
        <v>2184</v>
      </c>
      <c r="B5" s="778" t="s">
        <v>2185</v>
      </c>
      <c r="C5" s="778"/>
      <c r="D5" s="778"/>
      <c r="E5" s="779"/>
      <c r="F5" s="776" t="s">
        <v>2139</v>
      </c>
      <c r="G5" s="774" t="s">
        <v>2186</v>
      </c>
      <c r="H5" s="775" t="s">
        <v>565</v>
      </c>
      <c r="I5" s="775" t="s">
        <v>566</v>
      </c>
      <c r="J5" s="775" t="s">
        <v>567</v>
      </c>
      <c r="K5" s="774" t="s">
        <v>2187</v>
      </c>
      <c r="L5" s="775" t="s">
        <v>1148</v>
      </c>
      <c r="M5" s="776" t="s">
        <v>2184</v>
      </c>
      <c r="N5" s="778" t="s">
        <v>2185</v>
      </c>
      <c r="O5" s="778"/>
      <c r="P5" s="778"/>
      <c r="Q5" s="779"/>
      <c r="R5" s="774" t="s">
        <v>2188</v>
      </c>
      <c r="S5" s="774" t="s">
        <v>2189</v>
      </c>
      <c r="T5" s="775" t="s">
        <v>572</v>
      </c>
      <c r="U5" s="775" t="s">
        <v>573</v>
      </c>
      <c r="V5" s="774" t="s">
        <v>2190</v>
      </c>
      <c r="W5" s="774" t="s">
        <v>2191</v>
      </c>
      <c r="X5" s="775" t="s">
        <v>576</v>
      </c>
    </row>
    <row r="6" spans="1:24" ht="33.75" customHeight="1">
      <c r="A6" s="782"/>
      <c r="B6" s="780"/>
      <c r="C6" s="780"/>
      <c r="D6" s="780"/>
      <c r="E6" s="781"/>
      <c r="F6" s="782"/>
      <c r="G6" s="774"/>
      <c r="H6" s="775"/>
      <c r="I6" s="775"/>
      <c r="J6" s="775"/>
      <c r="K6" s="774"/>
      <c r="L6" s="775"/>
      <c r="M6" s="777"/>
      <c r="N6" s="780"/>
      <c r="O6" s="780"/>
      <c r="P6" s="780"/>
      <c r="Q6" s="781"/>
      <c r="R6" s="774"/>
      <c r="S6" s="774"/>
      <c r="T6" s="775"/>
      <c r="U6" s="775"/>
      <c r="V6" s="774"/>
      <c r="W6" s="774"/>
      <c r="X6" s="775"/>
    </row>
    <row r="7" spans="1:24" ht="36.75" customHeight="1">
      <c r="A7" s="570">
        <v>1</v>
      </c>
      <c r="B7" s="771" t="s">
        <v>2231</v>
      </c>
      <c r="C7" s="772"/>
      <c r="D7" s="772"/>
      <c r="E7" s="772"/>
      <c r="F7" s="555">
        <v>126640.4</v>
      </c>
      <c r="G7" s="555">
        <v>17833.8</v>
      </c>
      <c r="H7" s="555">
        <v>22014.799999999999</v>
      </c>
      <c r="I7" s="555">
        <v>4089.3</v>
      </c>
      <c r="J7" s="555">
        <v>11639.5</v>
      </c>
      <c r="K7" s="555">
        <v>2220.6999999999998</v>
      </c>
      <c r="L7" s="555">
        <v>10661</v>
      </c>
      <c r="M7" s="556">
        <v>1</v>
      </c>
      <c r="N7" s="771" t="s">
        <v>2231</v>
      </c>
      <c r="O7" s="771"/>
      <c r="P7" s="771"/>
      <c r="Q7" s="771"/>
      <c r="R7" s="555">
        <v>31650.400000000001</v>
      </c>
      <c r="S7" s="555">
        <v>6443.7</v>
      </c>
      <c r="T7" s="555">
        <v>1370.2</v>
      </c>
      <c r="U7" s="555">
        <v>7462.2</v>
      </c>
      <c r="V7" s="555">
        <v>4073.6</v>
      </c>
      <c r="W7" s="555">
        <v>4074.9</v>
      </c>
      <c r="X7" s="555">
        <v>3106.3</v>
      </c>
    </row>
    <row r="8" spans="1:24">
      <c r="A8" s="556">
        <v>2</v>
      </c>
      <c r="C8" s="742" t="s">
        <v>2232</v>
      </c>
      <c r="D8" s="742"/>
      <c r="E8" s="742"/>
      <c r="F8" s="555">
        <v>7566.4</v>
      </c>
      <c r="G8" s="555">
        <v>1165.0999999999999</v>
      </c>
      <c r="H8" s="555">
        <v>1358</v>
      </c>
      <c r="I8" s="555">
        <v>88</v>
      </c>
      <c r="J8" s="555">
        <v>556.79999999999995</v>
      </c>
      <c r="K8" s="555">
        <v>91.6</v>
      </c>
      <c r="L8" s="555">
        <v>672.7</v>
      </c>
      <c r="M8" s="556">
        <v>2</v>
      </c>
      <c r="N8" s="557" t="s">
        <v>2232</v>
      </c>
      <c r="O8" s="557"/>
      <c r="P8" s="557"/>
      <c r="R8" s="555">
        <v>2505</v>
      </c>
      <c r="S8" s="555">
        <v>369.1</v>
      </c>
      <c r="T8" s="555">
        <v>78.2</v>
      </c>
      <c r="U8" s="555">
        <v>173.4</v>
      </c>
      <c r="V8" s="555">
        <v>128.1</v>
      </c>
      <c r="W8" s="555">
        <v>253.3</v>
      </c>
      <c r="X8" s="555">
        <v>127.2</v>
      </c>
    </row>
    <row r="9" spans="1:24">
      <c r="A9" s="556">
        <v>3</v>
      </c>
      <c r="C9" s="742" t="s">
        <v>976</v>
      </c>
      <c r="D9" s="742"/>
      <c r="E9" s="742"/>
      <c r="F9" s="555">
        <v>31131</v>
      </c>
      <c r="G9" s="555">
        <v>4564.8999999999996</v>
      </c>
      <c r="H9" s="555">
        <v>4521</v>
      </c>
      <c r="I9" s="555">
        <v>1435.9</v>
      </c>
      <c r="J9" s="555">
        <v>2839.8</v>
      </c>
      <c r="K9" s="555">
        <v>676.5</v>
      </c>
      <c r="L9" s="555">
        <v>2832.9</v>
      </c>
      <c r="M9" s="556">
        <v>3</v>
      </c>
      <c r="N9" s="773" t="s">
        <v>976</v>
      </c>
      <c r="O9" s="773"/>
      <c r="P9" s="773"/>
      <c r="R9" s="555">
        <v>6900.4</v>
      </c>
      <c r="S9" s="555">
        <v>1480.9</v>
      </c>
      <c r="T9" s="555">
        <v>364</v>
      </c>
      <c r="U9" s="555">
        <v>2275.9</v>
      </c>
      <c r="V9" s="555">
        <v>1217.8</v>
      </c>
      <c r="W9" s="555">
        <v>1002.6</v>
      </c>
      <c r="X9" s="555">
        <v>1018.3</v>
      </c>
    </row>
    <row r="10" spans="1:24">
      <c r="A10" s="556">
        <v>4</v>
      </c>
      <c r="C10" s="742" t="s">
        <v>2233</v>
      </c>
      <c r="D10" s="742"/>
      <c r="E10" s="742"/>
      <c r="F10" s="555">
        <v>8861.2000000000007</v>
      </c>
      <c r="G10" s="555">
        <v>1224.0999999999999</v>
      </c>
      <c r="H10" s="555">
        <v>1413.5</v>
      </c>
      <c r="I10" s="555">
        <v>339.2</v>
      </c>
      <c r="J10" s="555">
        <v>759.9</v>
      </c>
      <c r="K10" s="555">
        <v>180.9</v>
      </c>
      <c r="L10" s="555">
        <v>819.9</v>
      </c>
      <c r="M10" s="556">
        <v>4</v>
      </c>
      <c r="N10" s="557" t="s">
        <v>2233</v>
      </c>
      <c r="O10" s="557"/>
      <c r="P10" s="557"/>
      <c r="R10" s="555">
        <v>2177.1999999999998</v>
      </c>
      <c r="S10" s="555">
        <v>465.2</v>
      </c>
      <c r="T10" s="555">
        <v>130.6</v>
      </c>
      <c r="U10" s="555">
        <v>499.9</v>
      </c>
      <c r="V10" s="555">
        <v>300.2</v>
      </c>
      <c r="W10" s="555">
        <v>290.2</v>
      </c>
      <c r="X10" s="555">
        <v>260.39999999999998</v>
      </c>
    </row>
    <row r="11" spans="1:24">
      <c r="A11" s="556">
        <v>5</v>
      </c>
      <c r="C11" s="742" t="s">
        <v>2234</v>
      </c>
      <c r="D11" s="742"/>
      <c r="E11" s="742"/>
      <c r="F11" s="555">
        <v>5871.7</v>
      </c>
      <c r="G11" s="555">
        <v>961.5</v>
      </c>
      <c r="H11" s="555">
        <v>1204.8</v>
      </c>
      <c r="I11" s="555">
        <v>83.5</v>
      </c>
      <c r="J11" s="555">
        <v>483.3</v>
      </c>
      <c r="K11" s="555">
        <v>52.2</v>
      </c>
      <c r="L11" s="555">
        <v>558.29999999999995</v>
      </c>
      <c r="M11" s="556">
        <v>5</v>
      </c>
      <c r="N11" s="557" t="s">
        <v>2234</v>
      </c>
      <c r="O11" s="557"/>
      <c r="P11" s="557"/>
      <c r="R11" s="555">
        <v>1631.5</v>
      </c>
      <c r="S11" s="555">
        <v>307.8</v>
      </c>
      <c r="T11" s="555">
        <v>93.8</v>
      </c>
      <c r="U11" s="555">
        <v>153.9</v>
      </c>
      <c r="V11" s="555">
        <v>98.2</v>
      </c>
      <c r="W11" s="555">
        <v>167</v>
      </c>
      <c r="X11" s="555">
        <v>75.8</v>
      </c>
    </row>
    <row r="12" spans="1:24" ht="24.75" customHeight="1">
      <c r="A12" s="559">
        <v>6</v>
      </c>
      <c r="C12" s="741" t="s">
        <v>2235</v>
      </c>
      <c r="D12" s="742"/>
      <c r="E12" s="742"/>
      <c r="F12" s="555">
        <v>6741.6</v>
      </c>
      <c r="G12" s="555">
        <v>1315.8</v>
      </c>
      <c r="H12" s="555">
        <v>1431.1</v>
      </c>
      <c r="I12" s="555">
        <v>296.7</v>
      </c>
      <c r="J12" s="555">
        <v>685.4</v>
      </c>
      <c r="K12" s="555">
        <v>107</v>
      </c>
      <c r="L12" s="555">
        <v>815.9</v>
      </c>
      <c r="M12" s="556">
        <v>6</v>
      </c>
      <c r="N12" s="743" t="s">
        <v>2235</v>
      </c>
      <c r="O12" s="743"/>
      <c r="P12" s="743"/>
      <c r="Q12" s="743"/>
      <c r="R12" s="555">
        <v>523.79999999999995</v>
      </c>
      <c r="S12" s="555">
        <v>430.4</v>
      </c>
      <c r="T12" s="555">
        <v>113.7</v>
      </c>
      <c r="U12" s="555">
        <v>384.4</v>
      </c>
      <c r="V12" s="555">
        <v>170.2</v>
      </c>
      <c r="W12" s="555">
        <v>305.3</v>
      </c>
      <c r="X12" s="555">
        <v>162</v>
      </c>
    </row>
    <row r="13" spans="1:24">
      <c r="A13" s="556">
        <v>7</v>
      </c>
      <c r="B13" s="554"/>
      <c r="C13" s="742" t="s">
        <v>1154</v>
      </c>
      <c r="D13" s="742"/>
      <c r="E13" s="742"/>
      <c r="F13" s="555">
        <v>2848</v>
      </c>
      <c r="G13" s="555">
        <v>296.2</v>
      </c>
      <c r="H13" s="555">
        <v>342.6</v>
      </c>
      <c r="I13" s="555">
        <v>82.5</v>
      </c>
      <c r="J13" s="555">
        <v>320.7</v>
      </c>
      <c r="K13" s="555">
        <v>60.5</v>
      </c>
      <c r="L13" s="555">
        <v>131</v>
      </c>
      <c r="M13" s="556">
        <v>7</v>
      </c>
      <c r="N13" s="557" t="s">
        <v>1154</v>
      </c>
      <c r="O13" s="557"/>
      <c r="P13" s="557"/>
      <c r="R13" s="555">
        <v>1228.5999999999999</v>
      </c>
      <c r="S13" s="555">
        <v>66.2</v>
      </c>
      <c r="T13" s="555">
        <v>61.7</v>
      </c>
      <c r="U13" s="555">
        <v>92.3</v>
      </c>
      <c r="V13" s="555">
        <v>32.9</v>
      </c>
      <c r="W13" s="555">
        <v>67.8</v>
      </c>
      <c r="X13" s="555">
        <v>65</v>
      </c>
    </row>
    <row r="14" spans="1:24" ht="24.75" customHeight="1">
      <c r="A14" s="559">
        <v>8</v>
      </c>
      <c r="C14" s="741" t="s">
        <v>2236</v>
      </c>
      <c r="D14" s="742"/>
      <c r="E14" s="742"/>
      <c r="F14" s="555">
        <v>7726.1</v>
      </c>
      <c r="G14" s="555">
        <v>925.5</v>
      </c>
      <c r="H14" s="555">
        <v>918.7</v>
      </c>
      <c r="I14" s="555">
        <v>227</v>
      </c>
      <c r="J14" s="555">
        <v>693</v>
      </c>
      <c r="K14" s="555">
        <v>151.6</v>
      </c>
      <c r="L14" s="555">
        <v>523.20000000000005</v>
      </c>
      <c r="M14" s="556">
        <v>8</v>
      </c>
      <c r="N14" s="743" t="s">
        <v>2236</v>
      </c>
      <c r="O14" s="743"/>
      <c r="P14" s="743"/>
      <c r="Q14" s="743"/>
      <c r="R14" s="555">
        <v>2797.2</v>
      </c>
      <c r="S14" s="555">
        <v>359.8</v>
      </c>
      <c r="T14" s="555">
        <v>68.2</v>
      </c>
      <c r="U14" s="555">
        <v>378.2</v>
      </c>
      <c r="V14" s="555">
        <v>223.7</v>
      </c>
      <c r="W14" s="555">
        <v>258.2</v>
      </c>
      <c r="X14" s="555">
        <v>201.8</v>
      </c>
    </row>
    <row r="15" spans="1:24" ht="12.75" customHeight="1">
      <c r="A15" s="559">
        <v>9</v>
      </c>
      <c r="B15" s="554"/>
      <c r="C15" s="741" t="s">
        <v>2237</v>
      </c>
      <c r="D15" s="742"/>
      <c r="E15" s="742"/>
      <c r="F15" s="555">
        <v>4158.6000000000004</v>
      </c>
      <c r="G15" s="555">
        <v>289.7</v>
      </c>
      <c r="H15" s="555">
        <v>539.4</v>
      </c>
      <c r="I15" s="555">
        <v>58.3</v>
      </c>
      <c r="J15" s="555">
        <v>554.1</v>
      </c>
      <c r="K15" s="555">
        <v>56.6</v>
      </c>
      <c r="L15" s="555">
        <v>408.8</v>
      </c>
      <c r="M15" s="556">
        <v>9</v>
      </c>
      <c r="N15" s="770" t="s">
        <v>2237</v>
      </c>
      <c r="O15" s="770"/>
      <c r="P15" s="770"/>
      <c r="R15" s="555">
        <v>1426.6</v>
      </c>
      <c r="S15" s="555">
        <v>277.60000000000002</v>
      </c>
      <c r="T15" s="555">
        <v>80.7</v>
      </c>
      <c r="U15" s="555">
        <v>149</v>
      </c>
      <c r="V15" s="555">
        <v>105.2</v>
      </c>
      <c r="W15" s="555">
        <v>128.6</v>
      </c>
      <c r="X15" s="555">
        <v>84</v>
      </c>
    </row>
    <row r="16" spans="1:24">
      <c r="A16" s="556">
        <v>10</v>
      </c>
      <c r="C16" s="742" t="s">
        <v>2238</v>
      </c>
      <c r="D16" s="742"/>
      <c r="E16" s="742"/>
      <c r="F16" s="555">
        <v>27881.3</v>
      </c>
      <c r="G16" s="555">
        <v>3334.3</v>
      </c>
      <c r="H16" s="555">
        <v>4032.6</v>
      </c>
      <c r="I16" s="555">
        <v>709.8</v>
      </c>
      <c r="J16" s="555">
        <v>2699.2</v>
      </c>
      <c r="K16" s="555">
        <v>472.7</v>
      </c>
      <c r="L16" s="555">
        <v>1904.3</v>
      </c>
      <c r="M16" s="556">
        <v>10</v>
      </c>
      <c r="N16" s="557" t="s">
        <v>2238</v>
      </c>
      <c r="O16" s="557"/>
      <c r="P16" s="557"/>
      <c r="R16" s="555">
        <v>8998.2000000000007</v>
      </c>
      <c r="S16" s="555">
        <v>1549.1</v>
      </c>
      <c r="T16" s="555">
        <v>203.9</v>
      </c>
      <c r="U16" s="555">
        <v>1419.4</v>
      </c>
      <c r="V16" s="555">
        <v>1219.7</v>
      </c>
      <c r="W16" s="555">
        <v>850.3</v>
      </c>
      <c r="X16" s="555">
        <v>487.9</v>
      </c>
    </row>
    <row r="17" spans="1:24">
      <c r="A17" s="556">
        <v>11</v>
      </c>
      <c r="C17" s="742" t="s">
        <v>419</v>
      </c>
      <c r="D17" s="742"/>
      <c r="E17" s="742"/>
      <c r="F17" s="555">
        <v>16530.5</v>
      </c>
      <c r="G17" s="555">
        <v>2659.4</v>
      </c>
      <c r="H17" s="555">
        <v>4458.5</v>
      </c>
      <c r="I17" s="555">
        <v>607.1</v>
      </c>
      <c r="J17" s="555">
        <v>1414.4</v>
      </c>
      <c r="K17" s="555">
        <v>194.5</v>
      </c>
      <c r="L17" s="555">
        <v>1292.8</v>
      </c>
      <c r="M17" s="556">
        <v>11</v>
      </c>
      <c r="N17" s="557" t="s">
        <v>419</v>
      </c>
      <c r="O17" s="557"/>
      <c r="P17" s="557"/>
      <c r="R17" s="555">
        <v>2186.4</v>
      </c>
      <c r="S17" s="555">
        <v>858.8</v>
      </c>
      <c r="T17" s="555">
        <v>127</v>
      </c>
      <c r="U17" s="555">
        <v>1175.8</v>
      </c>
      <c r="V17" s="555">
        <v>473.5</v>
      </c>
      <c r="W17" s="555">
        <v>564.9</v>
      </c>
      <c r="X17" s="555">
        <v>517.29999999999995</v>
      </c>
    </row>
    <row r="18" spans="1:24">
      <c r="A18" s="556">
        <v>12</v>
      </c>
      <c r="C18" s="742" t="s">
        <v>2239</v>
      </c>
      <c r="D18" s="742"/>
      <c r="E18" s="742"/>
      <c r="F18" s="555">
        <v>4954.8</v>
      </c>
      <c r="G18" s="555">
        <v>964.8</v>
      </c>
      <c r="H18" s="555">
        <v>1184.4000000000001</v>
      </c>
      <c r="I18" s="555">
        <v>123</v>
      </c>
      <c r="J18" s="555">
        <v>419.2</v>
      </c>
      <c r="K18" s="555">
        <v>170.3</v>
      </c>
      <c r="L18" s="555">
        <v>425.8</v>
      </c>
      <c r="M18" s="556">
        <v>12</v>
      </c>
      <c r="N18" s="557" t="s">
        <v>2239</v>
      </c>
      <c r="O18" s="557"/>
      <c r="P18" s="557"/>
      <c r="R18" s="555">
        <v>844.5</v>
      </c>
      <c r="S18" s="555">
        <v>252.5</v>
      </c>
      <c r="T18" s="555">
        <v>30.3</v>
      </c>
      <c r="U18" s="555">
        <v>190</v>
      </c>
      <c r="V18" s="555">
        <v>90.3</v>
      </c>
      <c r="W18" s="555">
        <v>170.9</v>
      </c>
      <c r="X18" s="555">
        <v>88.7</v>
      </c>
    </row>
    <row r="19" spans="1:24">
      <c r="A19" s="556">
        <v>13</v>
      </c>
      <c r="C19" s="742" t="s">
        <v>2204</v>
      </c>
      <c r="D19" s="742"/>
      <c r="E19" s="742"/>
      <c r="F19" s="555">
        <v>2369.1999999999998</v>
      </c>
      <c r="G19" s="555">
        <v>132.4</v>
      </c>
      <c r="H19" s="555">
        <v>610.20000000000005</v>
      </c>
      <c r="I19" s="555">
        <v>38.5</v>
      </c>
      <c r="J19" s="555">
        <v>213.8</v>
      </c>
      <c r="K19" s="555">
        <v>6.2</v>
      </c>
      <c r="L19" s="555">
        <v>275.39999999999998</v>
      </c>
      <c r="M19" s="556">
        <v>13</v>
      </c>
      <c r="N19" s="557" t="s">
        <v>2204</v>
      </c>
      <c r="O19" s="557"/>
      <c r="P19" s="557"/>
      <c r="R19" s="555">
        <v>431.1</v>
      </c>
      <c r="S19" s="555">
        <v>26.2</v>
      </c>
      <c r="T19" s="555">
        <v>18</v>
      </c>
      <c r="U19" s="555">
        <v>569.79999999999995</v>
      </c>
      <c r="V19" s="555">
        <v>14</v>
      </c>
      <c r="W19" s="555">
        <v>15.8</v>
      </c>
      <c r="X19" s="555">
        <v>17.899999999999999</v>
      </c>
    </row>
    <row r="20" spans="1:24" ht="20.25" customHeight="1">
      <c r="A20" s="556">
        <v>14</v>
      </c>
      <c r="B20" s="742" t="s">
        <v>2240</v>
      </c>
      <c r="C20" s="742"/>
      <c r="D20" s="742"/>
      <c r="E20" s="742"/>
      <c r="F20" s="555">
        <v>60209.599999999999</v>
      </c>
      <c r="G20" s="555">
        <v>6821.8</v>
      </c>
      <c r="H20" s="555">
        <v>8423.2999999999993</v>
      </c>
      <c r="I20" s="555">
        <v>1899.2</v>
      </c>
      <c r="J20" s="555">
        <v>5770.8</v>
      </c>
      <c r="K20" s="555">
        <v>1347.3</v>
      </c>
      <c r="L20" s="555">
        <v>6589</v>
      </c>
      <c r="M20" s="556">
        <v>14</v>
      </c>
      <c r="N20" s="742" t="s">
        <v>2240</v>
      </c>
      <c r="O20" s="742"/>
      <c r="P20" s="742"/>
      <c r="Q20" s="742"/>
      <c r="R20" s="555">
        <v>17719.900000000001</v>
      </c>
      <c r="S20" s="555">
        <v>2960.6</v>
      </c>
      <c r="T20" s="555">
        <v>549.70000000000005</v>
      </c>
      <c r="U20" s="555">
        <v>2863.4</v>
      </c>
      <c r="V20" s="555">
        <v>1204.2</v>
      </c>
      <c r="W20" s="555">
        <v>2499.4</v>
      </c>
      <c r="X20" s="555">
        <v>1560.8</v>
      </c>
    </row>
    <row r="21" spans="1:24" ht="36.75" customHeight="1">
      <c r="A21" s="570">
        <v>15</v>
      </c>
      <c r="B21" s="554"/>
      <c r="C21" s="741" t="s">
        <v>2241</v>
      </c>
      <c r="D21" s="742"/>
      <c r="E21" s="742"/>
      <c r="F21" s="555">
        <v>15117.7</v>
      </c>
      <c r="G21" s="555">
        <v>2103.9</v>
      </c>
      <c r="H21" s="555">
        <v>2535.8000000000002</v>
      </c>
      <c r="I21" s="555">
        <v>473.5</v>
      </c>
      <c r="J21" s="555">
        <v>1166.4000000000001</v>
      </c>
      <c r="K21" s="555">
        <v>212.8</v>
      </c>
      <c r="L21" s="555">
        <v>1377.3</v>
      </c>
      <c r="M21" s="556">
        <v>15</v>
      </c>
      <c r="N21" s="743" t="s">
        <v>2241</v>
      </c>
      <c r="O21" s="743"/>
      <c r="P21" s="743"/>
      <c r="Q21" s="743"/>
      <c r="R21" s="555">
        <v>4294</v>
      </c>
      <c r="S21" s="555">
        <v>666</v>
      </c>
      <c r="T21" s="555">
        <v>115.8</v>
      </c>
      <c r="U21" s="555">
        <v>839.5</v>
      </c>
      <c r="V21" s="555">
        <v>298.2</v>
      </c>
      <c r="W21" s="555">
        <v>592.70000000000005</v>
      </c>
      <c r="X21" s="555">
        <v>441.8</v>
      </c>
    </row>
    <row r="22" spans="1:24">
      <c r="A22" s="556">
        <v>16</v>
      </c>
      <c r="B22" s="554"/>
      <c r="C22" s="742" t="s">
        <v>193</v>
      </c>
      <c r="D22" s="742"/>
      <c r="E22" s="742"/>
      <c r="F22" s="555">
        <v>16.600000000000001</v>
      </c>
      <c r="G22" s="555">
        <v>1.9</v>
      </c>
      <c r="H22" s="555">
        <v>1.5</v>
      </c>
      <c r="I22" s="555">
        <v>0</v>
      </c>
      <c r="J22" s="555">
        <v>4.2</v>
      </c>
      <c r="K22" s="555">
        <v>0.1</v>
      </c>
      <c r="L22" s="555">
        <v>4.8</v>
      </c>
      <c r="M22" s="556">
        <v>16</v>
      </c>
      <c r="N22" s="557" t="s">
        <v>193</v>
      </c>
      <c r="O22" s="557"/>
      <c r="P22" s="557"/>
      <c r="R22" s="555">
        <v>2.9</v>
      </c>
      <c r="S22" s="555">
        <v>0.5</v>
      </c>
      <c r="T22" s="555">
        <v>0.1</v>
      </c>
      <c r="U22" s="555">
        <v>0.1</v>
      </c>
      <c r="V22" s="555">
        <v>0</v>
      </c>
      <c r="W22" s="555">
        <v>0.4</v>
      </c>
      <c r="X22" s="555">
        <v>0</v>
      </c>
    </row>
    <row r="23" spans="1:24" ht="12.75" customHeight="1">
      <c r="A23" s="556">
        <v>17</v>
      </c>
      <c r="B23" s="554"/>
      <c r="C23" s="742" t="s">
        <v>2242</v>
      </c>
      <c r="D23" s="742"/>
      <c r="E23" s="742"/>
      <c r="F23" s="555">
        <v>22787.7</v>
      </c>
      <c r="G23" s="555">
        <v>2586.1</v>
      </c>
      <c r="H23" s="555">
        <v>3754.8</v>
      </c>
      <c r="I23" s="555">
        <v>578.6</v>
      </c>
      <c r="J23" s="555">
        <v>2402.5</v>
      </c>
      <c r="K23" s="555">
        <v>444.1</v>
      </c>
      <c r="L23" s="555">
        <v>2710.7</v>
      </c>
      <c r="M23" s="556">
        <v>17</v>
      </c>
      <c r="N23" s="557" t="s">
        <v>2242</v>
      </c>
      <c r="O23" s="557"/>
      <c r="P23" s="557"/>
      <c r="R23" s="555">
        <v>6606</v>
      </c>
      <c r="S23" s="555">
        <v>1272.9000000000001</v>
      </c>
      <c r="T23" s="555">
        <v>97</v>
      </c>
      <c r="U23" s="555">
        <v>708.6</v>
      </c>
      <c r="V23" s="555">
        <v>80</v>
      </c>
      <c r="W23" s="555">
        <v>1028.9000000000001</v>
      </c>
      <c r="X23" s="555">
        <v>517.4</v>
      </c>
    </row>
    <row r="24" spans="1:24">
      <c r="A24" s="556">
        <v>18</v>
      </c>
      <c r="C24" s="554"/>
      <c r="D24" s="742" t="s">
        <v>2243</v>
      </c>
      <c r="E24" s="742"/>
      <c r="F24" s="555">
        <v>7011.4</v>
      </c>
      <c r="G24" s="555">
        <v>685.8</v>
      </c>
      <c r="H24" s="555">
        <v>890.5</v>
      </c>
      <c r="I24" s="555">
        <v>158.69999999999999</v>
      </c>
      <c r="J24" s="555">
        <v>995.1</v>
      </c>
      <c r="K24" s="555">
        <v>188</v>
      </c>
      <c r="L24" s="555">
        <v>704.3</v>
      </c>
      <c r="M24" s="556">
        <v>18</v>
      </c>
      <c r="N24" s="571" t="s">
        <v>2243</v>
      </c>
      <c r="P24" s="557"/>
      <c r="R24" s="555">
        <v>2282.1</v>
      </c>
      <c r="S24" s="555">
        <v>342.8</v>
      </c>
      <c r="T24" s="555">
        <v>58</v>
      </c>
      <c r="U24" s="555">
        <v>192.2</v>
      </c>
      <c r="V24" s="555">
        <v>79.5</v>
      </c>
      <c r="W24" s="555">
        <v>323.7</v>
      </c>
      <c r="X24" s="555">
        <v>110.7</v>
      </c>
    </row>
    <row r="25" spans="1:24">
      <c r="A25" s="556">
        <v>19</v>
      </c>
      <c r="D25" s="742" t="s">
        <v>2244</v>
      </c>
      <c r="E25" s="742"/>
      <c r="F25" s="555">
        <v>15776.3</v>
      </c>
      <c r="G25" s="555">
        <v>1900.3</v>
      </c>
      <c r="H25" s="555">
        <v>2864.4</v>
      </c>
      <c r="I25" s="555">
        <v>419.8</v>
      </c>
      <c r="J25" s="555">
        <v>1407.4</v>
      </c>
      <c r="K25" s="555">
        <v>256.10000000000002</v>
      </c>
      <c r="L25" s="555">
        <v>2006.4</v>
      </c>
      <c r="M25" s="556">
        <v>19</v>
      </c>
      <c r="N25" s="571" t="s">
        <v>2244</v>
      </c>
      <c r="P25" s="557"/>
      <c r="R25" s="555">
        <v>4323.8999999999996</v>
      </c>
      <c r="S25" s="555">
        <v>930.1</v>
      </c>
      <c r="T25" s="555">
        <v>39</v>
      </c>
      <c r="U25" s="555">
        <v>516.4</v>
      </c>
      <c r="V25" s="555">
        <v>0.5</v>
      </c>
      <c r="W25" s="555">
        <v>705.2</v>
      </c>
      <c r="X25" s="555">
        <v>406.7</v>
      </c>
    </row>
    <row r="26" spans="1:24" ht="12.75" customHeight="1">
      <c r="A26" s="556">
        <v>20</v>
      </c>
      <c r="C26" s="742" t="s">
        <v>2245</v>
      </c>
      <c r="D26" s="742"/>
      <c r="E26" s="742"/>
      <c r="F26" s="555">
        <v>489</v>
      </c>
      <c r="G26" s="555">
        <v>98.3</v>
      </c>
      <c r="H26" s="555">
        <v>56.1</v>
      </c>
      <c r="I26" s="555" t="s">
        <v>1152</v>
      </c>
      <c r="J26" s="555">
        <v>70</v>
      </c>
      <c r="K26" s="555">
        <v>0.4</v>
      </c>
      <c r="L26" s="555">
        <v>36.799999999999997</v>
      </c>
      <c r="M26" s="556">
        <v>20</v>
      </c>
      <c r="N26" s="557" t="s">
        <v>2245</v>
      </c>
      <c r="O26" s="557"/>
      <c r="P26" s="557"/>
      <c r="R26" s="555">
        <v>200.8</v>
      </c>
      <c r="S26" s="555">
        <v>18</v>
      </c>
      <c r="T26" s="555">
        <v>0.7</v>
      </c>
      <c r="U26" s="555">
        <v>0.6</v>
      </c>
      <c r="V26" s="555" t="s">
        <v>1152</v>
      </c>
      <c r="W26" s="555">
        <v>7.3</v>
      </c>
      <c r="X26" s="555" t="s">
        <v>1152</v>
      </c>
    </row>
    <row r="27" spans="1:24" ht="12.75" customHeight="1">
      <c r="A27" s="556">
        <v>21</v>
      </c>
      <c r="C27" s="742" t="s">
        <v>2246</v>
      </c>
      <c r="D27" s="742"/>
      <c r="E27" s="742"/>
      <c r="F27" s="555">
        <v>7705.2</v>
      </c>
      <c r="G27" s="555">
        <v>835.3</v>
      </c>
      <c r="H27" s="555">
        <v>929</v>
      </c>
      <c r="I27" s="555">
        <v>274.10000000000002</v>
      </c>
      <c r="J27" s="555">
        <v>752.4</v>
      </c>
      <c r="K27" s="555">
        <v>224.2</v>
      </c>
      <c r="L27" s="555">
        <v>893.7</v>
      </c>
      <c r="M27" s="556">
        <v>21</v>
      </c>
      <c r="N27" s="557" t="s">
        <v>2246</v>
      </c>
      <c r="O27" s="557"/>
      <c r="P27" s="557"/>
      <c r="R27" s="555">
        <v>2226.3000000000002</v>
      </c>
      <c r="S27" s="555">
        <v>429.7</v>
      </c>
      <c r="T27" s="555">
        <v>166.6</v>
      </c>
      <c r="U27" s="555">
        <v>364</v>
      </c>
      <c r="V27" s="555">
        <v>181.3</v>
      </c>
      <c r="W27" s="555">
        <v>283.89999999999998</v>
      </c>
      <c r="X27" s="555">
        <v>144.69999999999999</v>
      </c>
    </row>
    <row r="28" spans="1:24">
      <c r="A28" s="556">
        <v>22</v>
      </c>
      <c r="B28" s="554"/>
      <c r="C28" s="554"/>
      <c r="D28" s="742" t="s">
        <v>2243</v>
      </c>
      <c r="E28" s="742"/>
      <c r="F28" s="555">
        <v>3069.3</v>
      </c>
      <c r="G28" s="555">
        <v>551</v>
      </c>
      <c r="H28" s="555">
        <v>315.2</v>
      </c>
      <c r="I28" s="555">
        <v>105.8</v>
      </c>
      <c r="J28" s="555">
        <v>268</v>
      </c>
      <c r="K28" s="555">
        <v>77.400000000000006</v>
      </c>
      <c r="L28" s="555">
        <v>336.9</v>
      </c>
      <c r="M28" s="556">
        <v>22</v>
      </c>
      <c r="N28" s="571" t="s">
        <v>2243</v>
      </c>
      <c r="P28" s="557"/>
      <c r="R28" s="555">
        <v>790.4</v>
      </c>
      <c r="S28" s="555">
        <v>150.6</v>
      </c>
      <c r="T28" s="555">
        <v>44.9</v>
      </c>
      <c r="U28" s="555">
        <v>204.4</v>
      </c>
      <c r="V28" s="555">
        <v>56.2</v>
      </c>
      <c r="W28" s="555">
        <v>123.9</v>
      </c>
      <c r="X28" s="555">
        <v>44.7</v>
      </c>
    </row>
    <row r="29" spans="1:24">
      <c r="A29" s="556">
        <v>23</v>
      </c>
      <c r="B29" s="554"/>
      <c r="C29" s="554"/>
      <c r="D29" s="742" t="s">
        <v>2244</v>
      </c>
      <c r="E29" s="742"/>
      <c r="F29" s="555">
        <v>4635.8999999999996</v>
      </c>
      <c r="G29" s="555">
        <v>284.3</v>
      </c>
      <c r="H29" s="555">
        <v>613.70000000000005</v>
      </c>
      <c r="I29" s="555">
        <v>168.3</v>
      </c>
      <c r="J29" s="555">
        <v>484.4</v>
      </c>
      <c r="K29" s="555">
        <v>146.9</v>
      </c>
      <c r="L29" s="555">
        <v>556.79999999999995</v>
      </c>
      <c r="M29" s="556">
        <v>23</v>
      </c>
      <c r="N29" s="571" t="s">
        <v>2244</v>
      </c>
      <c r="P29" s="557"/>
      <c r="R29" s="555">
        <v>1435.9</v>
      </c>
      <c r="S29" s="555">
        <v>279.10000000000002</v>
      </c>
      <c r="T29" s="555">
        <v>121.8</v>
      </c>
      <c r="U29" s="555">
        <v>159.6</v>
      </c>
      <c r="V29" s="555">
        <v>125.1</v>
      </c>
      <c r="W29" s="555">
        <v>160</v>
      </c>
      <c r="X29" s="555">
        <v>100</v>
      </c>
    </row>
    <row r="30" spans="1:24" ht="12.75" customHeight="1">
      <c r="A30" s="556">
        <v>24</v>
      </c>
      <c r="C30" s="742" t="s">
        <v>194</v>
      </c>
      <c r="D30" s="742"/>
      <c r="E30" s="742"/>
      <c r="F30" s="555">
        <v>12951.2</v>
      </c>
      <c r="G30" s="555">
        <v>1114.0999999999999</v>
      </c>
      <c r="H30" s="555">
        <v>1036.4000000000001</v>
      </c>
      <c r="I30" s="555">
        <v>554.79999999999995</v>
      </c>
      <c r="J30" s="555">
        <v>1076.9000000000001</v>
      </c>
      <c r="K30" s="555">
        <v>453.2</v>
      </c>
      <c r="L30" s="555">
        <v>1453.3</v>
      </c>
      <c r="M30" s="556">
        <v>24</v>
      </c>
      <c r="N30" s="557" t="s">
        <v>194</v>
      </c>
      <c r="O30" s="557"/>
      <c r="P30" s="557"/>
      <c r="R30" s="555">
        <v>4094.8</v>
      </c>
      <c r="S30" s="555">
        <v>523.29999999999995</v>
      </c>
      <c r="T30" s="555">
        <v>144.1</v>
      </c>
      <c r="U30" s="555">
        <v>917</v>
      </c>
      <c r="V30" s="555">
        <v>619</v>
      </c>
      <c r="W30" s="555">
        <v>532.79999999999995</v>
      </c>
      <c r="X30" s="555">
        <v>431.6</v>
      </c>
    </row>
    <row r="31" spans="1:24">
      <c r="A31" s="556">
        <v>25</v>
      </c>
      <c r="C31" s="742" t="s">
        <v>2247</v>
      </c>
      <c r="D31" s="742"/>
      <c r="E31" s="742"/>
      <c r="F31" s="555">
        <v>780.2</v>
      </c>
      <c r="G31" s="555">
        <v>73.2</v>
      </c>
      <c r="H31" s="555">
        <v>65.2</v>
      </c>
      <c r="I31" s="555">
        <v>18.2</v>
      </c>
      <c r="J31" s="555">
        <v>64.2</v>
      </c>
      <c r="K31" s="555">
        <v>11.9</v>
      </c>
      <c r="L31" s="555">
        <v>101.8</v>
      </c>
      <c r="M31" s="556">
        <v>25</v>
      </c>
      <c r="N31" s="557" t="s">
        <v>2247</v>
      </c>
      <c r="O31" s="557"/>
      <c r="P31" s="557"/>
      <c r="R31" s="555">
        <v>267.39999999999998</v>
      </c>
      <c r="S31" s="555">
        <v>46.4</v>
      </c>
      <c r="T31" s="555">
        <v>25.4</v>
      </c>
      <c r="U31" s="555">
        <v>31.7</v>
      </c>
      <c r="V31" s="555">
        <v>24.7</v>
      </c>
      <c r="W31" s="555">
        <v>32.700000000000003</v>
      </c>
      <c r="X31" s="555">
        <v>17.399999999999999</v>
      </c>
    </row>
    <row r="32" spans="1:24">
      <c r="A32" s="556">
        <v>26</v>
      </c>
      <c r="B32" s="554"/>
      <c r="C32" s="742" t="s">
        <v>1307</v>
      </c>
      <c r="D32" s="742"/>
      <c r="E32" s="742"/>
      <c r="F32" s="555">
        <v>362</v>
      </c>
      <c r="G32" s="555">
        <v>9</v>
      </c>
      <c r="H32" s="555">
        <v>44.5</v>
      </c>
      <c r="I32" s="555">
        <v>0</v>
      </c>
      <c r="J32" s="555">
        <v>234.2</v>
      </c>
      <c r="K32" s="555">
        <v>0.5</v>
      </c>
      <c r="L32" s="555">
        <v>10.7</v>
      </c>
      <c r="M32" s="556">
        <v>26</v>
      </c>
      <c r="N32" s="557" t="s">
        <v>1307</v>
      </c>
      <c r="O32" s="557"/>
      <c r="P32" s="557"/>
      <c r="R32" s="555">
        <v>27.7</v>
      </c>
      <c r="S32" s="555">
        <v>3.9</v>
      </c>
      <c r="T32" s="555" t="s">
        <v>1152</v>
      </c>
      <c r="U32" s="555">
        <v>2</v>
      </c>
      <c r="V32" s="555">
        <v>1</v>
      </c>
      <c r="W32" s="555">
        <v>20.8</v>
      </c>
      <c r="X32" s="555">
        <v>7.9</v>
      </c>
    </row>
    <row r="33" spans="1:24" ht="19.5" customHeight="1">
      <c r="A33" s="556">
        <v>27</v>
      </c>
      <c r="B33" s="742" t="s">
        <v>863</v>
      </c>
      <c r="C33" s="742"/>
      <c r="D33" s="742"/>
      <c r="E33" s="742"/>
      <c r="F33" s="555">
        <v>186849.9</v>
      </c>
      <c r="G33" s="555">
        <v>24655.599999999999</v>
      </c>
      <c r="H33" s="555">
        <v>30438</v>
      </c>
      <c r="I33" s="555">
        <v>5988.6</v>
      </c>
      <c r="J33" s="555">
        <v>17410.3</v>
      </c>
      <c r="K33" s="555">
        <v>3568</v>
      </c>
      <c r="L33" s="555">
        <v>17250.099999999999</v>
      </c>
      <c r="M33" s="556">
        <v>27</v>
      </c>
      <c r="N33" s="742" t="s">
        <v>630</v>
      </c>
      <c r="O33" s="742"/>
      <c r="P33" s="742"/>
      <c r="Q33" s="742"/>
      <c r="R33" s="555">
        <v>49370.3</v>
      </c>
      <c r="S33" s="555">
        <v>9404.2999999999993</v>
      </c>
      <c r="T33" s="555">
        <v>1919.9</v>
      </c>
      <c r="U33" s="555">
        <v>10325.6</v>
      </c>
      <c r="V33" s="555">
        <v>5277.9</v>
      </c>
      <c r="W33" s="555">
        <v>6574.2</v>
      </c>
      <c r="X33" s="555">
        <v>4667.1000000000004</v>
      </c>
    </row>
    <row r="34" spans="1:24" ht="19.5" customHeight="1">
      <c r="A34" s="556">
        <v>28</v>
      </c>
      <c r="B34" s="742" t="s">
        <v>2248</v>
      </c>
      <c r="C34" s="742"/>
      <c r="D34" s="742"/>
      <c r="E34" s="742"/>
      <c r="F34" s="555">
        <v>56355.5</v>
      </c>
      <c r="G34" s="555">
        <v>8072</v>
      </c>
      <c r="H34" s="555">
        <v>9016.4</v>
      </c>
      <c r="I34" s="555">
        <v>2002.8</v>
      </c>
      <c r="J34" s="555">
        <v>5688.7</v>
      </c>
      <c r="K34" s="555">
        <v>997.6</v>
      </c>
      <c r="L34" s="555">
        <v>5908.1</v>
      </c>
      <c r="M34" s="556">
        <v>28</v>
      </c>
      <c r="N34" s="742" t="s">
        <v>2248</v>
      </c>
      <c r="O34" s="742"/>
      <c r="P34" s="742"/>
      <c r="Q34" s="742"/>
      <c r="R34" s="555">
        <v>14211.6</v>
      </c>
      <c r="S34" s="555">
        <v>2968</v>
      </c>
      <c r="T34" s="555">
        <v>762.7</v>
      </c>
      <c r="U34" s="555">
        <v>2257.6</v>
      </c>
      <c r="V34" s="555">
        <v>1571.1</v>
      </c>
      <c r="W34" s="555">
        <v>1983.3</v>
      </c>
      <c r="X34" s="555">
        <v>915.7</v>
      </c>
    </row>
    <row r="35" spans="1:24">
      <c r="A35" s="556">
        <v>29</v>
      </c>
      <c r="C35" s="742" t="s">
        <v>195</v>
      </c>
      <c r="D35" s="742"/>
      <c r="E35" s="742"/>
      <c r="F35" s="555">
        <v>7018.7</v>
      </c>
      <c r="G35" s="555">
        <v>705.1</v>
      </c>
      <c r="H35" s="555">
        <v>887.5</v>
      </c>
      <c r="I35" s="555">
        <v>347.8</v>
      </c>
      <c r="J35" s="555">
        <v>595.5</v>
      </c>
      <c r="K35" s="555">
        <v>224.9</v>
      </c>
      <c r="L35" s="555">
        <v>1389.5</v>
      </c>
      <c r="M35" s="556">
        <v>29</v>
      </c>
      <c r="N35" s="557" t="s">
        <v>195</v>
      </c>
      <c r="O35" s="557"/>
      <c r="P35" s="557"/>
      <c r="R35" s="555">
        <v>1318</v>
      </c>
      <c r="S35" s="555">
        <v>524.20000000000005</v>
      </c>
      <c r="T35" s="555">
        <v>41.6</v>
      </c>
      <c r="U35" s="555">
        <v>186.9</v>
      </c>
      <c r="V35" s="555">
        <v>258.2</v>
      </c>
      <c r="W35" s="555">
        <v>461.3</v>
      </c>
      <c r="X35" s="555">
        <v>78.400000000000006</v>
      </c>
    </row>
    <row r="36" spans="1:24">
      <c r="A36" s="556">
        <v>30</v>
      </c>
      <c r="C36" s="742" t="s">
        <v>2249</v>
      </c>
      <c r="D36" s="742"/>
      <c r="E36" s="742"/>
      <c r="F36" s="555">
        <v>10851.8</v>
      </c>
      <c r="G36" s="555">
        <v>1186.0999999999999</v>
      </c>
      <c r="H36" s="555">
        <v>1398.2</v>
      </c>
      <c r="I36" s="555">
        <v>660</v>
      </c>
      <c r="J36" s="555">
        <v>1077.8</v>
      </c>
      <c r="K36" s="555">
        <v>170.4</v>
      </c>
      <c r="L36" s="555">
        <v>900.5</v>
      </c>
      <c r="M36" s="556">
        <v>30</v>
      </c>
      <c r="N36" s="557" t="s">
        <v>2249</v>
      </c>
      <c r="O36" s="557"/>
      <c r="P36" s="557"/>
      <c r="R36" s="555">
        <v>2627.8</v>
      </c>
      <c r="S36" s="555">
        <v>473.9</v>
      </c>
      <c r="T36" s="555">
        <v>135.1</v>
      </c>
      <c r="U36" s="555">
        <v>794.6</v>
      </c>
      <c r="V36" s="555">
        <v>617</v>
      </c>
      <c r="W36" s="555">
        <v>496.2</v>
      </c>
      <c r="X36" s="555">
        <v>314.2</v>
      </c>
    </row>
    <row r="37" spans="1:24">
      <c r="A37" s="556">
        <v>31</v>
      </c>
      <c r="C37" s="742" t="s">
        <v>193</v>
      </c>
      <c r="D37" s="742"/>
      <c r="E37" s="742"/>
      <c r="F37" s="555">
        <v>66.8</v>
      </c>
      <c r="G37" s="555">
        <v>8.4</v>
      </c>
      <c r="H37" s="555">
        <v>14.7</v>
      </c>
      <c r="I37" s="555">
        <v>0.5</v>
      </c>
      <c r="J37" s="555">
        <v>4.9000000000000004</v>
      </c>
      <c r="K37" s="555">
        <v>0.6</v>
      </c>
      <c r="L37" s="555">
        <v>6.2</v>
      </c>
      <c r="M37" s="556">
        <v>31</v>
      </c>
      <c r="N37" s="557" t="s">
        <v>193</v>
      </c>
      <c r="O37" s="557"/>
      <c r="P37" s="557"/>
      <c r="R37" s="555">
        <v>13.9</v>
      </c>
      <c r="S37" s="555">
        <v>1.7</v>
      </c>
      <c r="T37" s="555">
        <v>0.4</v>
      </c>
      <c r="U37" s="555">
        <v>0.4</v>
      </c>
      <c r="V37" s="555">
        <v>13.4</v>
      </c>
      <c r="W37" s="555">
        <v>0.8</v>
      </c>
      <c r="X37" s="555">
        <v>0.9</v>
      </c>
    </row>
    <row r="38" spans="1:24" ht="12.6" customHeight="1">
      <c r="A38" s="559">
        <v>32</v>
      </c>
      <c r="B38" s="554"/>
      <c r="C38" s="738" t="s">
        <v>2250</v>
      </c>
      <c r="D38" s="739"/>
      <c r="E38" s="739"/>
      <c r="F38" s="555">
        <v>321.3</v>
      </c>
      <c r="G38" s="555">
        <v>33</v>
      </c>
      <c r="H38" s="555">
        <v>44.3</v>
      </c>
      <c r="I38" s="555">
        <v>2.8</v>
      </c>
      <c r="J38" s="555">
        <v>26.1</v>
      </c>
      <c r="K38" s="555">
        <v>13.3</v>
      </c>
      <c r="L38" s="555">
        <v>9.9</v>
      </c>
      <c r="M38" s="556">
        <v>32</v>
      </c>
      <c r="N38" s="743" t="s">
        <v>1625</v>
      </c>
      <c r="O38" s="743"/>
      <c r="P38" s="743"/>
      <c r="Q38" s="743"/>
      <c r="R38" s="555">
        <v>74.900000000000006</v>
      </c>
      <c r="S38" s="555">
        <v>54.5</v>
      </c>
      <c r="T38" s="555">
        <v>1.3</v>
      </c>
      <c r="U38" s="555">
        <v>32</v>
      </c>
      <c r="V38" s="555">
        <v>8</v>
      </c>
      <c r="W38" s="555">
        <v>19.2</v>
      </c>
      <c r="X38" s="555">
        <v>2.1</v>
      </c>
    </row>
    <row r="39" spans="1:24">
      <c r="A39" s="556">
        <v>33</v>
      </c>
      <c r="B39" s="554"/>
      <c r="C39" s="742" t="s">
        <v>2251</v>
      </c>
      <c r="D39" s="742"/>
      <c r="E39" s="742"/>
      <c r="F39" s="555">
        <v>36502.9</v>
      </c>
      <c r="G39" s="555">
        <v>5995.7</v>
      </c>
      <c r="H39" s="555">
        <v>6422.1</v>
      </c>
      <c r="I39" s="555">
        <v>976</v>
      </c>
      <c r="J39" s="555">
        <v>3692.9</v>
      </c>
      <c r="K39" s="555">
        <v>540.20000000000005</v>
      </c>
      <c r="L39" s="555">
        <v>3482.6</v>
      </c>
      <c r="M39" s="556">
        <v>33</v>
      </c>
      <c r="N39" s="557" t="s">
        <v>2251</v>
      </c>
      <c r="O39" s="557"/>
      <c r="P39" s="557"/>
      <c r="R39" s="555">
        <v>9790.2999999999993</v>
      </c>
      <c r="S39" s="555">
        <v>1858.6</v>
      </c>
      <c r="T39" s="555">
        <v>546.9</v>
      </c>
      <c r="U39" s="555">
        <v>1109.8</v>
      </c>
      <c r="V39" s="555">
        <v>622.70000000000005</v>
      </c>
      <c r="W39" s="555">
        <v>952.3</v>
      </c>
      <c r="X39" s="555">
        <v>512.79999999999995</v>
      </c>
    </row>
    <row r="40" spans="1:24">
      <c r="A40" s="556">
        <v>34</v>
      </c>
      <c r="C40" s="742" t="s">
        <v>1307</v>
      </c>
      <c r="D40" s="742"/>
      <c r="E40" s="742"/>
      <c r="F40" s="555">
        <v>1018.7</v>
      </c>
      <c r="G40" s="555">
        <v>98.9</v>
      </c>
      <c r="H40" s="555">
        <v>108.8</v>
      </c>
      <c r="I40" s="555">
        <v>12.3</v>
      </c>
      <c r="J40" s="555">
        <v>252.7</v>
      </c>
      <c r="K40" s="555">
        <v>1.1000000000000001</v>
      </c>
      <c r="L40" s="555">
        <v>85.1</v>
      </c>
      <c r="M40" s="556">
        <v>34</v>
      </c>
      <c r="N40" s="557" t="s">
        <v>1307</v>
      </c>
      <c r="O40" s="557"/>
      <c r="P40" s="557"/>
      <c r="R40" s="555">
        <v>318.39999999999998</v>
      </c>
      <c r="S40" s="555">
        <v>14.4</v>
      </c>
      <c r="T40" s="555">
        <v>36.1</v>
      </c>
      <c r="U40" s="555">
        <v>65.3</v>
      </c>
      <c r="V40" s="555">
        <v>18.5</v>
      </c>
      <c r="W40" s="555">
        <v>4.2</v>
      </c>
      <c r="X40" s="555">
        <v>2.8</v>
      </c>
    </row>
    <row r="41" spans="1:24" ht="12.6" customHeight="1">
      <c r="A41" s="559">
        <v>35</v>
      </c>
      <c r="C41" s="738" t="s">
        <v>2252</v>
      </c>
      <c r="D41" s="739"/>
      <c r="E41" s="739"/>
      <c r="F41" s="555">
        <v>575.29999999999995</v>
      </c>
      <c r="G41" s="555">
        <v>44.8</v>
      </c>
      <c r="H41" s="555">
        <v>140.80000000000001</v>
      </c>
      <c r="I41" s="555">
        <v>3.4</v>
      </c>
      <c r="J41" s="555">
        <v>38.799999999999997</v>
      </c>
      <c r="K41" s="555">
        <v>47.2</v>
      </c>
      <c r="L41" s="555">
        <v>34.200000000000003</v>
      </c>
      <c r="M41" s="556">
        <v>35</v>
      </c>
      <c r="N41" s="769" t="s">
        <v>2253</v>
      </c>
      <c r="O41" s="769"/>
      <c r="P41" s="769"/>
      <c r="Q41" s="769"/>
      <c r="R41" s="555">
        <v>68.2</v>
      </c>
      <c r="S41" s="555">
        <v>40.700000000000003</v>
      </c>
      <c r="T41" s="555">
        <v>1.3</v>
      </c>
      <c r="U41" s="555">
        <v>68.5</v>
      </c>
      <c r="V41" s="555">
        <v>33.4</v>
      </c>
      <c r="W41" s="555">
        <v>49.3</v>
      </c>
      <c r="X41" s="555">
        <v>4.5999999999999996</v>
      </c>
    </row>
    <row r="42" spans="1:24" ht="19.5" customHeight="1">
      <c r="A42" s="556">
        <v>36</v>
      </c>
      <c r="B42" s="741" t="s">
        <v>2254</v>
      </c>
      <c r="C42" s="742"/>
      <c r="D42" s="742"/>
      <c r="E42" s="742"/>
      <c r="F42" s="555">
        <v>243205.4</v>
      </c>
      <c r="G42" s="555">
        <v>32727.599999999999</v>
      </c>
      <c r="H42" s="555">
        <v>39454.5</v>
      </c>
      <c r="I42" s="555">
        <v>7991.3</v>
      </c>
      <c r="J42" s="555">
        <v>23099</v>
      </c>
      <c r="K42" s="555">
        <v>4565.6000000000004</v>
      </c>
      <c r="L42" s="555">
        <v>23158.2</v>
      </c>
      <c r="M42" s="556">
        <v>36</v>
      </c>
      <c r="N42" s="741" t="s">
        <v>2255</v>
      </c>
      <c r="O42" s="741"/>
      <c r="P42" s="741"/>
      <c r="Q42" s="741"/>
      <c r="R42" s="555">
        <v>63581.9</v>
      </c>
      <c r="S42" s="555">
        <v>12372.3</v>
      </c>
      <c r="T42" s="555">
        <v>2682.6</v>
      </c>
      <c r="U42" s="555">
        <v>12583.2</v>
      </c>
      <c r="V42" s="555">
        <v>6848.9</v>
      </c>
      <c r="W42" s="555">
        <v>8557.6</v>
      </c>
      <c r="X42" s="555">
        <v>5582.8</v>
      </c>
    </row>
    <row r="43" spans="1:24">
      <c r="A43" s="556">
        <v>37</v>
      </c>
      <c r="B43" s="742" t="s">
        <v>2200</v>
      </c>
      <c r="C43" s="742"/>
      <c r="D43" s="742"/>
      <c r="E43" s="742"/>
      <c r="F43" s="555">
        <v>45200.2</v>
      </c>
      <c r="G43" s="555">
        <v>4175.2</v>
      </c>
      <c r="H43" s="555">
        <v>8322.7000000000007</v>
      </c>
      <c r="I43" s="555">
        <v>1549.6</v>
      </c>
      <c r="J43" s="555">
        <v>4342.8</v>
      </c>
      <c r="K43" s="555">
        <v>701.6</v>
      </c>
      <c r="L43" s="555">
        <v>5017.6000000000004</v>
      </c>
      <c r="M43" s="556">
        <v>37</v>
      </c>
      <c r="N43" s="742" t="s">
        <v>2200</v>
      </c>
      <c r="O43" s="742"/>
      <c r="P43" s="742"/>
      <c r="Q43" s="742"/>
      <c r="R43" s="555">
        <v>12787.8</v>
      </c>
      <c r="S43" s="555">
        <v>2649</v>
      </c>
      <c r="T43" s="555">
        <v>652.5</v>
      </c>
      <c r="U43" s="555">
        <v>1602.4</v>
      </c>
      <c r="V43" s="555">
        <v>1140.8</v>
      </c>
      <c r="W43" s="555">
        <v>1550.6</v>
      </c>
      <c r="X43" s="555">
        <v>707.4</v>
      </c>
    </row>
    <row r="44" spans="1:24" ht="20.25" customHeight="1">
      <c r="A44" s="556">
        <v>38</v>
      </c>
      <c r="B44" s="741" t="s">
        <v>489</v>
      </c>
      <c r="C44" s="742"/>
      <c r="D44" s="742"/>
      <c r="E44" s="742"/>
      <c r="F44" s="555">
        <v>198005.3</v>
      </c>
      <c r="G44" s="555">
        <v>28552.3</v>
      </c>
      <c r="H44" s="555">
        <v>31131.8</v>
      </c>
      <c r="I44" s="555">
        <v>6441.7</v>
      </c>
      <c r="J44" s="555">
        <v>18756.099999999999</v>
      </c>
      <c r="K44" s="555">
        <v>3864</v>
      </c>
      <c r="L44" s="555">
        <v>18140.5</v>
      </c>
      <c r="M44" s="556">
        <v>38</v>
      </c>
      <c r="N44" s="741" t="s">
        <v>686</v>
      </c>
      <c r="O44" s="741"/>
      <c r="P44" s="741"/>
      <c r="Q44" s="741"/>
      <c r="R44" s="555">
        <v>50794.1</v>
      </c>
      <c r="S44" s="555">
        <v>9723.2999999999993</v>
      </c>
      <c r="T44" s="555">
        <v>2030.1</v>
      </c>
      <c r="U44" s="555">
        <v>10980.8</v>
      </c>
      <c r="V44" s="555">
        <v>5708.2</v>
      </c>
      <c r="W44" s="555">
        <v>7007</v>
      </c>
      <c r="X44" s="555">
        <v>4875.3999999999996</v>
      </c>
    </row>
    <row r="45" spans="1:24">
      <c r="A45" s="556">
        <v>39</v>
      </c>
      <c r="B45" s="742" t="s">
        <v>2256</v>
      </c>
      <c r="C45" s="742"/>
      <c r="D45" s="742"/>
      <c r="E45" s="742"/>
      <c r="F45" s="555">
        <v>72877.3</v>
      </c>
      <c r="G45" s="555">
        <v>10877.4</v>
      </c>
      <c r="H45" s="555">
        <v>9413.6</v>
      </c>
      <c r="I45" s="555">
        <v>3615.1</v>
      </c>
      <c r="J45" s="555">
        <v>4839.8</v>
      </c>
      <c r="K45" s="555">
        <v>2150</v>
      </c>
      <c r="L45" s="555">
        <v>7192.6</v>
      </c>
      <c r="M45" s="556">
        <v>39</v>
      </c>
      <c r="N45" s="742" t="s">
        <v>2256</v>
      </c>
      <c r="O45" s="742"/>
      <c r="P45" s="742"/>
      <c r="Q45" s="742"/>
      <c r="R45" s="555">
        <v>16558.5</v>
      </c>
      <c r="S45" s="555">
        <v>3802.7</v>
      </c>
      <c r="T45" s="555">
        <v>732.2</v>
      </c>
      <c r="U45" s="555">
        <v>4940</v>
      </c>
      <c r="V45" s="555">
        <v>3391.6</v>
      </c>
      <c r="W45" s="555">
        <v>2708.5</v>
      </c>
      <c r="X45" s="555">
        <v>2655.3</v>
      </c>
    </row>
    <row r="46" spans="1:24" ht="20.25" customHeight="1">
      <c r="A46" s="556">
        <v>40</v>
      </c>
      <c r="B46" s="741" t="s">
        <v>688</v>
      </c>
      <c r="C46" s="742"/>
      <c r="D46" s="742"/>
      <c r="E46" s="742"/>
      <c r="F46" s="555">
        <v>125128</v>
      </c>
      <c r="G46" s="555">
        <v>17674.900000000001</v>
      </c>
      <c r="H46" s="555">
        <v>21718.2</v>
      </c>
      <c r="I46" s="555">
        <v>2826.6</v>
      </c>
      <c r="J46" s="555">
        <v>13916.3</v>
      </c>
      <c r="K46" s="555">
        <v>1714</v>
      </c>
      <c r="L46" s="555">
        <v>10948</v>
      </c>
      <c r="M46" s="556">
        <v>40</v>
      </c>
      <c r="N46" s="741" t="s">
        <v>688</v>
      </c>
      <c r="O46" s="741"/>
      <c r="P46" s="741"/>
      <c r="Q46" s="741"/>
      <c r="R46" s="555">
        <v>34235.599999999999</v>
      </c>
      <c r="S46" s="555">
        <v>5920.6</v>
      </c>
      <c r="T46" s="555">
        <v>1297.9000000000001</v>
      </c>
      <c r="U46" s="555">
        <v>6040.7</v>
      </c>
      <c r="V46" s="555">
        <v>2316.6</v>
      </c>
      <c r="W46" s="555">
        <v>4298.3999999999996</v>
      </c>
      <c r="X46" s="555">
        <v>2220.1</v>
      </c>
    </row>
    <row r="47" spans="1:24" ht="19.5" customHeight="1">
      <c r="A47" s="556">
        <v>41</v>
      </c>
      <c r="B47" s="742" t="s">
        <v>196</v>
      </c>
      <c r="C47" s="742"/>
      <c r="D47" s="742"/>
      <c r="E47" s="742"/>
      <c r="F47" s="555">
        <v>13725.2</v>
      </c>
      <c r="G47" s="555">
        <v>1723.4</v>
      </c>
      <c r="H47" s="555">
        <v>4232.7</v>
      </c>
      <c r="I47" s="555">
        <v>197.3</v>
      </c>
      <c r="J47" s="555">
        <v>930.5</v>
      </c>
      <c r="K47" s="555">
        <v>137.4</v>
      </c>
      <c r="L47" s="555">
        <v>967.6</v>
      </c>
      <c r="M47" s="556">
        <v>41</v>
      </c>
      <c r="N47" s="742" t="s">
        <v>196</v>
      </c>
      <c r="O47" s="742"/>
      <c r="P47" s="742"/>
      <c r="Q47" s="742"/>
      <c r="R47" s="555">
        <v>2885.9</v>
      </c>
      <c r="S47" s="555">
        <v>409.8</v>
      </c>
      <c r="T47" s="555">
        <v>102.6</v>
      </c>
      <c r="U47" s="555">
        <v>586.1</v>
      </c>
      <c r="V47" s="555">
        <v>708.7</v>
      </c>
      <c r="W47" s="555">
        <v>506.4</v>
      </c>
      <c r="X47" s="555">
        <v>336.7</v>
      </c>
    </row>
    <row r="48" spans="1:24" s="573" customFormat="1" ht="13.15" customHeight="1">
      <c r="A48" s="559">
        <v>42</v>
      </c>
      <c r="B48" s="558"/>
      <c r="C48" s="738" t="s">
        <v>2257</v>
      </c>
      <c r="D48" s="739"/>
      <c r="E48" s="739"/>
      <c r="F48" s="572">
        <v>9350.5</v>
      </c>
      <c r="G48" s="572">
        <v>615</v>
      </c>
      <c r="H48" s="572">
        <v>1710</v>
      </c>
      <c r="I48" s="572">
        <v>197.3</v>
      </c>
      <c r="J48" s="572">
        <v>929.3</v>
      </c>
      <c r="K48" s="572">
        <v>137.4</v>
      </c>
      <c r="L48" s="572">
        <v>964</v>
      </c>
      <c r="M48" s="559">
        <v>42</v>
      </c>
      <c r="N48" s="740" t="s">
        <v>1626</v>
      </c>
      <c r="O48" s="740"/>
      <c r="P48" s="740"/>
      <c r="Q48" s="740"/>
      <c r="R48" s="572">
        <v>2885.9</v>
      </c>
      <c r="S48" s="572">
        <v>409.8</v>
      </c>
      <c r="T48" s="572">
        <v>102.6</v>
      </c>
      <c r="U48" s="572">
        <v>423.7</v>
      </c>
      <c r="V48" s="572">
        <v>343.1</v>
      </c>
      <c r="W48" s="572">
        <v>359.8</v>
      </c>
      <c r="X48" s="572">
        <v>272.7</v>
      </c>
    </row>
    <row r="49" spans="1:24">
      <c r="A49" s="556">
        <v>43</v>
      </c>
      <c r="C49" s="554" t="s">
        <v>2221</v>
      </c>
      <c r="D49" s="554"/>
      <c r="E49" s="554"/>
      <c r="F49" s="555">
        <v>23.6</v>
      </c>
      <c r="G49" s="555">
        <v>11.3</v>
      </c>
      <c r="H49" s="555">
        <v>10.3</v>
      </c>
      <c r="I49" s="555" t="s">
        <v>1152</v>
      </c>
      <c r="J49" s="555" t="s">
        <v>1152</v>
      </c>
      <c r="K49" s="555" t="s">
        <v>1152</v>
      </c>
      <c r="L49" s="555" t="s">
        <v>1152</v>
      </c>
      <c r="M49" s="556">
        <v>43</v>
      </c>
      <c r="N49" s="557" t="s">
        <v>2221</v>
      </c>
      <c r="O49" s="557"/>
      <c r="P49" s="557"/>
      <c r="R49" s="555" t="s">
        <v>1152</v>
      </c>
      <c r="S49" s="555" t="s">
        <v>1152</v>
      </c>
      <c r="T49" s="555" t="s">
        <v>1152</v>
      </c>
      <c r="U49" s="555">
        <v>1.3</v>
      </c>
      <c r="V49" s="555">
        <v>0.4</v>
      </c>
      <c r="W49" s="555">
        <v>0.2</v>
      </c>
      <c r="X49" s="555">
        <v>0</v>
      </c>
    </row>
    <row r="50" spans="1:24">
      <c r="A50" s="556">
        <v>44</v>
      </c>
      <c r="C50" s="554" t="s">
        <v>184</v>
      </c>
      <c r="D50" s="554"/>
      <c r="E50" s="554"/>
      <c r="F50" s="555">
        <v>3820.3</v>
      </c>
      <c r="G50" s="555">
        <v>1067.5</v>
      </c>
      <c r="H50" s="555">
        <v>2386.6999999999998</v>
      </c>
      <c r="I50" s="555" t="s">
        <v>1152</v>
      </c>
      <c r="J50" s="555">
        <v>0.1</v>
      </c>
      <c r="K50" s="555" t="s">
        <v>1152</v>
      </c>
      <c r="L50" s="555">
        <v>0</v>
      </c>
      <c r="M50" s="556">
        <v>44</v>
      </c>
      <c r="N50" s="557" t="s">
        <v>184</v>
      </c>
      <c r="O50" s="557"/>
      <c r="P50" s="557"/>
      <c r="R50" s="555" t="s">
        <v>1152</v>
      </c>
      <c r="S50" s="555" t="s">
        <v>1152</v>
      </c>
      <c r="T50" s="555" t="s">
        <v>1152</v>
      </c>
      <c r="U50" s="555">
        <v>148.1</v>
      </c>
      <c r="V50" s="555">
        <v>73.400000000000006</v>
      </c>
      <c r="W50" s="555">
        <v>88.8</v>
      </c>
      <c r="X50" s="555">
        <v>55.7</v>
      </c>
    </row>
    <row r="51" spans="1:24">
      <c r="A51" s="556">
        <v>45</v>
      </c>
      <c r="C51" s="554" t="s">
        <v>2222</v>
      </c>
      <c r="D51" s="554"/>
      <c r="E51" s="554"/>
      <c r="F51" s="555">
        <v>530.79999999999995</v>
      </c>
      <c r="G51" s="555">
        <v>29.5</v>
      </c>
      <c r="H51" s="555">
        <v>125.7</v>
      </c>
      <c r="I51" s="555" t="s">
        <v>1152</v>
      </c>
      <c r="J51" s="555">
        <v>1.2</v>
      </c>
      <c r="K51" s="555" t="s">
        <v>1152</v>
      </c>
      <c r="L51" s="555">
        <v>3.6</v>
      </c>
      <c r="M51" s="556">
        <v>45</v>
      </c>
      <c r="N51" s="557" t="s">
        <v>2222</v>
      </c>
      <c r="O51" s="557"/>
      <c r="P51" s="557"/>
      <c r="R51" s="555" t="s">
        <v>1152</v>
      </c>
      <c r="S51" s="555" t="s">
        <v>1152</v>
      </c>
      <c r="T51" s="555" t="s">
        <v>1152</v>
      </c>
      <c r="U51" s="555">
        <v>13.1</v>
      </c>
      <c r="V51" s="555">
        <v>291.8</v>
      </c>
      <c r="W51" s="555">
        <v>57.6</v>
      </c>
      <c r="X51" s="555">
        <v>8.3000000000000007</v>
      </c>
    </row>
    <row r="52" spans="1:24" ht="36.75" customHeight="1">
      <c r="A52" s="570">
        <v>46</v>
      </c>
      <c r="B52" s="741" t="s">
        <v>2258</v>
      </c>
      <c r="C52" s="742"/>
      <c r="D52" s="742"/>
      <c r="E52" s="745"/>
      <c r="F52" s="555">
        <v>138853.20000000001</v>
      </c>
      <c r="G52" s="555">
        <v>19398.2</v>
      </c>
      <c r="H52" s="555">
        <v>25950.9</v>
      </c>
      <c r="I52" s="555">
        <v>3023.9</v>
      </c>
      <c r="J52" s="555">
        <v>14846.8</v>
      </c>
      <c r="K52" s="555">
        <v>1851.4</v>
      </c>
      <c r="L52" s="555">
        <v>11915.6</v>
      </c>
      <c r="M52" s="556">
        <v>46</v>
      </c>
      <c r="N52" s="741" t="s">
        <v>2258</v>
      </c>
      <c r="O52" s="741"/>
      <c r="P52" s="741"/>
      <c r="Q52" s="741"/>
      <c r="R52" s="555">
        <v>37121.599999999999</v>
      </c>
      <c r="S52" s="555">
        <v>6330.3</v>
      </c>
      <c r="T52" s="555">
        <v>1400.5</v>
      </c>
      <c r="U52" s="555">
        <v>6626.9</v>
      </c>
      <c r="V52" s="555">
        <v>3025.3</v>
      </c>
      <c r="W52" s="555">
        <v>4804.8999999999996</v>
      </c>
      <c r="X52" s="555">
        <v>2556.8000000000002</v>
      </c>
    </row>
    <row r="53" spans="1:24" ht="36.75" customHeight="1">
      <c r="A53" s="570">
        <v>47</v>
      </c>
      <c r="B53" s="741" t="s">
        <v>2259</v>
      </c>
      <c r="C53" s="742"/>
      <c r="D53" s="742"/>
      <c r="E53" s="745"/>
      <c r="F53" s="555">
        <v>119629.3</v>
      </c>
      <c r="G53" s="555">
        <v>18827.400000000001</v>
      </c>
      <c r="H53" s="555">
        <v>21856.400000000001</v>
      </c>
      <c r="I53" s="555">
        <v>2735.6</v>
      </c>
      <c r="J53" s="555">
        <v>11456.6</v>
      </c>
      <c r="K53" s="555">
        <v>1522.6</v>
      </c>
      <c r="L53" s="555">
        <v>10937.7</v>
      </c>
      <c r="M53" s="556">
        <v>47</v>
      </c>
      <c r="N53" s="741" t="s">
        <v>2259</v>
      </c>
      <c r="O53" s="741"/>
      <c r="P53" s="741"/>
      <c r="Q53" s="741"/>
      <c r="R53" s="555">
        <v>32043.4</v>
      </c>
      <c r="S53" s="555">
        <v>5270.1</v>
      </c>
      <c r="T53" s="555">
        <v>1092.3</v>
      </c>
      <c r="U53" s="555">
        <v>5520.4</v>
      </c>
      <c r="V53" s="555">
        <v>2343.8000000000002</v>
      </c>
      <c r="W53" s="555">
        <v>3898</v>
      </c>
      <c r="X53" s="555">
        <v>2124.9</v>
      </c>
    </row>
    <row r="54" spans="1:24">
      <c r="A54" s="556">
        <v>48</v>
      </c>
      <c r="B54" s="554"/>
      <c r="C54" s="742" t="s">
        <v>2209</v>
      </c>
      <c r="D54" s="742"/>
      <c r="E54" s="742"/>
      <c r="F54" s="555">
        <v>11271.8</v>
      </c>
      <c r="G54" s="555">
        <v>1546.7</v>
      </c>
      <c r="H54" s="555">
        <v>1793.1</v>
      </c>
      <c r="I54" s="555">
        <v>263.89999999999998</v>
      </c>
      <c r="J54" s="555">
        <v>1040.5999999999999</v>
      </c>
      <c r="K54" s="555">
        <v>214</v>
      </c>
      <c r="L54" s="555">
        <v>914.6</v>
      </c>
      <c r="M54" s="556">
        <v>48</v>
      </c>
      <c r="N54" s="557" t="s">
        <v>2209</v>
      </c>
      <c r="O54" s="557"/>
      <c r="P54" s="557"/>
      <c r="R54" s="555">
        <v>2799.2</v>
      </c>
      <c r="S54" s="555">
        <v>515.5</v>
      </c>
      <c r="T54" s="555">
        <v>107.3</v>
      </c>
      <c r="U54" s="555">
        <v>1118.3</v>
      </c>
      <c r="V54" s="555">
        <v>334.3</v>
      </c>
      <c r="W54" s="555">
        <v>348.2</v>
      </c>
      <c r="X54" s="555">
        <v>276.2</v>
      </c>
    </row>
    <row r="55" spans="1:24">
      <c r="A55" s="556">
        <v>49</v>
      </c>
      <c r="C55" s="742" t="s">
        <v>2260</v>
      </c>
      <c r="D55" s="742"/>
      <c r="E55" s="742"/>
      <c r="F55" s="555">
        <v>22949.200000000001</v>
      </c>
      <c r="G55" s="555">
        <v>2883.6</v>
      </c>
      <c r="H55" s="555">
        <v>3354.3</v>
      </c>
      <c r="I55" s="555">
        <v>689.7</v>
      </c>
      <c r="J55" s="555">
        <v>2333.9</v>
      </c>
      <c r="K55" s="555">
        <v>280.3</v>
      </c>
      <c r="L55" s="555">
        <v>1595.4</v>
      </c>
      <c r="M55" s="556">
        <v>49</v>
      </c>
      <c r="N55" s="557" t="s">
        <v>2260</v>
      </c>
      <c r="O55" s="557"/>
      <c r="P55" s="557"/>
      <c r="R55" s="555">
        <v>8205.6</v>
      </c>
      <c r="S55" s="555">
        <v>572.79999999999995</v>
      </c>
      <c r="T55" s="555">
        <v>131.9</v>
      </c>
      <c r="U55" s="555">
        <v>1248.0999999999999</v>
      </c>
      <c r="V55" s="555">
        <v>443.5</v>
      </c>
      <c r="W55" s="555">
        <v>840.2</v>
      </c>
      <c r="X55" s="555">
        <v>370</v>
      </c>
    </row>
    <row r="56" spans="1:24">
      <c r="A56" s="556">
        <v>50</v>
      </c>
      <c r="C56" s="742" t="s">
        <v>2261</v>
      </c>
      <c r="D56" s="742"/>
      <c r="E56" s="742"/>
      <c r="F56" s="555">
        <v>74329.600000000006</v>
      </c>
      <c r="G56" s="555">
        <v>12381.9</v>
      </c>
      <c r="H56" s="555">
        <v>14078.8</v>
      </c>
      <c r="I56" s="555">
        <v>1526.4</v>
      </c>
      <c r="J56" s="555">
        <v>7309.7</v>
      </c>
      <c r="K56" s="555">
        <v>861.9</v>
      </c>
      <c r="L56" s="555">
        <v>7463.1</v>
      </c>
      <c r="M56" s="556">
        <v>50</v>
      </c>
      <c r="N56" s="557" t="s">
        <v>2261</v>
      </c>
      <c r="O56" s="557"/>
      <c r="P56" s="557"/>
      <c r="R56" s="555">
        <v>18823.400000000001</v>
      </c>
      <c r="S56" s="555">
        <v>3581.2</v>
      </c>
      <c r="T56" s="555">
        <v>786.8</v>
      </c>
      <c r="U56" s="555">
        <v>2592.5</v>
      </c>
      <c r="V56" s="555">
        <v>1345.1</v>
      </c>
      <c r="W56" s="555">
        <v>2302.6999999999998</v>
      </c>
      <c r="X56" s="555">
        <v>1276.2</v>
      </c>
    </row>
    <row r="57" spans="1:24">
      <c r="A57" s="556">
        <v>51</v>
      </c>
      <c r="C57" s="742" t="s">
        <v>264</v>
      </c>
      <c r="D57" s="742"/>
      <c r="E57" s="742"/>
      <c r="F57" s="555">
        <v>3642.5</v>
      </c>
      <c r="G57" s="555">
        <v>514.4</v>
      </c>
      <c r="H57" s="555">
        <v>652.79999999999995</v>
      </c>
      <c r="I57" s="555">
        <v>78.5</v>
      </c>
      <c r="J57" s="555">
        <v>245</v>
      </c>
      <c r="K57" s="555">
        <v>92.3</v>
      </c>
      <c r="L57" s="555">
        <v>416</v>
      </c>
      <c r="M57" s="556">
        <v>51</v>
      </c>
      <c r="N57" s="557" t="s">
        <v>264</v>
      </c>
      <c r="O57" s="557"/>
      <c r="P57" s="557"/>
      <c r="R57" s="555">
        <v>1000.3</v>
      </c>
      <c r="S57" s="555">
        <v>185.6</v>
      </c>
      <c r="T57" s="555">
        <v>27.7</v>
      </c>
      <c r="U57" s="555">
        <v>121.3</v>
      </c>
      <c r="V57" s="555">
        <v>70.5</v>
      </c>
      <c r="W57" s="555">
        <v>171</v>
      </c>
      <c r="X57" s="555">
        <v>66.900000000000006</v>
      </c>
    </row>
    <row r="58" spans="1:24">
      <c r="A58" s="556">
        <v>52</v>
      </c>
      <c r="B58" s="554"/>
      <c r="C58" s="742" t="s">
        <v>265</v>
      </c>
      <c r="D58" s="742"/>
      <c r="E58" s="742"/>
      <c r="F58" s="555">
        <v>684.8</v>
      </c>
      <c r="G58" s="555">
        <v>131.19999999999999</v>
      </c>
      <c r="H58" s="555">
        <v>152.19999999999999</v>
      </c>
      <c r="I58" s="555">
        <v>23.8</v>
      </c>
      <c r="J58" s="555">
        <v>96.3</v>
      </c>
      <c r="K58" s="555">
        <v>6.9</v>
      </c>
      <c r="L58" s="555">
        <v>33.700000000000003</v>
      </c>
      <c r="M58" s="556">
        <v>52</v>
      </c>
      <c r="N58" s="557" t="s">
        <v>265</v>
      </c>
      <c r="O58" s="557"/>
      <c r="P58" s="557"/>
      <c r="R58" s="555">
        <v>129.6</v>
      </c>
      <c r="S58" s="555">
        <v>20.5</v>
      </c>
      <c r="T58" s="555">
        <v>6</v>
      </c>
      <c r="U58" s="555">
        <v>44.5</v>
      </c>
      <c r="V58" s="555">
        <v>8.4</v>
      </c>
      <c r="W58" s="555">
        <v>16.600000000000001</v>
      </c>
      <c r="X58" s="555">
        <v>15.1</v>
      </c>
    </row>
    <row r="59" spans="1:24" ht="24.75" customHeight="1">
      <c r="A59" s="559">
        <v>53</v>
      </c>
      <c r="B59" s="558"/>
      <c r="C59" s="738" t="s">
        <v>2262</v>
      </c>
      <c r="D59" s="739"/>
      <c r="E59" s="739"/>
      <c r="F59" s="555">
        <v>945.2</v>
      </c>
      <c r="G59" s="555">
        <v>49.7</v>
      </c>
      <c r="H59" s="555">
        <v>274.7</v>
      </c>
      <c r="I59" s="555">
        <v>8</v>
      </c>
      <c r="J59" s="555">
        <v>90.6</v>
      </c>
      <c r="K59" s="555">
        <v>1.4</v>
      </c>
      <c r="L59" s="555">
        <v>63.4</v>
      </c>
      <c r="M59" s="556">
        <v>53</v>
      </c>
      <c r="N59" s="769" t="s">
        <v>2262</v>
      </c>
      <c r="O59" s="769"/>
      <c r="P59" s="769"/>
      <c r="Q59" s="769"/>
      <c r="R59" s="555">
        <v>140.69999999999999</v>
      </c>
      <c r="S59" s="555">
        <v>2.1</v>
      </c>
      <c r="T59" s="555">
        <v>0.8</v>
      </c>
      <c r="U59" s="555">
        <v>244.5</v>
      </c>
      <c r="V59" s="555">
        <v>45.3</v>
      </c>
      <c r="W59" s="555">
        <v>10.199999999999999</v>
      </c>
      <c r="X59" s="555">
        <v>13.7</v>
      </c>
    </row>
    <row r="60" spans="1:24" ht="24.75" customHeight="1">
      <c r="A60" s="559">
        <v>54</v>
      </c>
      <c r="B60" s="558"/>
      <c r="C60" s="738" t="s">
        <v>2263</v>
      </c>
      <c r="D60" s="739"/>
      <c r="E60" s="739"/>
      <c r="F60" s="555">
        <v>4394.8</v>
      </c>
      <c r="G60" s="555">
        <v>1109.7</v>
      </c>
      <c r="H60" s="555">
        <v>1080.2</v>
      </c>
      <c r="I60" s="555">
        <v>81.7</v>
      </c>
      <c r="J60" s="555">
        <v>252.7</v>
      </c>
      <c r="K60" s="555">
        <v>43.9</v>
      </c>
      <c r="L60" s="555">
        <v>327.9</v>
      </c>
      <c r="M60" s="556">
        <v>54</v>
      </c>
      <c r="N60" s="769" t="s">
        <v>2263</v>
      </c>
      <c r="O60" s="769"/>
      <c r="P60" s="769"/>
      <c r="Q60" s="769"/>
      <c r="R60" s="555">
        <v>766.2</v>
      </c>
      <c r="S60" s="555">
        <v>259.39999999999998</v>
      </c>
      <c r="T60" s="555">
        <v>26.6</v>
      </c>
      <c r="U60" s="555">
        <v>128.9</v>
      </c>
      <c r="V60" s="555">
        <v>73.7</v>
      </c>
      <c r="W60" s="555">
        <v>164.6</v>
      </c>
      <c r="X60" s="555">
        <v>79.400000000000006</v>
      </c>
    </row>
    <row r="61" spans="1:24">
      <c r="A61" s="556">
        <v>55</v>
      </c>
      <c r="B61" s="554"/>
      <c r="C61" s="742" t="s">
        <v>1309</v>
      </c>
      <c r="D61" s="742"/>
      <c r="E61" s="742"/>
      <c r="F61" s="555">
        <v>1411.4</v>
      </c>
      <c r="G61" s="555">
        <v>210.2</v>
      </c>
      <c r="H61" s="555">
        <v>470.4</v>
      </c>
      <c r="I61" s="555">
        <v>63.6</v>
      </c>
      <c r="J61" s="555">
        <v>87.7</v>
      </c>
      <c r="K61" s="555">
        <v>21.9</v>
      </c>
      <c r="L61" s="555">
        <v>123.8</v>
      </c>
      <c r="M61" s="556">
        <v>55</v>
      </c>
      <c r="N61" s="557" t="s">
        <v>1309</v>
      </c>
      <c r="O61" s="557"/>
      <c r="P61" s="557"/>
      <c r="R61" s="555">
        <v>178.4</v>
      </c>
      <c r="S61" s="555">
        <v>133</v>
      </c>
      <c r="T61" s="555">
        <v>5.4</v>
      </c>
      <c r="U61" s="555">
        <v>22.2</v>
      </c>
      <c r="V61" s="555">
        <v>23.1</v>
      </c>
      <c r="W61" s="555">
        <v>44.5</v>
      </c>
      <c r="X61" s="555">
        <v>27.3</v>
      </c>
    </row>
    <row r="62" spans="1:24" ht="19.149999999999999" customHeight="1">
      <c r="A62" s="556">
        <v>56</v>
      </c>
      <c r="B62" s="742" t="s">
        <v>2264</v>
      </c>
      <c r="C62" s="742"/>
      <c r="D62" s="742"/>
      <c r="E62" s="742"/>
      <c r="F62" s="555">
        <v>7118.9</v>
      </c>
      <c r="G62" s="555">
        <v>1164.9000000000001</v>
      </c>
      <c r="H62" s="555">
        <v>1044.0999999999999</v>
      </c>
      <c r="I62" s="555">
        <v>184.5</v>
      </c>
      <c r="J62" s="555">
        <v>703.2</v>
      </c>
      <c r="K62" s="555">
        <v>143.4</v>
      </c>
      <c r="L62" s="555">
        <v>723.1</v>
      </c>
      <c r="M62" s="556">
        <v>56</v>
      </c>
      <c r="N62" s="742" t="s">
        <v>2264</v>
      </c>
      <c r="O62" s="742"/>
      <c r="P62" s="742"/>
      <c r="Q62" s="742"/>
      <c r="R62" s="555">
        <v>2070</v>
      </c>
      <c r="S62" s="555">
        <v>336.3</v>
      </c>
      <c r="T62" s="555">
        <v>43.7</v>
      </c>
      <c r="U62" s="555">
        <v>282.2</v>
      </c>
      <c r="V62" s="555">
        <v>71.3</v>
      </c>
      <c r="W62" s="555">
        <v>235.5</v>
      </c>
      <c r="X62" s="555">
        <v>116.6</v>
      </c>
    </row>
    <row r="63" spans="1:24">
      <c r="A63" s="556">
        <v>57</v>
      </c>
      <c r="C63" s="742" t="s">
        <v>2265</v>
      </c>
      <c r="D63" s="742"/>
      <c r="E63" s="742"/>
      <c r="F63" s="555">
        <v>3444.3</v>
      </c>
      <c r="G63" s="555">
        <v>660.3</v>
      </c>
      <c r="H63" s="555">
        <v>405.2</v>
      </c>
      <c r="I63" s="555">
        <v>88.5</v>
      </c>
      <c r="J63" s="555">
        <v>235</v>
      </c>
      <c r="K63" s="555">
        <v>89.9</v>
      </c>
      <c r="L63" s="555">
        <v>364.8</v>
      </c>
      <c r="M63" s="556">
        <v>57</v>
      </c>
      <c r="N63" s="557" t="s">
        <v>2265</v>
      </c>
      <c r="O63" s="557"/>
      <c r="P63" s="557"/>
      <c r="R63" s="555">
        <v>1086.5</v>
      </c>
      <c r="S63" s="555">
        <v>163.69999999999999</v>
      </c>
      <c r="T63" s="555">
        <v>18.3</v>
      </c>
      <c r="U63" s="555">
        <v>158.69999999999999</v>
      </c>
      <c r="V63" s="555">
        <v>45.6</v>
      </c>
      <c r="W63" s="555">
        <v>93.1</v>
      </c>
      <c r="X63" s="555">
        <v>34.700000000000003</v>
      </c>
    </row>
    <row r="64" spans="1:24">
      <c r="A64" s="556">
        <v>58</v>
      </c>
      <c r="C64" s="742" t="s">
        <v>193</v>
      </c>
      <c r="D64" s="742"/>
      <c r="E64" s="742"/>
      <c r="F64" s="555">
        <v>10.1</v>
      </c>
      <c r="G64" s="555">
        <v>0.2</v>
      </c>
      <c r="H64" s="555">
        <v>0.3</v>
      </c>
      <c r="I64" s="555">
        <v>0.1</v>
      </c>
      <c r="J64" s="555">
        <v>0</v>
      </c>
      <c r="K64" s="555">
        <v>1.5</v>
      </c>
      <c r="L64" s="555">
        <v>0.5</v>
      </c>
      <c r="M64" s="556">
        <v>58</v>
      </c>
      <c r="N64" s="557" t="s">
        <v>193</v>
      </c>
      <c r="O64" s="557"/>
      <c r="P64" s="557"/>
      <c r="R64" s="555">
        <v>0.4</v>
      </c>
      <c r="S64" s="555">
        <v>1.2</v>
      </c>
      <c r="T64" s="555" t="s">
        <v>1152</v>
      </c>
      <c r="U64" s="555">
        <v>0.1</v>
      </c>
      <c r="V64" s="555">
        <v>0.5</v>
      </c>
      <c r="W64" s="555">
        <v>5.2</v>
      </c>
      <c r="X64" s="555" t="s">
        <v>1152</v>
      </c>
    </row>
    <row r="65" spans="1:24">
      <c r="A65" s="556">
        <v>59</v>
      </c>
      <c r="B65" s="554"/>
      <c r="C65" s="742" t="s">
        <v>2266</v>
      </c>
      <c r="D65" s="742"/>
      <c r="E65" s="742"/>
      <c r="F65" s="555">
        <v>3357.9</v>
      </c>
      <c r="G65" s="555">
        <v>456.3</v>
      </c>
      <c r="H65" s="555">
        <v>601</v>
      </c>
      <c r="I65" s="555">
        <v>93.6</v>
      </c>
      <c r="J65" s="555">
        <v>409.4</v>
      </c>
      <c r="K65" s="555">
        <v>51.5</v>
      </c>
      <c r="L65" s="555">
        <v>340.9</v>
      </c>
      <c r="M65" s="556">
        <v>59</v>
      </c>
      <c r="N65" s="557" t="s">
        <v>2266</v>
      </c>
      <c r="O65" s="557"/>
      <c r="P65" s="557"/>
      <c r="R65" s="555">
        <v>875.8</v>
      </c>
      <c r="S65" s="555">
        <v>167.3</v>
      </c>
      <c r="T65" s="555">
        <v>25.4</v>
      </c>
      <c r="U65" s="555">
        <v>119.1</v>
      </c>
      <c r="V65" s="555">
        <v>23.3</v>
      </c>
      <c r="W65" s="555">
        <v>112.6</v>
      </c>
      <c r="X65" s="555">
        <v>81.599999999999994</v>
      </c>
    </row>
    <row r="66" spans="1:24">
      <c r="A66" s="556">
        <v>60</v>
      </c>
      <c r="C66" s="554"/>
      <c r="D66" s="742" t="s">
        <v>2243</v>
      </c>
      <c r="E66" s="742"/>
      <c r="F66" s="555">
        <v>962.2</v>
      </c>
      <c r="G66" s="555">
        <v>133</v>
      </c>
      <c r="H66" s="555">
        <v>79.099999999999994</v>
      </c>
      <c r="I66" s="555">
        <v>30.8</v>
      </c>
      <c r="J66" s="555">
        <v>93.8</v>
      </c>
      <c r="K66" s="555">
        <v>14.2</v>
      </c>
      <c r="L66" s="555">
        <v>120.9</v>
      </c>
      <c r="M66" s="556">
        <v>60</v>
      </c>
      <c r="N66" s="571" t="s">
        <v>2243</v>
      </c>
      <c r="P66" s="557"/>
      <c r="R66" s="555">
        <v>302.5</v>
      </c>
      <c r="S66" s="555">
        <v>40.700000000000003</v>
      </c>
      <c r="T66" s="555">
        <v>17.899999999999999</v>
      </c>
      <c r="U66" s="555">
        <v>60.1</v>
      </c>
      <c r="V66" s="555">
        <v>14.5</v>
      </c>
      <c r="W66" s="555">
        <v>35.1</v>
      </c>
      <c r="X66" s="555">
        <v>19.600000000000001</v>
      </c>
    </row>
    <row r="67" spans="1:24">
      <c r="A67" s="556">
        <v>61</v>
      </c>
      <c r="B67" s="554"/>
      <c r="C67" s="554"/>
      <c r="D67" s="742" t="s">
        <v>2244</v>
      </c>
      <c r="E67" s="742"/>
      <c r="F67" s="555">
        <v>2395.6999999999998</v>
      </c>
      <c r="G67" s="555">
        <v>323.3</v>
      </c>
      <c r="H67" s="555">
        <v>521.9</v>
      </c>
      <c r="I67" s="555">
        <v>62.8</v>
      </c>
      <c r="J67" s="555">
        <v>315.60000000000002</v>
      </c>
      <c r="K67" s="555">
        <v>37.299999999999997</v>
      </c>
      <c r="L67" s="555">
        <v>220</v>
      </c>
      <c r="M67" s="556">
        <v>61</v>
      </c>
      <c r="N67" s="571" t="s">
        <v>2244</v>
      </c>
      <c r="P67" s="557"/>
      <c r="R67" s="555">
        <v>573.29999999999995</v>
      </c>
      <c r="S67" s="555">
        <v>126.7</v>
      </c>
      <c r="T67" s="555">
        <v>7.6</v>
      </c>
      <c r="U67" s="555">
        <v>59</v>
      </c>
      <c r="V67" s="555">
        <v>8.8000000000000007</v>
      </c>
      <c r="W67" s="555">
        <v>77.5</v>
      </c>
      <c r="X67" s="555">
        <v>62</v>
      </c>
    </row>
    <row r="68" spans="1:24">
      <c r="A68" s="556">
        <v>62</v>
      </c>
      <c r="B68" s="554"/>
      <c r="C68" s="742" t="s">
        <v>908</v>
      </c>
      <c r="D68" s="742"/>
      <c r="E68" s="742"/>
      <c r="F68" s="555">
        <v>306.60000000000002</v>
      </c>
      <c r="G68" s="555">
        <v>48.1</v>
      </c>
      <c r="H68" s="555">
        <v>37.6</v>
      </c>
      <c r="I68" s="555">
        <v>2.2000000000000002</v>
      </c>
      <c r="J68" s="555">
        <v>58.7</v>
      </c>
      <c r="K68" s="555">
        <v>0.5</v>
      </c>
      <c r="L68" s="555">
        <v>17</v>
      </c>
      <c r="M68" s="556">
        <v>62</v>
      </c>
      <c r="N68" s="557" t="s">
        <v>908</v>
      </c>
      <c r="O68" s="557"/>
      <c r="P68" s="557"/>
      <c r="R68" s="555">
        <v>107.2</v>
      </c>
      <c r="S68" s="555">
        <v>4.0999999999999996</v>
      </c>
      <c r="T68" s="555">
        <v>0</v>
      </c>
      <c r="U68" s="555">
        <v>4.3</v>
      </c>
      <c r="V68" s="555">
        <v>1.9</v>
      </c>
      <c r="W68" s="555">
        <v>24.7</v>
      </c>
      <c r="X68" s="555">
        <v>0.3</v>
      </c>
    </row>
    <row r="69" spans="1:24" ht="20.25" customHeight="1">
      <c r="A69" s="556">
        <v>63</v>
      </c>
      <c r="B69" s="742" t="s">
        <v>2267</v>
      </c>
      <c r="C69" s="742"/>
      <c r="D69" s="742"/>
      <c r="E69" s="742"/>
      <c r="F69" s="555">
        <v>126748.1</v>
      </c>
      <c r="G69" s="555">
        <v>19992.3</v>
      </c>
      <c r="H69" s="555">
        <v>22900.6</v>
      </c>
      <c r="I69" s="555">
        <v>2920.1</v>
      </c>
      <c r="J69" s="555">
        <v>12159.7</v>
      </c>
      <c r="K69" s="555">
        <v>1665.9</v>
      </c>
      <c r="L69" s="555">
        <v>11660.9</v>
      </c>
      <c r="M69" s="556">
        <v>63</v>
      </c>
      <c r="N69" s="742" t="s">
        <v>538</v>
      </c>
      <c r="O69" s="742"/>
      <c r="P69" s="742"/>
      <c r="Q69" s="742"/>
      <c r="R69" s="555">
        <v>34113.4</v>
      </c>
      <c r="S69" s="555">
        <v>5606.4</v>
      </c>
      <c r="T69" s="555">
        <v>1136.0999999999999</v>
      </c>
      <c r="U69" s="555">
        <v>5802.6</v>
      </c>
      <c r="V69" s="555">
        <v>2415.1</v>
      </c>
      <c r="W69" s="555">
        <v>4133.5</v>
      </c>
      <c r="X69" s="555">
        <v>2241.5</v>
      </c>
    </row>
    <row r="70" spans="1:24" ht="19.5" customHeight="1">
      <c r="A70" s="556">
        <v>64</v>
      </c>
      <c r="B70" s="742" t="s">
        <v>1627</v>
      </c>
      <c r="C70" s="742"/>
      <c r="D70" s="742"/>
      <c r="E70" s="742"/>
      <c r="F70" s="555">
        <v>118077.5</v>
      </c>
      <c r="G70" s="555">
        <v>15052.7</v>
      </c>
      <c r="H70" s="555">
        <v>17736.3</v>
      </c>
      <c r="I70" s="555">
        <v>5164.7</v>
      </c>
      <c r="J70" s="555">
        <v>9182.7000000000007</v>
      </c>
      <c r="K70" s="555">
        <v>2851.6</v>
      </c>
      <c r="L70" s="555">
        <v>12210.2</v>
      </c>
      <c r="M70" s="556">
        <v>64</v>
      </c>
      <c r="N70" s="742" t="s">
        <v>1627</v>
      </c>
      <c r="O70" s="742"/>
      <c r="P70" s="742"/>
      <c r="Q70" s="742"/>
      <c r="R70" s="555">
        <v>29346.3</v>
      </c>
      <c r="S70" s="555">
        <v>6451.7</v>
      </c>
      <c r="T70" s="555">
        <v>1384.7</v>
      </c>
      <c r="U70" s="555">
        <v>6542.4</v>
      </c>
      <c r="V70" s="555">
        <v>4532.3999999999996</v>
      </c>
      <c r="W70" s="555">
        <v>4259.2</v>
      </c>
      <c r="X70" s="555">
        <v>3362.7</v>
      </c>
    </row>
    <row r="71" spans="1:24">
      <c r="A71" s="556">
        <v>65</v>
      </c>
      <c r="B71" s="554"/>
      <c r="C71" s="742" t="s">
        <v>2251</v>
      </c>
      <c r="D71" s="742"/>
      <c r="E71" s="742"/>
      <c r="F71" s="555">
        <v>74314.399999999994</v>
      </c>
      <c r="G71" s="555">
        <v>9983.4</v>
      </c>
      <c r="H71" s="555">
        <v>11168.7</v>
      </c>
      <c r="I71" s="555">
        <v>3147.4</v>
      </c>
      <c r="J71" s="555">
        <v>6422.4</v>
      </c>
      <c r="K71" s="555">
        <v>1687.3</v>
      </c>
      <c r="L71" s="555">
        <v>7192.5</v>
      </c>
      <c r="M71" s="556">
        <v>65</v>
      </c>
      <c r="N71" s="557" t="s">
        <v>2251</v>
      </c>
      <c r="O71" s="557"/>
      <c r="P71" s="557"/>
      <c r="R71" s="555">
        <v>19857.400000000001</v>
      </c>
      <c r="S71" s="555">
        <v>3267.1</v>
      </c>
      <c r="T71" s="555">
        <v>1074.9000000000001</v>
      </c>
      <c r="U71" s="555">
        <v>3953.6</v>
      </c>
      <c r="V71" s="555">
        <v>2405.9</v>
      </c>
      <c r="W71" s="555">
        <v>2231.3000000000002</v>
      </c>
      <c r="X71" s="555">
        <v>1922.4</v>
      </c>
    </row>
    <row r="72" spans="1:24">
      <c r="A72" s="556">
        <v>66</v>
      </c>
      <c r="B72" s="554"/>
      <c r="C72" s="742" t="s">
        <v>195</v>
      </c>
      <c r="D72" s="742"/>
      <c r="E72" s="742"/>
      <c r="F72" s="555">
        <v>13401.2</v>
      </c>
      <c r="G72" s="555">
        <v>1045.5</v>
      </c>
      <c r="H72" s="555">
        <v>1366.7</v>
      </c>
      <c r="I72" s="555">
        <v>654</v>
      </c>
      <c r="J72" s="555">
        <v>654.20000000000005</v>
      </c>
      <c r="K72" s="555">
        <v>298.7</v>
      </c>
      <c r="L72" s="555">
        <v>3378.1</v>
      </c>
      <c r="M72" s="556">
        <v>66</v>
      </c>
      <c r="N72" s="557" t="s">
        <v>195</v>
      </c>
      <c r="O72" s="557"/>
      <c r="P72" s="557"/>
      <c r="R72" s="555">
        <v>2565.6999999999998</v>
      </c>
      <c r="S72" s="555">
        <v>1243.7</v>
      </c>
      <c r="T72" s="555">
        <v>129.5</v>
      </c>
      <c r="U72" s="555">
        <v>375.6</v>
      </c>
      <c r="V72" s="555">
        <v>241.4</v>
      </c>
      <c r="W72" s="555">
        <v>1248.5</v>
      </c>
      <c r="X72" s="555">
        <v>199.4</v>
      </c>
    </row>
    <row r="73" spans="1:24">
      <c r="A73" s="556">
        <v>67</v>
      </c>
      <c r="B73" s="554"/>
      <c r="C73" s="742" t="s">
        <v>2249</v>
      </c>
      <c r="D73" s="742"/>
      <c r="E73" s="742"/>
      <c r="F73" s="555">
        <v>28550.7</v>
      </c>
      <c r="G73" s="555">
        <v>3760.5</v>
      </c>
      <c r="H73" s="555">
        <v>4992.2</v>
      </c>
      <c r="I73" s="555">
        <v>1345.9</v>
      </c>
      <c r="J73" s="555">
        <v>1951.5</v>
      </c>
      <c r="K73" s="555">
        <v>844.8</v>
      </c>
      <c r="L73" s="555">
        <v>1438.4</v>
      </c>
      <c r="M73" s="556">
        <v>67</v>
      </c>
      <c r="N73" s="557" t="s">
        <v>2249</v>
      </c>
      <c r="O73" s="557"/>
      <c r="P73" s="557"/>
      <c r="R73" s="555">
        <v>6352</v>
      </c>
      <c r="S73" s="555">
        <v>1867.4</v>
      </c>
      <c r="T73" s="555">
        <v>149.5</v>
      </c>
      <c r="U73" s="555">
        <v>2100</v>
      </c>
      <c r="V73" s="555">
        <v>1823.3</v>
      </c>
      <c r="W73" s="555">
        <v>693.1</v>
      </c>
      <c r="X73" s="555">
        <v>1232</v>
      </c>
    </row>
    <row r="74" spans="1:24">
      <c r="A74" s="556">
        <v>68</v>
      </c>
      <c r="B74" s="554"/>
      <c r="C74" s="742" t="s">
        <v>265</v>
      </c>
      <c r="D74" s="742"/>
      <c r="E74" s="742"/>
      <c r="F74" s="555">
        <v>484</v>
      </c>
      <c r="G74" s="555">
        <v>84</v>
      </c>
      <c r="H74" s="555">
        <v>47.2</v>
      </c>
      <c r="I74" s="555">
        <v>1.2</v>
      </c>
      <c r="J74" s="555">
        <v>32.299999999999997</v>
      </c>
      <c r="K74" s="555">
        <v>0.9</v>
      </c>
      <c r="L74" s="555">
        <v>52.4</v>
      </c>
      <c r="M74" s="556">
        <v>68</v>
      </c>
      <c r="N74" s="557" t="s">
        <v>265</v>
      </c>
      <c r="O74" s="557"/>
      <c r="P74" s="557"/>
      <c r="R74" s="555">
        <v>198.4</v>
      </c>
      <c r="S74" s="555">
        <v>15.6</v>
      </c>
      <c r="T74" s="555">
        <v>7.4</v>
      </c>
      <c r="U74" s="555">
        <v>33.9</v>
      </c>
      <c r="V74" s="555">
        <v>1.1000000000000001</v>
      </c>
      <c r="W74" s="555">
        <v>9.3000000000000007</v>
      </c>
      <c r="X74" s="555">
        <v>0.5</v>
      </c>
    </row>
    <row r="75" spans="1:24">
      <c r="A75" s="556">
        <v>69</v>
      </c>
      <c r="B75" s="554"/>
      <c r="C75" s="742" t="s">
        <v>193</v>
      </c>
      <c r="D75" s="742"/>
      <c r="E75" s="742"/>
      <c r="F75" s="555">
        <v>62.9</v>
      </c>
      <c r="G75" s="555">
        <v>0.4</v>
      </c>
      <c r="H75" s="555">
        <v>15</v>
      </c>
      <c r="I75" s="555">
        <v>0.1</v>
      </c>
      <c r="J75" s="555">
        <v>1.1000000000000001</v>
      </c>
      <c r="K75" s="555">
        <v>0.4</v>
      </c>
      <c r="L75" s="555">
        <v>10</v>
      </c>
      <c r="M75" s="556">
        <v>69</v>
      </c>
      <c r="N75" s="557" t="s">
        <v>193</v>
      </c>
      <c r="O75" s="557"/>
      <c r="P75" s="557"/>
      <c r="R75" s="555">
        <v>7.5</v>
      </c>
      <c r="S75" s="555">
        <v>2.2999999999999998</v>
      </c>
      <c r="T75" s="555">
        <v>0.2</v>
      </c>
      <c r="U75" s="555">
        <v>0.3</v>
      </c>
      <c r="V75" s="555">
        <v>21.3</v>
      </c>
      <c r="W75" s="555">
        <v>2.6</v>
      </c>
      <c r="X75" s="555">
        <v>1.6</v>
      </c>
    </row>
    <row r="76" spans="1:24">
      <c r="A76" s="556">
        <v>70</v>
      </c>
      <c r="B76" s="554"/>
      <c r="C76" s="742" t="s">
        <v>908</v>
      </c>
      <c r="D76" s="742"/>
      <c r="E76" s="742"/>
      <c r="F76" s="555">
        <v>825.6</v>
      </c>
      <c r="G76" s="555">
        <v>101.4</v>
      </c>
      <c r="H76" s="555">
        <v>54.6</v>
      </c>
      <c r="I76" s="555">
        <v>15.8</v>
      </c>
      <c r="J76" s="555">
        <v>101.4</v>
      </c>
      <c r="K76" s="555">
        <v>1.7</v>
      </c>
      <c r="L76" s="555">
        <v>119.3</v>
      </c>
      <c r="M76" s="556">
        <v>70</v>
      </c>
      <c r="N76" s="557" t="s">
        <v>908</v>
      </c>
      <c r="O76" s="557"/>
      <c r="P76" s="557"/>
      <c r="R76" s="555">
        <v>326.7</v>
      </c>
      <c r="S76" s="555">
        <v>32.299999999999997</v>
      </c>
      <c r="T76" s="555">
        <v>23.1</v>
      </c>
      <c r="U76" s="555">
        <v>12.1</v>
      </c>
      <c r="V76" s="555">
        <v>21.5</v>
      </c>
      <c r="W76" s="555">
        <v>11.4</v>
      </c>
      <c r="X76" s="555">
        <v>4.3</v>
      </c>
    </row>
    <row r="77" spans="1:24" ht="24.75" customHeight="1">
      <c r="A77" s="559">
        <v>71</v>
      </c>
      <c r="B77" s="554"/>
      <c r="C77" s="741" t="s">
        <v>2268</v>
      </c>
      <c r="D77" s="742"/>
      <c r="E77" s="742"/>
      <c r="F77" s="555">
        <v>438.6</v>
      </c>
      <c r="G77" s="555">
        <v>77.400000000000006</v>
      </c>
      <c r="H77" s="555">
        <v>91.8</v>
      </c>
      <c r="I77" s="555">
        <v>0.1</v>
      </c>
      <c r="J77" s="555">
        <v>19.7</v>
      </c>
      <c r="K77" s="555">
        <v>17.8</v>
      </c>
      <c r="L77" s="555">
        <v>19.5</v>
      </c>
      <c r="M77" s="556">
        <v>71</v>
      </c>
      <c r="N77" s="743" t="s">
        <v>2268</v>
      </c>
      <c r="O77" s="743"/>
      <c r="P77" s="743"/>
      <c r="Q77" s="743"/>
      <c r="R77" s="555">
        <v>38.6</v>
      </c>
      <c r="S77" s="555">
        <v>23.1</v>
      </c>
      <c r="T77" s="555">
        <v>0.1</v>
      </c>
      <c r="U77" s="555">
        <v>66.900000000000006</v>
      </c>
      <c r="V77" s="555">
        <v>17.899999999999999</v>
      </c>
      <c r="W77" s="555">
        <v>63</v>
      </c>
      <c r="X77" s="555">
        <v>2.6</v>
      </c>
    </row>
    <row r="78" spans="1:24" ht="19.5" customHeight="1">
      <c r="A78" s="556">
        <v>72</v>
      </c>
      <c r="B78" s="741" t="s">
        <v>2269</v>
      </c>
      <c r="C78" s="742"/>
      <c r="D78" s="742"/>
      <c r="E78" s="742"/>
      <c r="F78" s="555">
        <v>244825.60000000001</v>
      </c>
      <c r="G78" s="555">
        <v>35045</v>
      </c>
      <c r="H78" s="555">
        <v>40636.800000000003</v>
      </c>
      <c r="I78" s="555">
        <v>8084.8</v>
      </c>
      <c r="J78" s="555">
        <v>21342.400000000001</v>
      </c>
      <c r="K78" s="555">
        <v>4517.6000000000004</v>
      </c>
      <c r="L78" s="555">
        <v>23871</v>
      </c>
      <c r="M78" s="556">
        <v>72</v>
      </c>
      <c r="N78" s="741" t="s">
        <v>2269</v>
      </c>
      <c r="O78" s="741"/>
      <c r="P78" s="741"/>
      <c r="Q78" s="741"/>
      <c r="R78" s="555">
        <v>63459.7</v>
      </c>
      <c r="S78" s="555">
        <v>12058.1</v>
      </c>
      <c r="T78" s="555">
        <v>2520.8000000000002</v>
      </c>
      <c r="U78" s="555">
        <v>12345.1</v>
      </c>
      <c r="V78" s="555">
        <v>6947.4</v>
      </c>
      <c r="W78" s="555">
        <v>8392.7000000000007</v>
      </c>
      <c r="X78" s="555">
        <v>5604.2</v>
      </c>
    </row>
    <row r="79" spans="1:24">
      <c r="A79" s="556">
        <v>73</v>
      </c>
      <c r="B79" s="742" t="s">
        <v>2200</v>
      </c>
      <c r="C79" s="742"/>
      <c r="D79" s="742"/>
      <c r="E79" s="742"/>
      <c r="F79" s="555">
        <v>45200.2</v>
      </c>
      <c r="G79" s="555">
        <v>4175.2</v>
      </c>
      <c r="H79" s="555">
        <v>8322.7000000000007</v>
      </c>
      <c r="I79" s="555">
        <v>1549.6</v>
      </c>
      <c r="J79" s="555">
        <v>4342.8</v>
      </c>
      <c r="K79" s="555">
        <v>701.6</v>
      </c>
      <c r="L79" s="555">
        <v>5017.6000000000004</v>
      </c>
      <c r="M79" s="556">
        <v>73</v>
      </c>
      <c r="N79" s="742" t="s">
        <v>2200</v>
      </c>
      <c r="O79" s="742"/>
      <c r="P79" s="742"/>
      <c r="Q79" s="742"/>
      <c r="R79" s="555">
        <v>12787.8</v>
      </c>
      <c r="S79" s="555">
        <v>2649</v>
      </c>
      <c r="T79" s="555">
        <v>652.5</v>
      </c>
      <c r="U79" s="555">
        <v>1602.4</v>
      </c>
      <c r="V79" s="555">
        <v>1140.8</v>
      </c>
      <c r="W79" s="555">
        <v>1550.6</v>
      </c>
      <c r="X79" s="555">
        <v>707.4</v>
      </c>
    </row>
    <row r="80" spans="1:24" ht="20.25" customHeight="1">
      <c r="A80" s="556">
        <v>74</v>
      </c>
      <c r="B80" s="741" t="s">
        <v>166</v>
      </c>
      <c r="C80" s="741"/>
      <c r="D80" s="741"/>
      <c r="E80" s="741"/>
      <c r="F80" s="555">
        <v>199625.4</v>
      </c>
      <c r="G80" s="555">
        <v>30869.7</v>
      </c>
      <c r="H80" s="555">
        <v>32314.1</v>
      </c>
      <c r="I80" s="555">
        <v>6535.2</v>
      </c>
      <c r="J80" s="555">
        <v>16999.599999999999</v>
      </c>
      <c r="K80" s="555">
        <v>3815.9</v>
      </c>
      <c r="L80" s="555">
        <v>18853.400000000001</v>
      </c>
      <c r="M80" s="556">
        <v>74</v>
      </c>
      <c r="N80" s="741" t="s">
        <v>166</v>
      </c>
      <c r="O80" s="741"/>
      <c r="P80" s="741"/>
      <c r="Q80" s="741"/>
      <c r="R80" s="555">
        <v>50671.9</v>
      </c>
      <c r="S80" s="555">
        <v>9409.1</v>
      </c>
      <c r="T80" s="555">
        <v>1868.3</v>
      </c>
      <c r="U80" s="555">
        <v>10742.7</v>
      </c>
      <c r="V80" s="555">
        <v>5806.7</v>
      </c>
      <c r="W80" s="555">
        <v>6842.1</v>
      </c>
      <c r="X80" s="555">
        <v>4896.8</v>
      </c>
    </row>
    <row r="81" spans="1:24">
      <c r="A81" s="556">
        <v>75</v>
      </c>
      <c r="B81" s="554" t="s">
        <v>2256</v>
      </c>
      <c r="C81" s="554"/>
      <c r="D81" s="554"/>
      <c r="E81" s="554"/>
      <c r="F81" s="555">
        <v>72877.3</v>
      </c>
      <c r="G81" s="555">
        <v>10877.4</v>
      </c>
      <c r="H81" s="555">
        <v>9413.6</v>
      </c>
      <c r="I81" s="555">
        <v>3615.1</v>
      </c>
      <c r="J81" s="555">
        <v>4839.8</v>
      </c>
      <c r="K81" s="555">
        <v>2150</v>
      </c>
      <c r="L81" s="555">
        <v>7192.6</v>
      </c>
      <c r="M81" s="556">
        <v>75</v>
      </c>
      <c r="N81" s="554" t="s">
        <v>2256</v>
      </c>
      <c r="O81" s="554"/>
      <c r="P81" s="554"/>
      <c r="Q81" s="554"/>
      <c r="R81" s="555">
        <v>16558.5</v>
      </c>
      <c r="S81" s="555">
        <v>3802.7</v>
      </c>
      <c r="T81" s="555">
        <v>732.2</v>
      </c>
      <c r="U81" s="555">
        <v>4940</v>
      </c>
      <c r="V81" s="555">
        <v>3391.6</v>
      </c>
      <c r="W81" s="555">
        <v>2708.5</v>
      </c>
      <c r="X81" s="555">
        <v>2655.3</v>
      </c>
    </row>
    <row r="82" spans="1:24" ht="19.5" customHeight="1">
      <c r="A82" s="556">
        <v>76</v>
      </c>
      <c r="B82" s="741" t="s">
        <v>167</v>
      </c>
      <c r="C82" s="742"/>
      <c r="D82" s="742"/>
      <c r="E82" s="742"/>
      <c r="F82" s="555">
        <v>126748.1</v>
      </c>
      <c r="G82" s="555">
        <v>19992.3</v>
      </c>
      <c r="H82" s="555">
        <v>22900.5</v>
      </c>
      <c r="I82" s="555">
        <v>2920.1</v>
      </c>
      <c r="J82" s="555">
        <v>12159.7</v>
      </c>
      <c r="K82" s="555">
        <v>1665.9</v>
      </c>
      <c r="L82" s="555">
        <v>11660.8</v>
      </c>
      <c r="M82" s="556">
        <v>76</v>
      </c>
      <c r="N82" s="741" t="s">
        <v>167</v>
      </c>
      <c r="O82" s="741"/>
      <c r="P82" s="741"/>
      <c r="Q82" s="741"/>
      <c r="R82" s="555">
        <v>34113.4</v>
      </c>
      <c r="S82" s="555">
        <v>5606.4</v>
      </c>
      <c r="T82" s="555">
        <v>1136.0999999999999</v>
      </c>
      <c r="U82" s="555">
        <v>5802.6</v>
      </c>
      <c r="V82" s="555">
        <v>2415.1</v>
      </c>
      <c r="W82" s="555">
        <v>4133.5</v>
      </c>
      <c r="X82" s="555">
        <v>2241.5</v>
      </c>
    </row>
    <row r="83" spans="1:24" ht="19.5" customHeight="1">
      <c r="A83" s="556">
        <v>77</v>
      </c>
      <c r="B83" s="742" t="s">
        <v>196</v>
      </c>
      <c r="C83" s="742"/>
      <c r="D83" s="742"/>
      <c r="E83" s="742"/>
      <c r="F83" s="555">
        <v>11756.2</v>
      </c>
      <c r="G83" s="555">
        <v>697.6</v>
      </c>
      <c r="H83" s="555">
        <v>3183.3</v>
      </c>
      <c r="I83" s="555">
        <v>101.6</v>
      </c>
      <c r="J83" s="555">
        <v>1605.6</v>
      </c>
      <c r="K83" s="555">
        <v>74.5</v>
      </c>
      <c r="L83" s="555">
        <v>1072.5999999999999</v>
      </c>
      <c r="M83" s="556">
        <v>77</v>
      </c>
      <c r="N83" s="742" t="s">
        <v>196</v>
      </c>
      <c r="O83" s="742"/>
      <c r="P83" s="742"/>
      <c r="Q83" s="742"/>
      <c r="R83" s="555">
        <v>2769.6</v>
      </c>
      <c r="S83" s="555">
        <v>553.20000000000005</v>
      </c>
      <c r="T83" s="555">
        <v>179.2</v>
      </c>
      <c r="U83" s="555">
        <v>550.79999999999995</v>
      </c>
      <c r="V83" s="555">
        <v>236.9</v>
      </c>
      <c r="W83" s="555">
        <v>454.2</v>
      </c>
      <c r="X83" s="555">
        <v>277.10000000000002</v>
      </c>
    </row>
    <row r="84" spans="1:24" ht="24.75" customHeight="1">
      <c r="A84" s="559">
        <v>78</v>
      </c>
      <c r="B84" s="573"/>
      <c r="C84" s="738" t="s">
        <v>2270</v>
      </c>
      <c r="D84" s="739"/>
      <c r="E84" s="739"/>
      <c r="F84" s="555">
        <v>9186.7999999999993</v>
      </c>
      <c r="G84" s="555">
        <v>405.2</v>
      </c>
      <c r="H84" s="555">
        <v>1361.9</v>
      </c>
      <c r="I84" s="555">
        <v>101.6</v>
      </c>
      <c r="J84" s="555">
        <v>1597.6</v>
      </c>
      <c r="K84" s="555">
        <v>74.5</v>
      </c>
      <c r="L84" s="555">
        <v>1072.5</v>
      </c>
      <c r="M84" s="556">
        <v>78</v>
      </c>
      <c r="N84" s="769" t="s">
        <v>2270</v>
      </c>
      <c r="O84" s="769"/>
      <c r="P84" s="769"/>
      <c r="Q84" s="769"/>
      <c r="R84" s="555">
        <v>2769.6</v>
      </c>
      <c r="S84" s="555">
        <v>553.20000000000005</v>
      </c>
      <c r="T84" s="555">
        <v>179.2</v>
      </c>
      <c r="U84" s="555">
        <v>334.8</v>
      </c>
      <c r="V84" s="555">
        <v>180.8</v>
      </c>
      <c r="W84" s="555">
        <v>382.9</v>
      </c>
      <c r="X84" s="555">
        <v>173</v>
      </c>
    </row>
    <row r="85" spans="1:24">
      <c r="A85" s="556">
        <v>79</v>
      </c>
      <c r="C85" s="554" t="s">
        <v>324</v>
      </c>
      <c r="D85" s="554"/>
      <c r="E85" s="554"/>
      <c r="F85" s="555">
        <v>9</v>
      </c>
      <c r="G85" s="555">
        <v>1.8</v>
      </c>
      <c r="H85" s="555">
        <v>6.4</v>
      </c>
      <c r="I85" s="555" t="s">
        <v>1152</v>
      </c>
      <c r="J85" s="555" t="s">
        <v>1152</v>
      </c>
      <c r="K85" s="555" t="s">
        <v>1152</v>
      </c>
      <c r="L85" s="555" t="s">
        <v>1152</v>
      </c>
      <c r="M85" s="556">
        <v>79</v>
      </c>
      <c r="N85" s="557" t="s">
        <v>324</v>
      </c>
      <c r="O85" s="554"/>
      <c r="P85" s="554"/>
      <c r="R85" s="555" t="s">
        <v>1152</v>
      </c>
      <c r="S85" s="555" t="s">
        <v>1152</v>
      </c>
      <c r="T85" s="555" t="s">
        <v>1152</v>
      </c>
      <c r="U85" s="555" t="s">
        <v>1152</v>
      </c>
      <c r="V85" s="555" t="s">
        <v>1152</v>
      </c>
      <c r="W85" s="555">
        <v>0.5</v>
      </c>
      <c r="X85" s="555">
        <v>0.2</v>
      </c>
    </row>
    <row r="86" spans="1:24">
      <c r="A86" s="556">
        <v>80</v>
      </c>
      <c r="B86" s="554"/>
      <c r="C86" s="554" t="s">
        <v>1306</v>
      </c>
      <c r="D86" s="554"/>
      <c r="E86" s="554"/>
      <c r="F86" s="555">
        <v>2560.4</v>
      </c>
      <c r="G86" s="555">
        <v>290.5</v>
      </c>
      <c r="H86" s="555">
        <v>1815</v>
      </c>
      <c r="I86" s="555" t="s">
        <v>1152</v>
      </c>
      <c r="J86" s="555">
        <v>8</v>
      </c>
      <c r="K86" s="555" t="s">
        <v>1152</v>
      </c>
      <c r="L86" s="555">
        <v>0.1</v>
      </c>
      <c r="M86" s="556">
        <v>80</v>
      </c>
      <c r="N86" s="557" t="s">
        <v>1306</v>
      </c>
      <c r="O86" s="554"/>
      <c r="P86" s="554"/>
      <c r="R86" s="555" t="s">
        <v>1152</v>
      </c>
      <c r="S86" s="555" t="s">
        <v>1152</v>
      </c>
      <c r="T86" s="555" t="s">
        <v>1152</v>
      </c>
      <c r="U86" s="555">
        <v>216</v>
      </c>
      <c r="V86" s="555">
        <v>56.1</v>
      </c>
      <c r="W86" s="555">
        <v>70.7</v>
      </c>
      <c r="X86" s="555">
        <v>103.9</v>
      </c>
    </row>
    <row r="87" spans="1:24" ht="36.75" customHeight="1">
      <c r="A87" s="570">
        <v>81</v>
      </c>
      <c r="B87" s="741" t="s">
        <v>2271</v>
      </c>
      <c r="C87" s="742"/>
      <c r="D87" s="742"/>
      <c r="E87" s="745"/>
      <c r="F87" s="555">
        <v>138504.29999999999</v>
      </c>
      <c r="G87" s="555">
        <v>20689.900000000001</v>
      </c>
      <c r="H87" s="555">
        <v>26083.8</v>
      </c>
      <c r="I87" s="555">
        <v>3021.7</v>
      </c>
      <c r="J87" s="555">
        <v>13765.4</v>
      </c>
      <c r="K87" s="555">
        <v>1740.4</v>
      </c>
      <c r="L87" s="555">
        <v>12733.5</v>
      </c>
      <c r="M87" s="556">
        <v>81</v>
      </c>
      <c r="N87" s="741" t="s">
        <v>2271</v>
      </c>
      <c r="O87" s="741"/>
      <c r="P87" s="741"/>
      <c r="Q87" s="741"/>
      <c r="R87" s="555">
        <v>36883.1</v>
      </c>
      <c r="S87" s="555">
        <v>6159.6</v>
      </c>
      <c r="T87" s="555">
        <v>1315.3</v>
      </c>
      <c r="U87" s="555">
        <v>6353.4</v>
      </c>
      <c r="V87" s="555">
        <v>2652</v>
      </c>
      <c r="W87" s="555">
        <v>4587.7</v>
      </c>
      <c r="X87" s="555">
        <v>2518.5</v>
      </c>
    </row>
    <row r="88" spans="1:24" ht="6.4" customHeight="1">
      <c r="A88" s="559"/>
      <c r="B88" s="574"/>
      <c r="C88" s="574"/>
      <c r="D88" s="574"/>
      <c r="E88" s="574"/>
      <c r="F88" s="575"/>
      <c r="G88" s="575"/>
      <c r="H88" s="575"/>
      <c r="I88" s="575"/>
      <c r="J88" s="575"/>
      <c r="K88" s="575"/>
      <c r="L88" s="576"/>
      <c r="N88" s="576"/>
      <c r="O88" s="576"/>
      <c r="P88" s="576"/>
      <c r="Q88" s="576"/>
      <c r="R88" s="576"/>
      <c r="S88" s="576"/>
      <c r="T88" s="576"/>
      <c r="U88" s="576"/>
      <c r="V88" s="576"/>
    </row>
    <row r="89" spans="1:24" ht="10.5" customHeight="1">
      <c r="A89" s="577"/>
      <c r="B89" s="578"/>
      <c r="C89" s="578"/>
      <c r="D89" s="578"/>
      <c r="E89" s="554"/>
      <c r="F89" s="574"/>
      <c r="G89" s="574"/>
      <c r="H89" s="574"/>
      <c r="I89" s="574"/>
      <c r="J89" s="574"/>
      <c r="K89" s="574"/>
      <c r="N89" s="577"/>
      <c r="O89" s="577"/>
    </row>
    <row r="90" spans="1:24">
      <c r="A90" s="554"/>
      <c r="B90" s="574"/>
      <c r="C90" s="574"/>
      <c r="D90" s="574"/>
      <c r="E90" s="574"/>
      <c r="F90" s="574"/>
      <c r="G90" s="574"/>
      <c r="H90" s="574"/>
      <c r="I90" s="574"/>
      <c r="J90" s="574"/>
      <c r="K90" s="574"/>
      <c r="N90" s="554"/>
    </row>
    <row r="91" spans="1:24">
      <c r="A91" s="574"/>
      <c r="B91" s="574"/>
      <c r="C91" s="574"/>
      <c r="D91" s="574"/>
      <c r="E91" s="574"/>
      <c r="F91" s="574"/>
      <c r="G91" s="574"/>
      <c r="H91" s="574"/>
      <c r="I91" s="574"/>
      <c r="J91" s="574"/>
      <c r="K91" s="574"/>
      <c r="N91" s="574"/>
    </row>
    <row r="92" spans="1:24">
      <c r="A92" s="554" t="s">
        <v>1583</v>
      </c>
      <c r="L92" s="554"/>
      <c r="N92" s="554" t="s">
        <v>1583</v>
      </c>
    </row>
    <row r="93" spans="1:24" ht="6.4" customHeight="1"/>
    <row r="94" spans="1:24" s="535" customFormat="1" ht="6.4" customHeight="1"/>
    <row r="107" ht="3.75" customHeight="1"/>
  </sheetData>
  <mergeCells count="132">
    <mergeCell ref="A5:A6"/>
    <mergeCell ref="B5:E6"/>
    <mergeCell ref="F5:F6"/>
    <mergeCell ref="G5:G6"/>
    <mergeCell ref="H5:H6"/>
    <mergeCell ref="I5:I6"/>
    <mergeCell ref="A1:K1"/>
    <mergeCell ref="M1:Q1"/>
    <mergeCell ref="A2:L2"/>
    <mergeCell ref="A3:E3"/>
    <mergeCell ref="M3:N3"/>
    <mergeCell ref="M4:N4"/>
    <mergeCell ref="S5:S6"/>
    <mergeCell ref="T5:T6"/>
    <mergeCell ref="U5:U6"/>
    <mergeCell ref="V5:V6"/>
    <mergeCell ref="W5:W6"/>
    <mergeCell ref="X5:X6"/>
    <mergeCell ref="J5:J6"/>
    <mergeCell ref="K5:K6"/>
    <mergeCell ref="L5:L6"/>
    <mergeCell ref="M5:M6"/>
    <mergeCell ref="N5:Q6"/>
    <mergeCell ref="R5:R6"/>
    <mergeCell ref="C11:E11"/>
    <mergeCell ref="C12:E12"/>
    <mergeCell ref="N12:Q12"/>
    <mergeCell ref="C13:E13"/>
    <mergeCell ref="C14:E14"/>
    <mergeCell ref="N14:Q14"/>
    <mergeCell ref="B7:E7"/>
    <mergeCell ref="N7:Q7"/>
    <mergeCell ref="C8:E8"/>
    <mergeCell ref="C9:E9"/>
    <mergeCell ref="N9:P9"/>
    <mergeCell ref="C10:E10"/>
    <mergeCell ref="B20:E20"/>
    <mergeCell ref="N20:Q20"/>
    <mergeCell ref="C21:E21"/>
    <mergeCell ref="N21:Q21"/>
    <mergeCell ref="C22:E22"/>
    <mergeCell ref="C23:E23"/>
    <mergeCell ref="C15:E15"/>
    <mergeCell ref="N15:P15"/>
    <mergeCell ref="C16:E16"/>
    <mergeCell ref="C17:E17"/>
    <mergeCell ref="C18:E18"/>
    <mergeCell ref="C19:E19"/>
    <mergeCell ref="C30:E30"/>
    <mergeCell ref="C31:E31"/>
    <mergeCell ref="C32:E32"/>
    <mergeCell ref="B33:E33"/>
    <mergeCell ref="N33:Q33"/>
    <mergeCell ref="B34:E34"/>
    <mergeCell ref="N34:Q34"/>
    <mergeCell ref="D24:E24"/>
    <mergeCell ref="D25:E25"/>
    <mergeCell ref="C26:E26"/>
    <mergeCell ref="C27:E27"/>
    <mergeCell ref="D28:E28"/>
    <mergeCell ref="D29:E29"/>
    <mergeCell ref="C40:E40"/>
    <mergeCell ref="C41:E41"/>
    <mergeCell ref="N41:Q41"/>
    <mergeCell ref="B42:E42"/>
    <mergeCell ref="N42:Q42"/>
    <mergeCell ref="B43:E43"/>
    <mergeCell ref="N43:Q43"/>
    <mergeCell ref="C35:E35"/>
    <mergeCell ref="C36:E36"/>
    <mergeCell ref="C37:E37"/>
    <mergeCell ref="C38:E38"/>
    <mergeCell ref="N38:Q38"/>
    <mergeCell ref="C39:E39"/>
    <mergeCell ref="B47:E47"/>
    <mergeCell ref="N47:Q47"/>
    <mergeCell ref="C48:E48"/>
    <mergeCell ref="N48:Q48"/>
    <mergeCell ref="B52:E52"/>
    <mergeCell ref="N52:Q52"/>
    <mergeCell ref="B44:E44"/>
    <mergeCell ref="N44:Q44"/>
    <mergeCell ref="B45:E45"/>
    <mergeCell ref="N45:Q45"/>
    <mergeCell ref="B46:E46"/>
    <mergeCell ref="N46:Q46"/>
    <mergeCell ref="C58:E58"/>
    <mergeCell ref="C59:E59"/>
    <mergeCell ref="N59:Q59"/>
    <mergeCell ref="C60:E60"/>
    <mergeCell ref="N60:Q60"/>
    <mergeCell ref="C61:E61"/>
    <mergeCell ref="B53:E53"/>
    <mergeCell ref="N53:Q53"/>
    <mergeCell ref="C54:E54"/>
    <mergeCell ref="C55:E55"/>
    <mergeCell ref="C56:E56"/>
    <mergeCell ref="C57:E57"/>
    <mergeCell ref="D67:E67"/>
    <mergeCell ref="C68:E68"/>
    <mergeCell ref="B69:E69"/>
    <mergeCell ref="N69:Q69"/>
    <mergeCell ref="B70:E70"/>
    <mergeCell ref="N70:Q70"/>
    <mergeCell ref="B62:E62"/>
    <mergeCell ref="N62:Q62"/>
    <mergeCell ref="C63:E63"/>
    <mergeCell ref="C64:E64"/>
    <mergeCell ref="C65:E65"/>
    <mergeCell ref="D66:E66"/>
    <mergeCell ref="C77:E77"/>
    <mergeCell ref="N77:Q77"/>
    <mergeCell ref="B78:E78"/>
    <mergeCell ref="N78:Q78"/>
    <mergeCell ref="B79:E79"/>
    <mergeCell ref="N79:Q79"/>
    <mergeCell ref="C71:E71"/>
    <mergeCell ref="C72:E72"/>
    <mergeCell ref="C73:E73"/>
    <mergeCell ref="C74:E74"/>
    <mergeCell ref="C75:E75"/>
    <mergeCell ref="C76:E76"/>
    <mergeCell ref="C84:E84"/>
    <mergeCell ref="N84:Q84"/>
    <mergeCell ref="B87:E87"/>
    <mergeCell ref="N87:Q87"/>
    <mergeCell ref="B80:E80"/>
    <mergeCell ref="N80:Q80"/>
    <mergeCell ref="B82:E82"/>
    <mergeCell ref="N82:Q82"/>
    <mergeCell ref="B83:E83"/>
    <mergeCell ref="N83:Q83"/>
  </mergeCells>
  <pageMargins left="0.78740157480314965" right="0.39370078740157483" top="0.19685039370078741" bottom="0.19685039370078741" header="0.51181102362204722" footer="0.51181102362204722"/>
  <pageSetup paperSize="9" scale="52" fitToWidth="2" fitToHeight="8" pageOrder="overThenDown" orientation="portrait" horizontalDpi="0"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7"/>
  <sheetViews>
    <sheetView showGridLines="0" zoomScale="70" zoomScaleNormal="70" workbookViewId="0">
      <selection sqref="A1:M1"/>
    </sheetView>
  </sheetViews>
  <sheetFormatPr baseColWidth="10" defaultColWidth="11.42578125" defaultRowHeight="12.75"/>
  <cols>
    <col min="1" max="1" width="4.7109375" style="525" customWidth="1"/>
    <col min="2" max="3" width="2" style="525" customWidth="1"/>
    <col min="4" max="4" width="11.42578125" style="525"/>
    <col min="5" max="5" width="33.7109375" style="525" customWidth="1"/>
    <col min="6" max="10" width="10.85546875" style="525" customWidth="1"/>
    <col min="11" max="12" width="11.140625" style="525" customWidth="1"/>
    <col min="13" max="13" width="12.7109375" style="525" customWidth="1"/>
    <col min="14" max="15" width="11.140625" style="525" customWidth="1"/>
    <col min="16" max="16" width="5.85546875" style="525" customWidth="1"/>
    <col min="17" max="17" width="3.140625" style="525" customWidth="1"/>
    <col min="18" max="18" width="12.85546875" style="525" customWidth="1"/>
    <col min="19" max="19" width="20" style="525" customWidth="1"/>
    <col min="20" max="20" width="15.140625" style="525" customWidth="1"/>
    <col min="21" max="29" width="12.140625" style="525" customWidth="1"/>
    <col min="30" max="16384" width="11.42578125" style="525"/>
  </cols>
  <sheetData>
    <row r="1" spans="1:29" s="535" customFormat="1" ht="14.25">
      <c r="A1" s="783" t="s">
        <v>2182</v>
      </c>
      <c r="B1" s="783"/>
      <c r="C1" s="783"/>
      <c r="D1" s="783"/>
      <c r="E1" s="783"/>
      <c r="F1" s="783"/>
      <c r="G1" s="783"/>
      <c r="H1" s="783"/>
      <c r="I1" s="783"/>
      <c r="J1" s="783"/>
      <c r="K1" s="783"/>
      <c r="L1" s="783"/>
      <c r="M1" s="783"/>
      <c r="P1" s="783" t="s">
        <v>2182</v>
      </c>
      <c r="Q1" s="800"/>
      <c r="R1" s="800"/>
      <c r="S1" s="800"/>
      <c r="T1" s="800"/>
      <c r="U1" s="800"/>
      <c r="V1" s="800"/>
      <c r="W1" s="800"/>
      <c r="X1" s="800"/>
      <c r="Y1" s="800"/>
      <c r="Z1" s="800"/>
      <c r="AA1" s="800"/>
      <c r="AB1" s="800"/>
      <c r="AC1" s="800"/>
    </row>
    <row r="2" spans="1:29" s="535" customFormat="1" ht="14.25">
      <c r="A2" s="783" t="s">
        <v>2272</v>
      </c>
      <c r="B2" s="783"/>
      <c r="C2" s="783"/>
      <c r="D2" s="783"/>
      <c r="E2" s="783"/>
      <c r="F2" s="783"/>
      <c r="G2" s="783"/>
      <c r="H2" s="783"/>
      <c r="I2" s="783"/>
      <c r="J2" s="783"/>
      <c r="K2" s="783"/>
      <c r="L2" s="783"/>
      <c r="M2" s="783"/>
      <c r="P2" s="783" t="s">
        <v>2272</v>
      </c>
      <c r="Q2" s="800"/>
      <c r="R2" s="800"/>
      <c r="S2" s="800"/>
      <c r="T2" s="800"/>
      <c r="U2" s="800"/>
      <c r="V2" s="800"/>
      <c r="W2" s="800"/>
      <c r="X2" s="800"/>
      <c r="Y2" s="800"/>
      <c r="Z2" s="800"/>
      <c r="AA2" s="800"/>
      <c r="AB2" s="800"/>
      <c r="AC2" s="800"/>
    </row>
    <row r="3" spans="1:29" s="535" customFormat="1" ht="14.25">
      <c r="A3" s="538" t="s">
        <v>2139</v>
      </c>
      <c r="B3" s="538"/>
      <c r="C3" s="538"/>
      <c r="D3" s="538"/>
      <c r="E3" s="538"/>
      <c r="F3" s="538"/>
      <c r="G3" s="538"/>
      <c r="H3" s="538"/>
      <c r="I3" s="538"/>
      <c r="J3" s="538"/>
      <c r="K3" s="538"/>
      <c r="L3" s="538"/>
      <c r="M3" s="538"/>
      <c r="P3" s="565" t="s">
        <v>2139</v>
      </c>
      <c r="Q3" s="579"/>
      <c r="R3" s="579"/>
      <c r="S3" s="538"/>
      <c r="T3" s="538"/>
      <c r="U3" s="538"/>
      <c r="V3" s="538"/>
      <c r="W3" s="538"/>
      <c r="X3" s="538"/>
      <c r="Y3" s="538"/>
      <c r="Z3" s="538"/>
      <c r="AA3" s="538"/>
      <c r="AB3" s="538"/>
      <c r="AC3" s="538"/>
    </row>
    <row r="4" spans="1:29" s="582" customFormat="1" ht="30" customHeight="1">
      <c r="A4" s="580" t="s">
        <v>2140</v>
      </c>
      <c r="B4" s="580"/>
      <c r="C4" s="580"/>
      <c r="D4" s="580"/>
      <c r="E4" s="580"/>
      <c r="F4" s="580"/>
      <c r="G4" s="580"/>
      <c r="H4" s="580"/>
      <c r="I4" s="580"/>
      <c r="J4" s="580"/>
      <c r="K4" s="581"/>
      <c r="L4" s="567"/>
      <c r="M4" s="581"/>
      <c r="N4" s="569"/>
      <c r="P4" s="801" t="s">
        <v>2140</v>
      </c>
      <c r="Q4" s="802"/>
      <c r="R4" s="802"/>
      <c r="S4" s="580"/>
      <c r="T4" s="580"/>
      <c r="U4" s="580"/>
      <c r="V4" s="580"/>
      <c r="W4" s="580"/>
      <c r="X4" s="580"/>
      <c r="Y4" s="580"/>
      <c r="Z4" s="580"/>
      <c r="AA4" s="581"/>
      <c r="AB4" s="567"/>
      <c r="AC4" s="581"/>
    </row>
    <row r="5" spans="1:29" ht="15" customHeight="1">
      <c r="A5" s="776" t="s">
        <v>2184</v>
      </c>
      <c r="B5" s="778" t="s">
        <v>683</v>
      </c>
      <c r="C5" s="778"/>
      <c r="D5" s="778"/>
      <c r="E5" s="779"/>
      <c r="F5" s="776" t="s">
        <v>2273</v>
      </c>
      <c r="G5" s="789" t="s">
        <v>2274</v>
      </c>
      <c r="H5" s="790"/>
      <c r="I5" s="791"/>
      <c r="J5" s="776" t="s">
        <v>2275</v>
      </c>
      <c r="K5" s="789" t="s">
        <v>2274</v>
      </c>
      <c r="L5" s="790"/>
      <c r="M5" s="791"/>
      <c r="N5" s="798" t="s">
        <v>2276</v>
      </c>
      <c r="O5" s="795" t="s">
        <v>2277</v>
      </c>
      <c r="P5" s="776" t="s">
        <v>2184</v>
      </c>
      <c r="Q5" s="778" t="s">
        <v>683</v>
      </c>
      <c r="R5" s="778"/>
      <c r="S5" s="778"/>
      <c r="T5" s="779"/>
      <c r="U5" s="776" t="s">
        <v>2278</v>
      </c>
      <c r="V5" s="789" t="s">
        <v>2274</v>
      </c>
      <c r="W5" s="790"/>
      <c r="X5" s="791"/>
      <c r="Y5" s="776" t="s">
        <v>2279</v>
      </c>
      <c r="Z5" s="792" t="s">
        <v>2274</v>
      </c>
      <c r="AA5" s="793"/>
      <c r="AB5" s="794"/>
      <c r="AC5" s="795" t="s">
        <v>2280</v>
      </c>
    </row>
    <row r="6" spans="1:29" ht="68.25" customHeight="1">
      <c r="A6" s="782"/>
      <c r="B6" s="780"/>
      <c r="C6" s="780"/>
      <c r="D6" s="780"/>
      <c r="E6" s="781"/>
      <c r="F6" s="777"/>
      <c r="G6" s="583" t="s">
        <v>2281</v>
      </c>
      <c r="H6" s="584" t="s">
        <v>2282</v>
      </c>
      <c r="I6" s="584" t="s">
        <v>2283</v>
      </c>
      <c r="J6" s="782"/>
      <c r="K6" s="584" t="s">
        <v>2284</v>
      </c>
      <c r="L6" s="583" t="s">
        <v>2285</v>
      </c>
      <c r="M6" s="584" t="s">
        <v>2286</v>
      </c>
      <c r="N6" s="799"/>
      <c r="O6" s="796"/>
      <c r="P6" s="777"/>
      <c r="Q6" s="780"/>
      <c r="R6" s="780"/>
      <c r="S6" s="780"/>
      <c r="T6" s="781"/>
      <c r="U6" s="782"/>
      <c r="V6" s="583" t="s">
        <v>2287</v>
      </c>
      <c r="W6" s="584" t="s">
        <v>2288</v>
      </c>
      <c r="X6" s="584" t="s">
        <v>2283</v>
      </c>
      <c r="Y6" s="777"/>
      <c r="Z6" s="585" t="s">
        <v>2289</v>
      </c>
      <c r="AA6" s="585" t="s">
        <v>2290</v>
      </c>
      <c r="AB6" s="584" t="s">
        <v>2291</v>
      </c>
      <c r="AC6" s="796"/>
    </row>
    <row r="8" spans="1:29">
      <c r="A8" s="556">
        <v>1</v>
      </c>
      <c r="B8" s="797" t="s">
        <v>1087</v>
      </c>
      <c r="C8" s="797"/>
      <c r="D8" s="797"/>
      <c r="E8" s="797"/>
      <c r="F8" s="555">
        <v>32144.3</v>
      </c>
      <c r="G8" s="555">
        <v>20918.2</v>
      </c>
      <c r="H8" s="555">
        <v>11117.5</v>
      </c>
      <c r="I8" s="555">
        <v>1377.6</v>
      </c>
      <c r="J8" s="555">
        <v>3835.1</v>
      </c>
      <c r="K8" s="555">
        <v>1732.3</v>
      </c>
      <c r="L8" s="555">
        <v>2050.3000000000002</v>
      </c>
      <c r="M8" s="555">
        <v>163.30000000000001</v>
      </c>
      <c r="N8" s="555">
        <v>35979.4</v>
      </c>
      <c r="O8" s="555">
        <v>34829</v>
      </c>
      <c r="P8" s="556">
        <v>1</v>
      </c>
      <c r="Q8" s="797" t="s">
        <v>1087</v>
      </c>
      <c r="R8" s="797"/>
      <c r="S8" s="797"/>
      <c r="T8" s="797"/>
      <c r="U8" s="555">
        <v>9251.1</v>
      </c>
      <c r="V8" s="555">
        <v>4543.7</v>
      </c>
      <c r="W8" s="555">
        <v>1507.6</v>
      </c>
      <c r="X8" s="555">
        <v>3523.8</v>
      </c>
      <c r="Y8" s="555">
        <v>2028.1</v>
      </c>
      <c r="Z8" s="555">
        <v>1478.5</v>
      </c>
      <c r="AA8" s="555">
        <v>13.4</v>
      </c>
      <c r="AB8" s="555">
        <v>554.5</v>
      </c>
      <c r="AC8" s="555">
        <v>11279.1</v>
      </c>
    </row>
    <row r="9" spans="1:29">
      <c r="A9" s="556">
        <v>2</v>
      </c>
      <c r="B9" s="554"/>
      <c r="C9" s="554" t="s">
        <v>1091</v>
      </c>
      <c r="D9" s="554"/>
      <c r="E9" s="554"/>
      <c r="F9" s="555">
        <v>23405.7</v>
      </c>
      <c r="G9" s="555">
        <v>15109.7</v>
      </c>
      <c r="H9" s="555">
        <v>8491.5</v>
      </c>
      <c r="I9" s="555">
        <v>856.1</v>
      </c>
      <c r="J9" s="555">
        <v>2873.9</v>
      </c>
      <c r="K9" s="555">
        <v>1388.2</v>
      </c>
      <c r="L9" s="555">
        <v>1453.8</v>
      </c>
      <c r="M9" s="555">
        <v>124.7</v>
      </c>
      <c r="N9" s="555">
        <v>26279.7</v>
      </c>
      <c r="O9" s="555">
        <v>25557.5</v>
      </c>
      <c r="P9" s="556">
        <v>2</v>
      </c>
      <c r="Q9" s="554"/>
      <c r="R9" s="554" t="s">
        <v>1091</v>
      </c>
      <c r="S9" s="554"/>
      <c r="T9" s="554"/>
      <c r="U9" s="555">
        <v>4784.5</v>
      </c>
      <c r="V9" s="555">
        <v>1514.4</v>
      </c>
      <c r="W9" s="555">
        <v>1455.4</v>
      </c>
      <c r="X9" s="555">
        <v>2180.4</v>
      </c>
      <c r="Y9" s="555">
        <v>1803.2</v>
      </c>
      <c r="Z9" s="555">
        <v>1453.9</v>
      </c>
      <c r="AA9" s="555">
        <v>12.9</v>
      </c>
      <c r="AB9" s="555">
        <v>327</v>
      </c>
      <c r="AC9" s="555">
        <v>6587.8</v>
      </c>
    </row>
    <row r="10" spans="1:29">
      <c r="A10" s="556">
        <v>3</v>
      </c>
      <c r="B10" s="554"/>
      <c r="C10" s="554" t="s">
        <v>1324</v>
      </c>
      <c r="D10" s="554"/>
      <c r="E10" s="554"/>
      <c r="F10" s="555">
        <v>283.60000000000002</v>
      </c>
      <c r="G10" s="555">
        <v>226.2</v>
      </c>
      <c r="H10" s="555">
        <v>55.4</v>
      </c>
      <c r="I10" s="555">
        <v>9.9</v>
      </c>
      <c r="J10" s="555">
        <v>2</v>
      </c>
      <c r="K10" s="555">
        <v>0.7</v>
      </c>
      <c r="L10" s="555">
        <v>1.2</v>
      </c>
      <c r="M10" s="555">
        <v>0.2</v>
      </c>
      <c r="N10" s="555">
        <v>285.60000000000002</v>
      </c>
      <c r="O10" s="555">
        <v>225.2</v>
      </c>
      <c r="P10" s="556">
        <v>3</v>
      </c>
      <c r="Q10" s="554"/>
      <c r="R10" s="554" t="s">
        <v>1324</v>
      </c>
      <c r="S10" s="554"/>
      <c r="T10" s="554"/>
      <c r="U10" s="555">
        <v>101.9</v>
      </c>
      <c r="V10" s="555">
        <v>37.299999999999997</v>
      </c>
      <c r="W10" s="555">
        <v>1.6</v>
      </c>
      <c r="X10" s="555">
        <v>68.599999999999994</v>
      </c>
      <c r="Y10" s="555">
        <v>0.1</v>
      </c>
      <c r="Z10" s="555">
        <v>0</v>
      </c>
      <c r="AA10" s="555">
        <v>0</v>
      </c>
      <c r="AB10" s="555">
        <v>0.1</v>
      </c>
      <c r="AC10" s="555">
        <v>102.1</v>
      </c>
    </row>
    <row r="11" spans="1:29">
      <c r="A11" s="556">
        <v>4</v>
      </c>
      <c r="B11" s="554"/>
      <c r="C11" s="554" t="s">
        <v>1333</v>
      </c>
      <c r="D11" s="554"/>
      <c r="E11" s="554"/>
      <c r="F11" s="555">
        <v>4577.3</v>
      </c>
      <c r="G11" s="555">
        <v>3487.3</v>
      </c>
      <c r="H11" s="555">
        <v>913.7</v>
      </c>
      <c r="I11" s="555">
        <v>218.1</v>
      </c>
      <c r="J11" s="555">
        <v>50.5</v>
      </c>
      <c r="K11" s="555">
        <v>11.8</v>
      </c>
      <c r="L11" s="555">
        <v>30.5</v>
      </c>
      <c r="M11" s="555">
        <v>5</v>
      </c>
      <c r="N11" s="555">
        <v>4627.8</v>
      </c>
      <c r="O11" s="555">
        <v>4522.7</v>
      </c>
      <c r="P11" s="556">
        <v>4</v>
      </c>
      <c r="Q11" s="554"/>
      <c r="R11" s="554" t="s">
        <v>1333</v>
      </c>
      <c r="S11" s="554"/>
      <c r="T11" s="554"/>
      <c r="U11" s="555">
        <v>2695</v>
      </c>
      <c r="V11" s="555">
        <v>1641.1</v>
      </c>
      <c r="W11" s="555">
        <v>26.6</v>
      </c>
      <c r="X11" s="555">
        <v>1010.6</v>
      </c>
      <c r="Y11" s="555">
        <v>10.9</v>
      </c>
      <c r="Z11" s="555">
        <v>4.0999999999999996</v>
      </c>
      <c r="AA11" s="555" t="s">
        <v>1152</v>
      </c>
      <c r="AB11" s="555">
        <v>7</v>
      </c>
      <c r="AC11" s="555">
        <v>2705.8</v>
      </c>
    </row>
    <row r="12" spans="1:29" ht="13.5" customHeight="1">
      <c r="A12" s="556">
        <v>5</v>
      </c>
      <c r="B12" s="554"/>
      <c r="C12" s="586" t="s">
        <v>1338</v>
      </c>
      <c r="D12" s="586"/>
      <c r="E12" s="586"/>
      <c r="F12" s="555">
        <v>2466.1999999999998</v>
      </c>
      <c r="G12" s="555">
        <v>1559.3</v>
      </c>
      <c r="H12" s="555">
        <v>881.3</v>
      </c>
      <c r="I12" s="555">
        <v>84.3</v>
      </c>
      <c r="J12" s="555">
        <v>783.4</v>
      </c>
      <c r="K12" s="555">
        <v>301.10000000000002</v>
      </c>
      <c r="L12" s="555">
        <v>482</v>
      </c>
      <c r="M12" s="555">
        <v>25.3</v>
      </c>
      <c r="N12" s="555">
        <v>3249.6</v>
      </c>
      <c r="O12" s="555">
        <v>3033.3</v>
      </c>
      <c r="P12" s="556">
        <v>5</v>
      </c>
      <c r="Q12" s="554"/>
      <c r="R12" s="586" t="s">
        <v>1338</v>
      </c>
      <c r="S12" s="586"/>
      <c r="T12" s="586"/>
      <c r="U12" s="555">
        <v>263.10000000000002</v>
      </c>
      <c r="V12" s="555">
        <v>115.6</v>
      </c>
      <c r="W12" s="555">
        <v>20</v>
      </c>
      <c r="X12" s="555">
        <v>113.1</v>
      </c>
      <c r="Y12" s="555">
        <v>196.6</v>
      </c>
      <c r="Z12" s="555">
        <v>14.1</v>
      </c>
      <c r="AA12" s="555">
        <v>0.4</v>
      </c>
      <c r="AB12" s="555">
        <v>207.3</v>
      </c>
      <c r="AC12" s="555">
        <v>459.7</v>
      </c>
    </row>
    <row r="13" spans="1:29">
      <c r="A13" s="556">
        <v>6</v>
      </c>
      <c r="B13" s="554"/>
      <c r="C13" s="554" t="s">
        <v>1341</v>
      </c>
      <c r="D13" s="554"/>
      <c r="E13" s="554"/>
      <c r="F13" s="555">
        <v>1306.9000000000001</v>
      </c>
      <c r="G13" s="555">
        <v>473</v>
      </c>
      <c r="H13" s="555">
        <v>742.2</v>
      </c>
      <c r="I13" s="555">
        <v>198.6</v>
      </c>
      <c r="J13" s="555">
        <v>96.4</v>
      </c>
      <c r="K13" s="555">
        <v>23.6</v>
      </c>
      <c r="L13" s="555">
        <v>63</v>
      </c>
      <c r="M13" s="555">
        <v>5.6</v>
      </c>
      <c r="N13" s="555">
        <v>1403.2</v>
      </c>
      <c r="O13" s="555">
        <v>1366.6</v>
      </c>
      <c r="P13" s="556">
        <v>6</v>
      </c>
      <c r="Q13" s="554"/>
      <c r="R13" s="554" t="s">
        <v>1341</v>
      </c>
      <c r="S13" s="554"/>
      <c r="T13" s="554"/>
      <c r="U13" s="555">
        <v>1387.9</v>
      </c>
      <c r="V13" s="555">
        <v>1225</v>
      </c>
      <c r="W13" s="555">
        <v>3.5</v>
      </c>
      <c r="X13" s="555">
        <v>143.69999999999999</v>
      </c>
      <c r="Y13" s="555">
        <v>11.2</v>
      </c>
      <c r="Z13" s="555">
        <v>6.2</v>
      </c>
      <c r="AA13" s="555" t="s">
        <v>1152</v>
      </c>
      <c r="AB13" s="555">
        <v>6.8</v>
      </c>
      <c r="AC13" s="555">
        <v>1399.1</v>
      </c>
    </row>
    <row r="14" spans="1:29">
      <c r="A14" s="556">
        <v>7</v>
      </c>
      <c r="B14" s="554"/>
      <c r="C14" s="554" t="s">
        <v>1339</v>
      </c>
      <c r="D14" s="554"/>
      <c r="E14" s="554"/>
      <c r="F14" s="555">
        <v>104.5</v>
      </c>
      <c r="G14" s="555">
        <v>62.8</v>
      </c>
      <c r="H14" s="555">
        <v>33.5</v>
      </c>
      <c r="I14" s="555">
        <v>10.7</v>
      </c>
      <c r="J14" s="555">
        <v>29</v>
      </c>
      <c r="K14" s="555">
        <v>7</v>
      </c>
      <c r="L14" s="555">
        <v>19.899999999999999</v>
      </c>
      <c r="M14" s="555">
        <v>2.4</v>
      </c>
      <c r="N14" s="555">
        <v>133.5</v>
      </c>
      <c r="O14" s="555">
        <v>123.7</v>
      </c>
      <c r="P14" s="556">
        <v>7</v>
      </c>
      <c r="Q14" s="554"/>
      <c r="R14" s="554" t="s">
        <v>1339</v>
      </c>
      <c r="S14" s="554"/>
      <c r="T14" s="554"/>
      <c r="U14" s="555">
        <v>18.600000000000001</v>
      </c>
      <c r="V14" s="555">
        <v>10.3</v>
      </c>
      <c r="W14" s="555">
        <v>0.6</v>
      </c>
      <c r="X14" s="555">
        <v>7.4</v>
      </c>
      <c r="Y14" s="555">
        <v>6.1</v>
      </c>
      <c r="Z14" s="555">
        <v>0.1</v>
      </c>
      <c r="AA14" s="555">
        <v>0</v>
      </c>
      <c r="AB14" s="555">
        <v>6.3</v>
      </c>
      <c r="AC14" s="555">
        <v>24.7</v>
      </c>
    </row>
    <row r="15" spans="1:29" ht="22.5" customHeight="1">
      <c r="A15" s="556">
        <v>8</v>
      </c>
      <c r="B15" s="554" t="s">
        <v>1100</v>
      </c>
      <c r="C15" s="554"/>
      <c r="D15" s="554"/>
      <c r="E15" s="554"/>
      <c r="F15" s="555">
        <v>19869.400000000001</v>
      </c>
      <c r="G15" s="555">
        <v>7160.3</v>
      </c>
      <c r="H15" s="555">
        <v>10522.8</v>
      </c>
      <c r="I15" s="555">
        <v>4631.3999999999996</v>
      </c>
      <c r="J15" s="555">
        <v>4444.8999999999996</v>
      </c>
      <c r="K15" s="555">
        <v>3467.6</v>
      </c>
      <c r="L15" s="555">
        <v>814.4</v>
      </c>
      <c r="M15" s="555">
        <v>395.1</v>
      </c>
      <c r="N15" s="555">
        <v>24314.400000000001</v>
      </c>
      <c r="O15" s="555">
        <v>20151.8</v>
      </c>
      <c r="P15" s="556">
        <v>8</v>
      </c>
      <c r="Q15" s="554" t="s">
        <v>1100</v>
      </c>
      <c r="R15" s="554"/>
      <c r="S15" s="554"/>
      <c r="T15" s="554"/>
      <c r="U15" s="555">
        <v>5862.7</v>
      </c>
      <c r="V15" s="555">
        <v>1401.7</v>
      </c>
      <c r="W15" s="555">
        <v>578.1</v>
      </c>
      <c r="X15" s="555">
        <v>5858</v>
      </c>
      <c r="Y15" s="555">
        <v>1087.9000000000001</v>
      </c>
      <c r="Z15" s="555">
        <v>125.5</v>
      </c>
      <c r="AA15" s="555">
        <v>1.5</v>
      </c>
      <c r="AB15" s="555">
        <v>1214.3</v>
      </c>
      <c r="AC15" s="555">
        <v>6950.7</v>
      </c>
    </row>
    <row r="16" spans="1:29">
      <c r="A16" s="556">
        <v>9</v>
      </c>
      <c r="B16" s="554"/>
      <c r="C16" s="554" t="s">
        <v>1344</v>
      </c>
      <c r="D16" s="554"/>
      <c r="E16" s="554"/>
      <c r="F16" s="555">
        <v>3607.2</v>
      </c>
      <c r="G16" s="555">
        <v>1117.7</v>
      </c>
      <c r="H16" s="555">
        <v>2178.5</v>
      </c>
      <c r="I16" s="555">
        <v>740.4</v>
      </c>
      <c r="J16" s="555">
        <v>1212.5999999999999</v>
      </c>
      <c r="K16" s="555">
        <v>1088.5999999999999</v>
      </c>
      <c r="L16" s="555">
        <v>134.6</v>
      </c>
      <c r="M16" s="555">
        <v>38.299999999999997</v>
      </c>
      <c r="N16" s="555">
        <v>4819.8</v>
      </c>
      <c r="O16" s="555">
        <v>4126.6000000000004</v>
      </c>
      <c r="P16" s="556">
        <v>9</v>
      </c>
      <c r="Q16" s="554"/>
      <c r="R16" s="554" t="s">
        <v>1344</v>
      </c>
      <c r="S16" s="554"/>
      <c r="T16" s="554"/>
      <c r="U16" s="555">
        <v>744.4</v>
      </c>
      <c r="V16" s="555">
        <v>120.6</v>
      </c>
      <c r="W16" s="555">
        <v>129.30000000000001</v>
      </c>
      <c r="X16" s="555">
        <v>855.2</v>
      </c>
      <c r="Y16" s="555">
        <v>300.10000000000002</v>
      </c>
      <c r="Z16" s="555">
        <v>10.1</v>
      </c>
      <c r="AA16" s="555">
        <v>0.3</v>
      </c>
      <c r="AB16" s="555">
        <v>337.6</v>
      </c>
      <c r="AC16" s="555">
        <v>1044.5</v>
      </c>
    </row>
    <row r="17" spans="1:29" ht="12" customHeight="1">
      <c r="A17" s="556">
        <v>10</v>
      </c>
      <c r="B17" s="554"/>
      <c r="C17" s="554" t="s">
        <v>677</v>
      </c>
      <c r="D17" s="554"/>
      <c r="E17" s="554"/>
      <c r="F17" s="555">
        <v>4016.4</v>
      </c>
      <c r="G17" s="555">
        <v>1225.4000000000001</v>
      </c>
      <c r="H17" s="555">
        <v>2526</v>
      </c>
      <c r="I17" s="555">
        <v>764.1</v>
      </c>
      <c r="J17" s="555">
        <v>1797</v>
      </c>
      <c r="K17" s="555">
        <v>1531.7</v>
      </c>
      <c r="L17" s="555">
        <v>249.9</v>
      </c>
      <c r="M17" s="555">
        <v>107.5</v>
      </c>
      <c r="N17" s="555">
        <v>5813.5</v>
      </c>
      <c r="O17" s="555">
        <v>4845.7</v>
      </c>
      <c r="P17" s="556">
        <v>10</v>
      </c>
      <c r="Q17" s="554"/>
      <c r="R17" s="554" t="s">
        <v>677</v>
      </c>
      <c r="S17" s="554"/>
      <c r="T17" s="554"/>
      <c r="U17" s="555">
        <v>829.1</v>
      </c>
      <c r="V17" s="555">
        <v>47.3</v>
      </c>
      <c r="W17" s="555">
        <v>51.3</v>
      </c>
      <c r="X17" s="555">
        <v>1158</v>
      </c>
      <c r="Y17" s="555">
        <v>366</v>
      </c>
      <c r="Z17" s="555">
        <v>15.2</v>
      </c>
      <c r="AA17" s="555">
        <v>0.4</v>
      </c>
      <c r="AB17" s="555">
        <v>458.9</v>
      </c>
      <c r="AC17" s="555">
        <v>1195.0999999999999</v>
      </c>
    </row>
    <row r="18" spans="1:29" ht="12.75" customHeight="1">
      <c r="A18" s="556">
        <v>11</v>
      </c>
      <c r="B18" s="554"/>
      <c r="C18" s="554" t="s">
        <v>1182</v>
      </c>
      <c r="D18" s="554"/>
      <c r="E18" s="554"/>
      <c r="F18" s="555">
        <v>1554.7</v>
      </c>
      <c r="G18" s="555">
        <v>631.20000000000005</v>
      </c>
      <c r="H18" s="555">
        <v>856.9</v>
      </c>
      <c r="I18" s="555">
        <v>371.2</v>
      </c>
      <c r="J18" s="555">
        <v>500</v>
      </c>
      <c r="K18" s="555">
        <v>358.8</v>
      </c>
      <c r="L18" s="555">
        <v>134.69999999999999</v>
      </c>
      <c r="M18" s="555">
        <v>29.1</v>
      </c>
      <c r="N18" s="555">
        <v>2054.6</v>
      </c>
      <c r="O18" s="555">
        <v>1546.3</v>
      </c>
      <c r="P18" s="556">
        <v>11</v>
      </c>
      <c r="Q18" s="554"/>
      <c r="R18" s="554" t="s">
        <v>1182</v>
      </c>
      <c r="S18" s="554"/>
      <c r="T18" s="554"/>
      <c r="U18" s="555">
        <v>546.70000000000005</v>
      </c>
      <c r="V18" s="555">
        <v>54.6</v>
      </c>
      <c r="W18" s="555">
        <v>36.799999999999997</v>
      </c>
      <c r="X18" s="555">
        <v>737.2</v>
      </c>
      <c r="Y18" s="555">
        <v>90.2</v>
      </c>
      <c r="Z18" s="555">
        <v>8.1</v>
      </c>
      <c r="AA18" s="555">
        <v>0</v>
      </c>
      <c r="AB18" s="555">
        <v>104.6</v>
      </c>
      <c r="AC18" s="555">
        <v>636.9</v>
      </c>
    </row>
    <row r="19" spans="1:29" ht="13.5" customHeight="1">
      <c r="A19" s="556">
        <v>12</v>
      </c>
      <c r="B19" s="554"/>
      <c r="C19" s="554" t="s">
        <v>1190</v>
      </c>
      <c r="D19" s="554"/>
      <c r="E19" s="554"/>
      <c r="F19" s="555">
        <v>2111.1</v>
      </c>
      <c r="G19" s="555">
        <v>40.700000000000003</v>
      </c>
      <c r="H19" s="555">
        <v>2043.9</v>
      </c>
      <c r="I19" s="555">
        <v>95.6</v>
      </c>
      <c r="J19" s="555">
        <v>2.2000000000000002</v>
      </c>
      <c r="K19" s="555">
        <v>1</v>
      </c>
      <c r="L19" s="555">
        <v>1.2</v>
      </c>
      <c r="M19" s="555">
        <v>0.1</v>
      </c>
      <c r="N19" s="555">
        <v>2113.3000000000002</v>
      </c>
      <c r="O19" s="555">
        <v>1529.2</v>
      </c>
      <c r="P19" s="556">
        <v>12</v>
      </c>
      <c r="Q19" s="554"/>
      <c r="R19" s="554" t="s">
        <v>1190</v>
      </c>
      <c r="S19" s="554"/>
      <c r="T19" s="554"/>
      <c r="U19" s="555">
        <v>665.5</v>
      </c>
      <c r="V19" s="555">
        <v>23.1</v>
      </c>
      <c r="W19" s="555">
        <v>0.5</v>
      </c>
      <c r="X19" s="555">
        <v>653.29999999999995</v>
      </c>
      <c r="Y19" s="555">
        <v>0.8</v>
      </c>
      <c r="Z19" s="555">
        <v>0.1</v>
      </c>
      <c r="AA19" s="555" t="s">
        <v>1152</v>
      </c>
      <c r="AB19" s="555">
        <v>0.8</v>
      </c>
      <c r="AC19" s="555">
        <v>666.4</v>
      </c>
    </row>
    <row r="20" spans="1:29">
      <c r="A20" s="556">
        <v>13</v>
      </c>
      <c r="B20" s="554"/>
      <c r="C20" s="554" t="s">
        <v>695</v>
      </c>
      <c r="D20" s="554"/>
      <c r="E20" s="554"/>
      <c r="F20" s="555">
        <v>1666.6</v>
      </c>
      <c r="G20" s="555">
        <v>561.70000000000005</v>
      </c>
      <c r="H20" s="555">
        <v>827.3</v>
      </c>
      <c r="I20" s="555">
        <v>379.9</v>
      </c>
      <c r="J20" s="555">
        <v>188.1</v>
      </c>
      <c r="K20" s="555">
        <v>70.599999999999994</v>
      </c>
      <c r="L20" s="555">
        <v>48.2</v>
      </c>
      <c r="M20" s="555">
        <v>109</v>
      </c>
      <c r="N20" s="555">
        <v>1854.7</v>
      </c>
      <c r="O20" s="555">
        <v>1325</v>
      </c>
      <c r="P20" s="556">
        <v>13</v>
      </c>
      <c r="Q20" s="554"/>
      <c r="R20" s="554" t="s">
        <v>695</v>
      </c>
      <c r="S20" s="554"/>
      <c r="T20" s="554"/>
      <c r="U20" s="555">
        <v>632.9</v>
      </c>
      <c r="V20" s="555">
        <v>105.7</v>
      </c>
      <c r="W20" s="555">
        <v>26.4</v>
      </c>
      <c r="X20" s="555">
        <v>577.9</v>
      </c>
      <c r="Y20" s="555">
        <v>65.099999999999994</v>
      </c>
      <c r="Z20" s="555">
        <v>0.9</v>
      </c>
      <c r="AA20" s="555">
        <v>0</v>
      </c>
      <c r="AB20" s="555">
        <v>98.3</v>
      </c>
      <c r="AC20" s="555">
        <v>698</v>
      </c>
    </row>
    <row r="21" spans="1:29">
      <c r="A21" s="556">
        <v>14</v>
      </c>
      <c r="B21" s="554"/>
      <c r="C21" s="554" t="s">
        <v>2292</v>
      </c>
      <c r="D21" s="554"/>
      <c r="E21" s="554"/>
      <c r="F21" s="555">
        <v>3165.4</v>
      </c>
      <c r="G21" s="555">
        <v>1808.1</v>
      </c>
      <c r="H21" s="555">
        <v>752.4</v>
      </c>
      <c r="I21" s="555">
        <v>1387.1</v>
      </c>
      <c r="J21" s="555">
        <v>206.8</v>
      </c>
      <c r="K21" s="555">
        <v>116.9</v>
      </c>
      <c r="L21" s="555">
        <v>91.3</v>
      </c>
      <c r="M21" s="555">
        <v>23.9</v>
      </c>
      <c r="N21" s="555">
        <v>3372.3</v>
      </c>
      <c r="O21" s="555">
        <v>2891.8</v>
      </c>
      <c r="P21" s="556">
        <v>14</v>
      </c>
      <c r="Q21" s="554"/>
      <c r="R21" s="554" t="s">
        <v>2292</v>
      </c>
      <c r="S21" s="554"/>
      <c r="T21" s="554"/>
      <c r="U21" s="555">
        <v>1199.2</v>
      </c>
      <c r="V21" s="555">
        <v>512.4</v>
      </c>
      <c r="W21" s="555">
        <v>130.5</v>
      </c>
      <c r="X21" s="555">
        <v>1259.0999999999999</v>
      </c>
      <c r="Y21" s="555">
        <v>70.3</v>
      </c>
      <c r="Z21" s="555">
        <v>39</v>
      </c>
      <c r="AA21" s="555">
        <v>0</v>
      </c>
      <c r="AB21" s="555">
        <v>55.2</v>
      </c>
      <c r="AC21" s="555">
        <v>1269.5999999999999</v>
      </c>
    </row>
    <row r="22" spans="1:29">
      <c r="A22" s="556">
        <v>15</v>
      </c>
      <c r="B22" s="554"/>
      <c r="C22" s="554" t="s">
        <v>1214</v>
      </c>
      <c r="D22" s="554"/>
      <c r="E22" s="554"/>
      <c r="F22" s="555">
        <v>1487.9</v>
      </c>
      <c r="G22" s="555">
        <v>915.4</v>
      </c>
      <c r="H22" s="555">
        <v>448.3</v>
      </c>
      <c r="I22" s="555">
        <v>197.6</v>
      </c>
      <c r="J22" s="555">
        <v>86.1</v>
      </c>
      <c r="K22" s="555">
        <v>40.799999999999997</v>
      </c>
      <c r="L22" s="555">
        <v>38.799999999999997</v>
      </c>
      <c r="M22" s="555">
        <v>10.7</v>
      </c>
      <c r="N22" s="555">
        <v>1574.1</v>
      </c>
      <c r="O22" s="555">
        <v>1429.9</v>
      </c>
      <c r="P22" s="556">
        <v>15</v>
      </c>
      <c r="Q22" s="554"/>
      <c r="R22" s="554" t="s">
        <v>1214</v>
      </c>
      <c r="S22" s="554"/>
      <c r="T22" s="554"/>
      <c r="U22" s="555">
        <v>592.79999999999995</v>
      </c>
      <c r="V22" s="555">
        <v>324.39999999999998</v>
      </c>
      <c r="W22" s="555">
        <v>53.3</v>
      </c>
      <c r="X22" s="555">
        <v>221.2</v>
      </c>
      <c r="Y22" s="555">
        <v>27.5</v>
      </c>
      <c r="Z22" s="555">
        <v>11</v>
      </c>
      <c r="AA22" s="555">
        <v>0</v>
      </c>
      <c r="AB22" s="555">
        <v>20</v>
      </c>
      <c r="AC22" s="555">
        <v>620.29999999999995</v>
      </c>
    </row>
    <row r="23" spans="1:29">
      <c r="A23" s="556">
        <v>16</v>
      </c>
      <c r="B23" s="554"/>
      <c r="C23" s="554" t="s">
        <v>696</v>
      </c>
      <c r="D23" s="554"/>
      <c r="E23" s="554"/>
      <c r="F23" s="555">
        <v>2260.1</v>
      </c>
      <c r="G23" s="555">
        <v>860.2</v>
      </c>
      <c r="H23" s="555">
        <v>889.4</v>
      </c>
      <c r="I23" s="555">
        <v>695.6</v>
      </c>
      <c r="J23" s="555">
        <v>452.1</v>
      </c>
      <c r="K23" s="555">
        <v>259.39999999999998</v>
      </c>
      <c r="L23" s="555">
        <v>115.7</v>
      </c>
      <c r="M23" s="555">
        <v>76.400000000000006</v>
      </c>
      <c r="N23" s="555">
        <v>2712.3</v>
      </c>
      <c r="O23" s="555">
        <v>2457.3000000000002</v>
      </c>
      <c r="P23" s="556">
        <v>16</v>
      </c>
      <c r="Q23" s="554"/>
      <c r="R23" s="554" t="s">
        <v>696</v>
      </c>
      <c r="S23" s="554"/>
      <c r="T23" s="554"/>
      <c r="U23" s="555">
        <v>652.1</v>
      </c>
      <c r="V23" s="555">
        <v>213.6</v>
      </c>
      <c r="W23" s="555">
        <v>150.1</v>
      </c>
      <c r="X23" s="555">
        <v>396.1</v>
      </c>
      <c r="Y23" s="555">
        <v>167.9</v>
      </c>
      <c r="Z23" s="555">
        <v>41</v>
      </c>
      <c r="AA23" s="555">
        <v>0.7</v>
      </c>
      <c r="AB23" s="555">
        <v>138.80000000000001</v>
      </c>
      <c r="AC23" s="555">
        <v>820</v>
      </c>
    </row>
    <row r="24" spans="1:29" ht="24.75" customHeight="1">
      <c r="A24" s="556">
        <v>17</v>
      </c>
      <c r="B24" s="554" t="s">
        <v>1134</v>
      </c>
      <c r="C24" s="554"/>
      <c r="D24" s="554"/>
      <c r="E24" s="554"/>
      <c r="F24" s="555">
        <v>73353.3</v>
      </c>
      <c r="G24" s="555">
        <v>12974.8</v>
      </c>
      <c r="H24" s="555">
        <v>4596</v>
      </c>
      <c r="I24" s="555">
        <v>59988.1</v>
      </c>
      <c r="J24" s="555">
        <v>2060.1</v>
      </c>
      <c r="K24" s="555">
        <v>1255.3</v>
      </c>
      <c r="L24" s="555">
        <v>234.6</v>
      </c>
      <c r="M24" s="555">
        <v>595</v>
      </c>
      <c r="N24" s="555">
        <v>75413.399999999994</v>
      </c>
      <c r="O24" s="555">
        <v>54370.7</v>
      </c>
      <c r="P24" s="556">
        <v>17</v>
      </c>
      <c r="Q24" s="554" t="s">
        <v>1134</v>
      </c>
      <c r="R24" s="554"/>
      <c r="S24" s="554"/>
      <c r="T24" s="554"/>
      <c r="U24" s="555">
        <v>28031.4</v>
      </c>
      <c r="V24" s="555">
        <v>2635</v>
      </c>
      <c r="W24" s="555">
        <v>555.29999999999995</v>
      </c>
      <c r="X24" s="555">
        <v>28380.3</v>
      </c>
      <c r="Y24" s="555">
        <v>728.2</v>
      </c>
      <c r="Z24" s="555">
        <v>87.6</v>
      </c>
      <c r="AA24" s="555">
        <v>2.4</v>
      </c>
      <c r="AB24" s="555">
        <v>665.4</v>
      </c>
      <c r="AC24" s="555">
        <v>28759.599999999999</v>
      </c>
    </row>
    <row r="25" spans="1:29">
      <c r="A25" s="556">
        <v>18</v>
      </c>
      <c r="B25" s="554"/>
      <c r="C25" s="554" t="s">
        <v>2293</v>
      </c>
      <c r="D25" s="554"/>
      <c r="E25" s="554"/>
      <c r="F25" s="555">
        <v>24289.9</v>
      </c>
      <c r="G25" s="555">
        <v>882.2</v>
      </c>
      <c r="H25" s="555">
        <v>94</v>
      </c>
      <c r="I25" s="555">
        <v>24081</v>
      </c>
      <c r="J25" s="555">
        <v>8.6</v>
      </c>
      <c r="K25" s="555">
        <v>3.9</v>
      </c>
      <c r="L25" s="555">
        <v>2</v>
      </c>
      <c r="M25" s="555">
        <v>1.2</v>
      </c>
      <c r="N25" s="555">
        <v>24298.6</v>
      </c>
      <c r="O25" s="555">
        <v>18531.400000000001</v>
      </c>
      <c r="P25" s="556">
        <v>18</v>
      </c>
      <c r="Q25" s="554"/>
      <c r="R25" s="554" t="s">
        <v>2293</v>
      </c>
      <c r="S25" s="554"/>
      <c r="T25" s="554"/>
      <c r="U25" s="555">
        <v>8169.3</v>
      </c>
      <c r="V25" s="555">
        <v>2.9</v>
      </c>
      <c r="W25" s="555">
        <v>3</v>
      </c>
      <c r="X25" s="555">
        <v>8830.4</v>
      </c>
      <c r="Y25" s="555">
        <v>4.3</v>
      </c>
      <c r="Z25" s="555">
        <v>0.2</v>
      </c>
      <c r="AA25" s="555" t="s">
        <v>1152</v>
      </c>
      <c r="AB25" s="555">
        <v>2.1</v>
      </c>
      <c r="AC25" s="555">
        <v>8173.6</v>
      </c>
    </row>
    <row r="26" spans="1:29">
      <c r="A26" s="556">
        <v>19</v>
      </c>
      <c r="B26" s="554"/>
      <c r="C26" s="554" t="s">
        <v>2294</v>
      </c>
      <c r="D26" s="554"/>
      <c r="E26" s="554"/>
      <c r="F26" s="555">
        <v>14001.6</v>
      </c>
      <c r="G26" s="555">
        <v>1268.4000000000001</v>
      </c>
      <c r="H26" s="555">
        <v>825.9</v>
      </c>
      <c r="I26" s="555">
        <v>12681.4</v>
      </c>
      <c r="J26" s="555">
        <v>4.8</v>
      </c>
      <c r="K26" s="555">
        <v>0</v>
      </c>
      <c r="L26" s="555">
        <v>4.3</v>
      </c>
      <c r="M26" s="555">
        <v>0.2</v>
      </c>
      <c r="N26" s="555">
        <v>14006.4</v>
      </c>
      <c r="O26" s="555">
        <v>8575.6</v>
      </c>
      <c r="P26" s="556">
        <v>19</v>
      </c>
      <c r="Q26" s="554"/>
      <c r="R26" s="554" t="s">
        <v>2294</v>
      </c>
      <c r="S26" s="554"/>
      <c r="T26" s="554"/>
      <c r="U26" s="555">
        <v>5993.5</v>
      </c>
      <c r="V26" s="555">
        <v>28.6</v>
      </c>
      <c r="W26" s="555">
        <v>141.19999999999999</v>
      </c>
      <c r="X26" s="555">
        <v>6509.5</v>
      </c>
      <c r="Y26" s="555">
        <v>2.2000000000000002</v>
      </c>
      <c r="Z26" s="555">
        <v>0.1</v>
      </c>
      <c r="AA26" s="555" t="s">
        <v>1152</v>
      </c>
      <c r="AB26" s="555">
        <v>2.4</v>
      </c>
      <c r="AC26" s="555">
        <v>5995.7</v>
      </c>
    </row>
    <row r="27" spans="1:29" ht="13.5" customHeight="1">
      <c r="A27" s="556">
        <v>20</v>
      </c>
      <c r="B27" s="554"/>
      <c r="C27" s="554" t="s">
        <v>900</v>
      </c>
      <c r="D27" s="554"/>
      <c r="E27" s="554"/>
      <c r="F27" s="555">
        <v>843.9</v>
      </c>
      <c r="G27" s="555">
        <v>60.8</v>
      </c>
      <c r="H27" s="555">
        <v>31.9</v>
      </c>
      <c r="I27" s="555">
        <v>790.2</v>
      </c>
      <c r="J27" s="555">
        <v>0.6</v>
      </c>
      <c r="K27" s="555">
        <v>0</v>
      </c>
      <c r="L27" s="555">
        <v>0.2</v>
      </c>
      <c r="M27" s="555">
        <v>0.4</v>
      </c>
      <c r="N27" s="555">
        <v>844.5</v>
      </c>
      <c r="O27" s="555">
        <v>512.9</v>
      </c>
      <c r="P27" s="556">
        <v>20</v>
      </c>
      <c r="Q27" s="554"/>
      <c r="R27" s="554" t="s">
        <v>900</v>
      </c>
      <c r="S27" s="554"/>
      <c r="T27" s="554"/>
      <c r="U27" s="555">
        <v>372.5</v>
      </c>
      <c r="V27" s="555">
        <v>6.5</v>
      </c>
      <c r="W27" s="555">
        <v>0.8</v>
      </c>
      <c r="X27" s="555">
        <v>403.1</v>
      </c>
      <c r="Y27" s="555">
        <v>0</v>
      </c>
      <c r="Z27" s="555" t="s">
        <v>1152</v>
      </c>
      <c r="AA27" s="555" t="s">
        <v>1152</v>
      </c>
      <c r="AB27" s="555">
        <v>0</v>
      </c>
      <c r="AC27" s="555">
        <v>372.6</v>
      </c>
    </row>
    <row r="28" spans="1:29" ht="12.75" customHeight="1">
      <c r="A28" s="556">
        <v>21</v>
      </c>
      <c r="B28" s="554"/>
      <c r="C28" s="741" t="s">
        <v>2295</v>
      </c>
      <c r="D28" s="788"/>
      <c r="E28" s="788"/>
      <c r="F28" s="555">
        <v>1676.9</v>
      </c>
      <c r="G28" s="555">
        <v>827.8</v>
      </c>
      <c r="H28" s="555">
        <v>744.6</v>
      </c>
      <c r="I28" s="555">
        <v>204.3</v>
      </c>
      <c r="J28" s="555">
        <v>178.4</v>
      </c>
      <c r="K28" s="555">
        <v>109.4</v>
      </c>
      <c r="L28" s="555">
        <v>32.4</v>
      </c>
      <c r="M28" s="555">
        <v>24.7</v>
      </c>
      <c r="N28" s="555">
        <v>1855.3</v>
      </c>
      <c r="O28" s="555">
        <v>1645.5</v>
      </c>
      <c r="P28" s="556">
        <v>21</v>
      </c>
      <c r="Q28" s="554"/>
      <c r="R28" s="741" t="s">
        <v>2295</v>
      </c>
      <c r="S28" s="788"/>
      <c r="T28" s="788"/>
      <c r="U28" s="555">
        <v>1349.2</v>
      </c>
      <c r="V28" s="555">
        <v>928.3</v>
      </c>
      <c r="W28" s="555">
        <v>185.8</v>
      </c>
      <c r="X28" s="555">
        <v>301.7</v>
      </c>
      <c r="Y28" s="555">
        <v>36.4</v>
      </c>
      <c r="Z28" s="555">
        <v>15.5</v>
      </c>
      <c r="AA28" s="555">
        <v>0</v>
      </c>
      <c r="AB28" s="555">
        <v>17.3</v>
      </c>
      <c r="AC28" s="555">
        <v>1385.6</v>
      </c>
    </row>
    <row r="29" spans="1:29">
      <c r="A29" s="556">
        <v>22</v>
      </c>
      <c r="B29" s="554"/>
      <c r="C29" s="554" t="s">
        <v>2296</v>
      </c>
      <c r="D29" s="554"/>
      <c r="E29" s="554"/>
      <c r="F29" s="555">
        <v>736.1</v>
      </c>
      <c r="G29" s="555">
        <v>75.099999999999994</v>
      </c>
      <c r="H29" s="555">
        <v>83.4</v>
      </c>
      <c r="I29" s="555">
        <v>598</v>
      </c>
      <c r="J29" s="555">
        <v>4</v>
      </c>
      <c r="K29" s="555" t="s">
        <v>1152</v>
      </c>
      <c r="L29" s="555">
        <v>0.1</v>
      </c>
      <c r="M29" s="555">
        <v>0.1</v>
      </c>
      <c r="N29" s="555">
        <v>740.1</v>
      </c>
      <c r="O29" s="555">
        <v>446.9</v>
      </c>
      <c r="P29" s="556">
        <v>22</v>
      </c>
      <c r="Q29" s="554"/>
      <c r="R29" s="554" t="s">
        <v>2296</v>
      </c>
      <c r="S29" s="554"/>
      <c r="T29" s="554"/>
      <c r="U29" s="555">
        <v>625.4</v>
      </c>
      <c r="V29" s="555">
        <v>0.1</v>
      </c>
      <c r="W29" s="555">
        <v>0</v>
      </c>
      <c r="X29" s="555">
        <v>559.20000000000005</v>
      </c>
      <c r="Y29" s="555">
        <v>60.6</v>
      </c>
      <c r="Z29" s="555">
        <v>45</v>
      </c>
      <c r="AA29" s="555" t="s">
        <v>1152</v>
      </c>
      <c r="AB29" s="555">
        <v>1.4</v>
      </c>
      <c r="AC29" s="555">
        <v>686</v>
      </c>
    </row>
    <row r="30" spans="1:29">
      <c r="A30" s="556">
        <v>23</v>
      </c>
      <c r="B30" s="554"/>
      <c r="C30" s="554" t="s">
        <v>691</v>
      </c>
      <c r="D30" s="554"/>
      <c r="E30" s="554"/>
      <c r="F30" s="555">
        <v>10255.6</v>
      </c>
      <c r="G30" s="555">
        <v>1540.1</v>
      </c>
      <c r="H30" s="555">
        <v>331.2</v>
      </c>
      <c r="I30" s="555">
        <v>9097.4</v>
      </c>
      <c r="J30" s="555">
        <v>46</v>
      </c>
      <c r="K30" s="555">
        <v>6.8</v>
      </c>
      <c r="L30" s="555">
        <v>7.6</v>
      </c>
      <c r="M30" s="555">
        <v>33.4</v>
      </c>
      <c r="N30" s="555">
        <v>10301.5</v>
      </c>
      <c r="O30" s="555">
        <v>9558</v>
      </c>
      <c r="P30" s="556">
        <v>23</v>
      </c>
      <c r="Q30" s="554"/>
      <c r="R30" s="554" t="s">
        <v>691</v>
      </c>
      <c r="S30" s="554"/>
      <c r="T30" s="554"/>
      <c r="U30" s="555">
        <v>1414.9</v>
      </c>
      <c r="V30" s="555">
        <v>76.5</v>
      </c>
      <c r="W30" s="555">
        <v>10.199999999999999</v>
      </c>
      <c r="X30" s="555">
        <v>1999.3</v>
      </c>
      <c r="Y30" s="555">
        <v>22.4</v>
      </c>
      <c r="Z30" s="555">
        <v>0.4</v>
      </c>
      <c r="AA30" s="555" t="s">
        <v>1152</v>
      </c>
      <c r="AB30" s="555">
        <v>23.7</v>
      </c>
      <c r="AC30" s="555">
        <v>1437.3</v>
      </c>
    </row>
    <row r="31" spans="1:29" ht="13.5" customHeight="1">
      <c r="A31" s="556">
        <v>24</v>
      </c>
      <c r="B31" s="554"/>
      <c r="C31" s="554" t="s">
        <v>456</v>
      </c>
      <c r="D31" s="554"/>
      <c r="E31" s="554"/>
      <c r="F31" s="555">
        <v>17161.400000000001</v>
      </c>
      <c r="G31" s="555">
        <v>6741.5</v>
      </c>
      <c r="H31" s="555">
        <v>1595.2</v>
      </c>
      <c r="I31" s="555">
        <v>10490.4</v>
      </c>
      <c r="J31" s="555">
        <v>1704.2</v>
      </c>
      <c r="K31" s="555">
        <v>1110.5999999999999</v>
      </c>
      <c r="L31" s="555">
        <v>163.80000000000001</v>
      </c>
      <c r="M31" s="555">
        <v>475.8</v>
      </c>
      <c r="N31" s="555">
        <v>18865.7</v>
      </c>
      <c r="O31" s="555">
        <v>12803.7</v>
      </c>
      <c r="P31" s="556">
        <v>24</v>
      </c>
      <c r="Q31" s="554"/>
      <c r="R31" s="554" t="s">
        <v>456</v>
      </c>
      <c r="S31" s="554"/>
      <c r="T31" s="554"/>
      <c r="U31" s="555">
        <v>7555.8</v>
      </c>
      <c r="V31" s="555">
        <v>1568.2</v>
      </c>
      <c r="W31" s="555">
        <v>165.2</v>
      </c>
      <c r="X31" s="555">
        <v>7285</v>
      </c>
      <c r="Y31" s="555">
        <v>566.4</v>
      </c>
      <c r="Z31" s="555">
        <v>24.1</v>
      </c>
      <c r="AA31" s="555">
        <v>2.4</v>
      </c>
      <c r="AB31" s="555">
        <v>601.9</v>
      </c>
      <c r="AC31" s="555">
        <v>8122.2</v>
      </c>
    </row>
    <row r="32" spans="1:29">
      <c r="A32" s="556">
        <v>25</v>
      </c>
      <c r="B32" s="554"/>
      <c r="C32" s="554" t="s">
        <v>269</v>
      </c>
      <c r="D32" s="554"/>
      <c r="E32" s="554"/>
      <c r="F32" s="555">
        <v>786.9</v>
      </c>
      <c r="G32" s="555">
        <v>11.8</v>
      </c>
      <c r="H32" s="555">
        <v>27.3</v>
      </c>
      <c r="I32" s="555">
        <v>756.1</v>
      </c>
      <c r="J32" s="555">
        <v>62.9</v>
      </c>
      <c r="K32" s="555" t="s">
        <v>1152</v>
      </c>
      <c r="L32" s="555" t="s">
        <v>1152</v>
      </c>
      <c r="M32" s="555">
        <v>57.4</v>
      </c>
      <c r="N32" s="555">
        <v>849.8</v>
      </c>
      <c r="O32" s="555">
        <v>762.5</v>
      </c>
      <c r="P32" s="556">
        <v>25</v>
      </c>
      <c r="Q32" s="554"/>
      <c r="R32" s="554" t="s">
        <v>269</v>
      </c>
      <c r="S32" s="554"/>
      <c r="T32" s="554"/>
      <c r="U32" s="555">
        <v>83</v>
      </c>
      <c r="V32" s="555" t="s">
        <v>1152</v>
      </c>
      <c r="W32" s="555" t="s">
        <v>1152</v>
      </c>
      <c r="X32" s="555">
        <v>90.1</v>
      </c>
      <c r="Y32" s="555">
        <v>25.1</v>
      </c>
      <c r="Z32" s="555" t="s">
        <v>1152</v>
      </c>
      <c r="AA32" s="555" t="s">
        <v>1152</v>
      </c>
      <c r="AB32" s="555">
        <v>13.3</v>
      </c>
      <c r="AC32" s="555">
        <v>108.1</v>
      </c>
    </row>
    <row r="33" spans="1:29">
      <c r="A33" s="556">
        <v>26</v>
      </c>
      <c r="B33" s="554"/>
      <c r="C33" s="554" t="s">
        <v>697</v>
      </c>
      <c r="D33" s="554"/>
      <c r="E33" s="554"/>
      <c r="F33" s="555">
        <v>3601</v>
      </c>
      <c r="G33" s="555">
        <v>1567.2</v>
      </c>
      <c r="H33" s="555">
        <v>862.5</v>
      </c>
      <c r="I33" s="555">
        <v>1289.3</v>
      </c>
      <c r="J33" s="555">
        <v>50.6</v>
      </c>
      <c r="K33" s="555">
        <v>24.5</v>
      </c>
      <c r="L33" s="555">
        <v>24.1</v>
      </c>
      <c r="M33" s="555">
        <v>1.7</v>
      </c>
      <c r="N33" s="555">
        <v>3651.6</v>
      </c>
      <c r="O33" s="555">
        <v>1534.1</v>
      </c>
      <c r="P33" s="556">
        <v>26</v>
      </c>
      <c r="Q33" s="554"/>
      <c r="R33" s="554" t="s">
        <v>697</v>
      </c>
      <c r="S33" s="554"/>
      <c r="T33" s="554"/>
      <c r="U33" s="555">
        <v>2467.8000000000002</v>
      </c>
      <c r="V33" s="555">
        <v>23.8</v>
      </c>
      <c r="W33" s="555">
        <v>49.1</v>
      </c>
      <c r="X33" s="555">
        <v>2401.9</v>
      </c>
      <c r="Y33" s="555">
        <v>10.8</v>
      </c>
      <c r="Z33" s="555">
        <v>2.5</v>
      </c>
      <c r="AA33" s="555" t="s">
        <v>1152</v>
      </c>
      <c r="AB33" s="555">
        <v>3.2</v>
      </c>
      <c r="AC33" s="555">
        <v>2478.6</v>
      </c>
    </row>
    <row r="34" spans="1:29" ht="24.75" customHeight="1">
      <c r="A34" s="556">
        <v>27</v>
      </c>
      <c r="B34" s="554" t="s">
        <v>716</v>
      </c>
      <c r="C34" s="554"/>
      <c r="D34" s="554"/>
      <c r="E34" s="554"/>
      <c r="F34" s="555">
        <v>5636.9</v>
      </c>
      <c r="G34" s="555">
        <v>1902</v>
      </c>
      <c r="H34" s="555">
        <v>2342.5</v>
      </c>
      <c r="I34" s="555">
        <v>1644.8</v>
      </c>
      <c r="J34" s="555">
        <v>1750.3</v>
      </c>
      <c r="K34" s="555">
        <v>783.3</v>
      </c>
      <c r="L34" s="555">
        <v>370.9</v>
      </c>
      <c r="M34" s="555">
        <v>520.5</v>
      </c>
      <c r="N34" s="555">
        <v>7387.2</v>
      </c>
      <c r="O34" s="555">
        <v>6934.1</v>
      </c>
      <c r="P34" s="556">
        <v>27</v>
      </c>
      <c r="Q34" s="554" t="s">
        <v>716</v>
      </c>
      <c r="R34" s="554"/>
      <c r="S34" s="554"/>
      <c r="T34" s="554"/>
      <c r="U34" s="555">
        <v>2208.5</v>
      </c>
      <c r="V34" s="555">
        <v>1070.8</v>
      </c>
      <c r="W34" s="555">
        <v>450.7</v>
      </c>
      <c r="X34" s="555">
        <v>671.3</v>
      </c>
      <c r="Y34" s="555">
        <v>408.8</v>
      </c>
      <c r="Z34" s="555">
        <v>234.9</v>
      </c>
      <c r="AA34" s="555">
        <v>0.7</v>
      </c>
      <c r="AB34" s="555">
        <v>193.1</v>
      </c>
      <c r="AC34" s="555">
        <v>2617.3000000000002</v>
      </c>
    </row>
    <row r="35" spans="1:29" ht="12" customHeight="1">
      <c r="A35" s="556">
        <v>28</v>
      </c>
      <c r="B35" s="554"/>
      <c r="C35" s="554" t="s">
        <v>1255</v>
      </c>
      <c r="D35" s="554"/>
      <c r="E35" s="554"/>
      <c r="F35" s="555">
        <v>1154.4000000000001</v>
      </c>
      <c r="G35" s="555">
        <v>202.7</v>
      </c>
      <c r="H35" s="555">
        <v>404.9</v>
      </c>
      <c r="I35" s="555">
        <v>592.4</v>
      </c>
      <c r="J35" s="555">
        <v>591</v>
      </c>
      <c r="K35" s="555">
        <v>14.4</v>
      </c>
      <c r="L35" s="555">
        <v>173.9</v>
      </c>
      <c r="M35" s="555">
        <v>380.7</v>
      </c>
      <c r="N35" s="555">
        <v>1745.4</v>
      </c>
      <c r="O35" s="555">
        <v>1600.6</v>
      </c>
      <c r="P35" s="556">
        <v>28</v>
      </c>
      <c r="Q35" s="554"/>
      <c r="R35" s="554" t="s">
        <v>1255</v>
      </c>
      <c r="S35" s="554"/>
      <c r="T35" s="554"/>
      <c r="U35" s="555">
        <v>507.2</v>
      </c>
      <c r="V35" s="555">
        <v>282.2</v>
      </c>
      <c r="W35" s="555">
        <v>67.900000000000006</v>
      </c>
      <c r="X35" s="555">
        <v>182.1</v>
      </c>
      <c r="Y35" s="555">
        <v>48.8</v>
      </c>
      <c r="Z35" s="555">
        <v>45</v>
      </c>
      <c r="AA35" s="555" t="s">
        <v>1152</v>
      </c>
      <c r="AB35" s="555">
        <v>4.0999999999999996</v>
      </c>
      <c r="AC35" s="555">
        <v>556</v>
      </c>
    </row>
    <row r="36" spans="1:29" ht="12.75" customHeight="1">
      <c r="A36" s="556">
        <v>29</v>
      </c>
      <c r="B36" s="554"/>
      <c r="C36" s="554" t="s">
        <v>1257</v>
      </c>
      <c r="D36" s="554"/>
      <c r="E36" s="554"/>
      <c r="F36" s="555">
        <v>1337.8</v>
      </c>
      <c r="G36" s="555">
        <v>747.9</v>
      </c>
      <c r="H36" s="555">
        <v>347.6</v>
      </c>
      <c r="I36" s="555">
        <v>288.7</v>
      </c>
      <c r="J36" s="555">
        <v>77.900000000000006</v>
      </c>
      <c r="K36" s="555">
        <v>32.299999999999997</v>
      </c>
      <c r="L36" s="555">
        <v>23.3</v>
      </c>
      <c r="M36" s="555">
        <v>19.899999999999999</v>
      </c>
      <c r="N36" s="555">
        <v>1415.7</v>
      </c>
      <c r="O36" s="555">
        <v>1318.6</v>
      </c>
      <c r="P36" s="556">
        <v>29</v>
      </c>
      <c r="Q36" s="554"/>
      <c r="R36" s="554" t="s">
        <v>1257</v>
      </c>
      <c r="S36" s="554"/>
      <c r="T36" s="554"/>
      <c r="U36" s="555">
        <v>565.79999999999995</v>
      </c>
      <c r="V36" s="555">
        <v>228.4</v>
      </c>
      <c r="W36" s="555">
        <v>44.1</v>
      </c>
      <c r="X36" s="555">
        <v>232.4</v>
      </c>
      <c r="Y36" s="555">
        <v>33.799999999999997</v>
      </c>
      <c r="Z36" s="555">
        <v>26</v>
      </c>
      <c r="AA36" s="555">
        <v>0</v>
      </c>
      <c r="AB36" s="555">
        <v>10</v>
      </c>
      <c r="AC36" s="555">
        <v>599.6</v>
      </c>
    </row>
    <row r="37" spans="1:29">
      <c r="A37" s="556">
        <v>30</v>
      </c>
      <c r="B37" s="554"/>
      <c r="C37" s="554" t="s">
        <v>1261</v>
      </c>
      <c r="D37" s="554"/>
      <c r="E37" s="554"/>
      <c r="F37" s="555">
        <v>2435.5</v>
      </c>
      <c r="G37" s="555">
        <v>747.2</v>
      </c>
      <c r="H37" s="555">
        <v>1485.8</v>
      </c>
      <c r="I37" s="555">
        <v>354.2</v>
      </c>
      <c r="J37" s="555">
        <v>981.1</v>
      </c>
      <c r="K37" s="555">
        <v>720.1</v>
      </c>
      <c r="L37" s="555">
        <v>166.6</v>
      </c>
      <c r="M37" s="555">
        <v>48.4</v>
      </c>
      <c r="N37" s="555">
        <v>3416.6</v>
      </c>
      <c r="O37" s="555">
        <v>3271.6</v>
      </c>
      <c r="P37" s="556">
        <v>30</v>
      </c>
      <c r="Q37" s="554"/>
      <c r="R37" s="554" t="s">
        <v>1261</v>
      </c>
      <c r="S37" s="554"/>
      <c r="T37" s="554"/>
      <c r="U37" s="555">
        <v>1009.3</v>
      </c>
      <c r="V37" s="555">
        <v>513</v>
      </c>
      <c r="W37" s="555">
        <v>325.3</v>
      </c>
      <c r="X37" s="555">
        <v>191.1</v>
      </c>
      <c r="Y37" s="555">
        <v>299.89999999999998</v>
      </c>
      <c r="Z37" s="555">
        <v>161.1</v>
      </c>
      <c r="AA37" s="555">
        <v>0.7</v>
      </c>
      <c r="AB37" s="555">
        <v>161.4</v>
      </c>
      <c r="AC37" s="555">
        <v>1309.2</v>
      </c>
    </row>
    <row r="38" spans="1:29">
      <c r="A38" s="556">
        <v>31</v>
      </c>
      <c r="B38" s="554"/>
      <c r="C38" s="554" t="s">
        <v>1259</v>
      </c>
      <c r="D38" s="554"/>
      <c r="E38" s="554"/>
      <c r="F38" s="555">
        <v>558.9</v>
      </c>
      <c r="G38" s="555">
        <v>72.5</v>
      </c>
      <c r="H38" s="555">
        <v>87.6</v>
      </c>
      <c r="I38" s="555">
        <v>404.8</v>
      </c>
      <c r="J38" s="555">
        <v>99.5</v>
      </c>
      <c r="K38" s="555">
        <v>16.5</v>
      </c>
      <c r="L38" s="555">
        <v>6.1</v>
      </c>
      <c r="M38" s="555">
        <v>71.5</v>
      </c>
      <c r="N38" s="555">
        <v>658.4</v>
      </c>
      <c r="O38" s="555">
        <v>639.1</v>
      </c>
      <c r="P38" s="556">
        <v>31</v>
      </c>
      <c r="Q38" s="554"/>
      <c r="R38" s="554" t="s">
        <v>1259</v>
      </c>
      <c r="S38" s="554"/>
      <c r="T38" s="554"/>
      <c r="U38" s="555">
        <v>66.400000000000006</v>
      </c>
      <c r="V38" s="555">
        <v>35.4</v>
      </c>
      <c r="W38" s="555">
        <v>13.3</v>
      </c>
      <c r="X38" s="555">
        <v>15.5</v>
      </c>
      <c r="Y38" s="555">
        <v>26.4</v>
      </c>
      <c r="Z38" s="555">
        <v>2.8</v>
      </c>
      <c r="AA38" s="555">
        <v>0</v>
      </c>
      <c r="AB38" s="555">
        <v>17.600000000000001</v>
      </c>
      <c r="AC38" s="555">
        <v>92.8</v>
      </c>
    </row>
    <row r="39" spans="1:29">
      <c r="A39" s="556">
        <v>32</v>
      </c>
      <c r="B39" s="554"/>
      <c r="C39" s="554" t="s">
        <v>698</v>
      </c>
      <c r="D39" s="554"/>
      <c r="E39" s="554"/>
      <c r="F39" s="555">
        <v>150.19999999999999</v>
      </c>
      <c r="G39" s="555">
        <v>131.80000000000001</v>
      </c>
      <c r="H39" s="555">
        <v>16.600000000000001</v>
      </c>
      <c r="I39" s="555">
        <v>4.8</v>
      </c>
      <c r="J39" s="555">
        <v>0.9</v>
      </c>
      <c r="K39" s="555">
        <v>0</v>
      </c>
      <c r="L39" s="555">
        <v>0.9</v>
      </c>
      <c r="M39" s="555">
        <v>0</v>
      </c>
      <c r="N39" s="555">
        <v>151.1</v>
      </c>
      <c r="O39" s="555">
        <v>104.1</v>
      </c>
      <c r="P39" s="556">
        <v>32</v>
      </c>
      <c r="Q39" s="554"/>
      <c r="R39" s="554" t="s">
        <v>698</v>
      </c>
      <c r="S39" s="554"/>
      <c r="T39" s="554"/>
      <c r="U39" s="555">
        <v>59.7</v>
      </c>
      <c r="V39" s="555">
        <v>11.8</v>
      </c>
      <c r="W39" s="555">
        <v>0.1</v>
      </c>
      <c r="X39" s="555">
        <v>50.3</v>
      </c>
      <c r="Y39" s="555">
        <v>0</v>
      </c>
      <c r="Z39" s="555">
        <v>0</v>
      </c>
      <c r="AA39" s="555" t="s">
        <v>1152</v>
      </c>
      <c r="AB39" s="555">
        <v>0</v>
      </c>
      <c r="AC39" s="555">
        <v>59.8</v>
      </c>
    </row>
    <row r="40" spans="1:29" ht="26.25" customHeight="1">
      <c r="A40" s="556">
        <v>33</v>
      </c>
      <c r="B40" s="554" t="s">
        <v>729</v>
      </c>
      <c r="C40" s="554"/>
      <c r="D40" s="554"/>
      <c r="E40" s="554"/>
      <c r="F40" s="555">
        <v>32297.5</v>
      </c>
      <c r="G40" s="555">
        <v>10474.799999999999</v>
      </c>
      <c r="H40" s="555">
        <v>16306.4</v>
      </c>
      <c r="I40" s="555">
        <v>7319.1</v>
      </c>
      <c r="J40" s="555">
        <v>14258</v>
      </c>
      <c r="K40" s="555">
        <v>9291.9</v>
      </c>
      <c r="L40" s="555">
        <v>3722</v>
      </c>
      <c r="M40" s="555">
        <v>1004.2</v>
      </c>
      <c r="N40" s="555">
        <v>46555.5</v>
      </c>
      <c r="O40" s="555">
        <v>40135.699999999997</v>
      </c>
      <c r="P40" s="556">
        <v>33</v>
      </c>
      <c r="Q40" s="554" t="s">
        <v>729</v>
      </c>
      <c r="R40" s="554"/>
      <c r="S40" s="554"/>
      <c r="T40" s="554"/>
      <c r="U40" s="555">
        <v>26096.3</v>
      </c>
      <c r="V40" s="555">
        <v>13094.4</v>
      </c>
      <c r="W40" s="555">
        <v>8081.9</v>
      </c>
      <c r="X40" s="555">
        <v>5291.1</v>
      </c>
      <c r="Y40" s="555">
        <v>8148</v>
      </c>
      <c r="Z40" s="555">
        <v>3268</v>
      </c>
      <c r="AA40" s="555">
        <v>1393.4</v>
      </c>
      <c r="AB40" s="555">
        <v>3538.4</v>
      </c>
      <c r="AC40" s="555">
        <v>34244.199999999997</v>
      </c>
    </row>
    <row r="41" spans="1:29" ht="12.75" customHeight="1">
      <c r="A41" s="556">
        <v>34</v>
      </c>
      <c r="B41" s="554"/>
      <c r="C41" s="554" t="s">
        <v>985</v>
      </c>
      <c r="D41" s="554"/>
      <c r="E41" s="554"/>
      <c r="F41" s="555">
        <v>2165.1999999999998</v>
      </c>
      <c r="G41" s="555">
        <v>1482.7</v>
      </c>
      <c r="H41" s="555">
        <v>578.5</v>
      </c>
      <c r="I41" s="555">
        <v>155.69999999999999</v>
      </c>
      <c r="J41" s="555">
        <v>1516</v>
      </c>
      <c r="K41" s="555">
        <v>1019.5</v>
      </c>
      <c r="L41" s="555">
        <v>207.2</v>
      </c>
      <c r="M41" s="555">
        <v>276.8</v>
      </c>
      <c r="N41" s="555">
        <v>3681.2</v>
      </c>
      <c r="O41" s="555">
        <v>2786.9</v>
      </c>
      <c r="P41" s="556">
        <v>34</v>
      </c>
      <c r="Q41" s="554"/>
      <c r="R41" s="554" t="s">
        <v>985</v>
      </c>
      <c r="S41" s="554"/>
      <c r="T41" s="554"/>
      <c r="U41" s="555">
        <v>585.79999999999995</v>
      </c>
      <c r="V41" s="555">
        <v>258.2</v>
      </c>
      <c r="W41" s="555">
        <v>20.100000000000001</v>
      </c>
      <c r="X41" s="555">
        <v>300.2</v>
      </c>
      <c r="Y41" s="555">
        <v>956.4</v>
      </c>
      <c r="Z41" s="555">
        <v>177.4</v>
      </c>
      <c r="AA41" s="555">
        <v>56</v>
      </c>
      <c r="AB41" s="555">
        <v>730.1</v>
      </c>
      <c r="AC41" s="555">
        <v>1542.2</v>
      </c>
    </row>
    <row r="42" spans="1:29" ht="13.5" customHeight="1">
      <c r="A42" s="556">
        <v>35</v>
      </c>
      <c r="B42" s="554"/>
      <c r="C42" s="554" t="s">
        <v>734</v>
      </c>
      <c r="D42" s="554"/>
      <c r="E42" s="554"/>
      <c r="F42" s="555">
        <v>919.7</v>
      </c>
      <c r="G42" s="555">
        <v>687.3</v>
      </c>
      <c r="H42" s="555">
        <v>227.5</v>
      </c>
      <c r="I42" s="555">
        <v>14.5</v>
      </c>
      <c r="J42" s="555">
        <v>132.5</v>
      </c>
      <c r="K42" s="555">
        <v>96</v>
      </c>
      <c r="L42" s="555">
        <v>27.8</v>
      </c>
      <c r="M42" s="555">
        <v>10</v>
      </c>
      <c r="N42" s="555">
        <v>1052.2</v>
      </c>
      <c r="O42" s="555">
        <v>1030.4000000000001</v>
      </c>
      <c r="P42" s="556">
        <v>35</v>
      </c>
      <c r="Q42" s="554"/>
      <c r="R42" s="554" t="s">
        <v>734</v>
      </c>
      <c r="S42" s="554"/>
      <c r="T42" s="554"/>
      <c r="U42" s="555">
        <v>620.29999999999995</v>
      </c>
      <c r="V42" s="555">
        <v>547.4</v>
      </c>
      <c r="W42" s="555">
        <v>25.2</v>
      </c>
      <c r="X42" s="555">
        <v>28.3</v>
      </c>
      <c r="Y42" s="555">
        <v>88.7</v>
      </c>
      <c r="Z42" s="555">
        <v>60.2</v>
      </c>
      <c r="AA42" s="555">
        <v>14.7</v>
      </c>
      <c r="AB42" s="555">
        <v>14.1</v>
      </c>
      <c r="AC42" s="555">
        <v>709</v>
      </c>
    </row>
    <row r="43" spans="1:29">
      <c r="A43" s="556">
        <v>36</v>
      </c>
      <c r="B43" s="554"/>
      <c r="C43" s="554" t="s">
        <v>987</v>
      </c>
      <c r="D43" s="554"/>
      <c r="E43" s="554"/>
      <c r="F43" s="555">
        <v>254.2</v>
      </c>
      <c r="G43" s="555">
        <v>136.1</v>
      </c>
      <c r="H43" s="555">
        <v>86.5</v>
      </c>
      <c r="I43" s="555">
        <v>46.5</v>
      </c>
      <c r="J43" s="555">
        <v>727.4</v>
      </c>
      <c r="K43" s="555">
        <v>56.7</v>
      </c>
      <c r="L43" s="555">
        <v>186.8</v>
      </c>
      <c r="M43" s="555">
        <v>31.7</v>
      </c>
      <c r="N43" s="555">
        <v>981.6</v>
      </c>
      <c r="O43" s="555">
        <v>955.5</v>
      </c>
      <c r="P43" s="556">
        <v>36</v>
      </c>
      <c r="Q43" s="554"/>
      <c r="R43" s="554" t="s">
        <v>987</v>
      </c>
      <c r="S43" s="554"/>
      <c r="T43" s="554"/>
      <c r="U43" s="555">
        <v>202.5</v>
      </c>
      <c r="V43" s="555">
        <v>17.8</v>
      </c>
      <c r="W43" s="555">
        <v>138.30000000000001</v>
      </c>
      <c r="X43" s="555">
        <v>22.4</v>
      </c>
      <c r="Y43" s="555">
        <v>613.70000000000005</v>
      </c>
      <c r="Z43" s="555">
        <v>457</v>
      </c>
      <c r="AA43" s="555">
        <v>11.7</v>
      </c>
      <c r="AB43" s="555">
        <v>13.9</v>
      </c>
      <c r="AC43" s="555">
        <v>816.3</v>
      </c>
    </row>
    <row r="44" spans="1:29" ht="12" customHeight="1">
      <c r="A44" s="556">
        <v>37</v>
      </c>
      <c r="B44" s="554"/>
      <c r="C44" s="554" t="s">
        <v>735</v>
      </c>
      <c r="D44" s="554"/>
      <c r="E44" s="554"/>
      <c r="F44" s="555">
        <v>175</v>
      </c>
      <c r="G44" s="555">
        <v>95.6</v>
      </c>
      <c r="H44" s="555">
        <v>48.3</v>
      </c>
      <c r="I44" s="555">
        <v>33.5</v>
      </c>
      <c r="J44" s="555">
        <v>84.7</v>
      </c>
      <c r="K44" s="555">
        <v>72.5</v>
      </c>
      <c r="L44" s="555">
        <v>4.7</v>
      </c>
      <c r="M44" s="555">
        <v>8.4</v>
      </c>
      <c r="N44" s="555">
        <v>259.7</v>
      </c>
      <c r="O44" s="555">
        <v>208.6</v>
      </c>
      <c r="P44" s="556">
        <v>37</v>
      </c>
      <c r="Q44" s="554"/>
      <c r="R44" s="554" t="s">
        <v>735</v>
      </c>
      <c r="S44" s="554"/>
      <c r="T44" s="554"/>
      <c r="U44" s="555">
        <v>37</v>
      </c>
      <c r="V44" s="555">
        <v>8.3000000000000007</v>
      </c>
      <c r="W44" s="555">
        <v>6.3</v>
      </c>
      <c r="X44" s="555">
        <v>20.100000000000001</v>
      </c>
      <c r="Y44" s="555">
        <v>41.7</v>
      </c>
      <c r="Z44" s="555">
        <v>2.4</v>
      </c>
      <c r="AA44" s="555">
        <v>0.1</v>
      </c>
      <c r="AB44" s="555">
        <v>40</v>
      </c>
      <c r="AC44" s="555">
        <v>78.599999999999994</v>
      </c>
    </row>
    <row r="45" spans="1:29" ht="12.75" customHeight="1">
      <c r="A45" s="556">
        <v>38</v>
      </c>
      <c r="B45" s="554"/>
      <c r="C45" s="554" t="s">
        <v>2297</v>
      </c>
      <c r="D45" s="554"/>
      <c r="E45" s="554"/>
      <c r="F45" s="555">
        <v>5010</v>
      </c>
      <c r="G45" s="555">
        <v>1195.5999999999999</v>
      </c>
      <c r="H45" s="555">
        <v>3186</v>
      </c>
      <c r="I45" s="555">
        <v>712.4</v>
      </c>
      <c r="J45" s="555">
        <v>4477.2</v>
      </c>
      <c r="K45" s="555">
        <v>4149.8</v>
      </c>
      <c r="L45" s="555">
        <v>289.8</v>
      </c>
      <c r="M45" s="555">
        <v>107</v>
      </c>
      <c r="N45" s="555">
        <v>9487.1</v>
      </c>
      <c r="O45" s="555">
        <v>7652.8</v>
      </c>
      <c r="P45" s="556">
        <v>38</v>
      </c>
      <c r="Q45" s="554"/>
      <c r="R45" s="554" t="s">
        <v>2297</v>
      </c>
      <c r="S45" s="554"/>
      <c r="T45" s="554"/>
      <c r="U45" s="555">
        <v>968.2</v>
      </c>
      <c r="V45" s="555">
        <v>152.69999999999999</v>
      </c>
      <c r="W45" s="555">
        <v>31.5</v>
      </c>
      <c r="X45" s="555">
        <v>763</v>
      </c>
      <c r="Y45" s="555">
        <v>2290.1</v>
      </c>
      <c r="Z45" s="555">
        <v>144</v>
      </c>
      <c r="AA45" s="555">
        <v>872.2</v>
      </c>
      <c r="AB45" s="555">
        <v>1349.9</v>
      </c>
      <c r="AC45" s="555">
        <v>3258.2</v>
      </c>
    </row>
    <row r="46" spans="1:29">
      <c r="A46" s="556">
        <v>39</v>
      </c>
      <c r="B46" s="554"/>
      <c r="C46" s="554" t="s">
        <v>991</v>
      </c>
      <c r="D46" s="554"/>
      <c r="E46" s="554"/>
      <c r="F46" s="555">
        <v>240.1</v>
      </c>
      <c r="G46" s="555">
        <v>68.3</v>
      </c>
      <c r="H46" s="555">
        <v>156.69999999999999</v>
      </c>
      <c r="I46" s="555">
        <v>16.5</v>
      </c>
      <c r="J46" s="555">
        <v>233.6</v>
      </c>
      <c r="K46" s="555">
        <v>216.7</v>
      </c>
      <c r="L46" s="555">
        <v>9.6999999999999993</v>
      </c>
      <c r="M46" s="555">
        <v>8.5</v>
      </c>
      <c r="N46" s="555">
        <v>473.7</v>
      </c>
      <c r="O46" s="555">
        <v>280.2</v>
      </c>
      <c r="P46" s="556">
        <v>39</v>
      </c>
      <c r="Q46" s="554"/>
      <c r="R46" s="554" t="s">
        <v>991</v>
      </c>
      <c r="S46" s="554"/>
      <c r="T46" s="554"/>
      <c r="U46" s="555">
        <v>111.9</v>
      </c>
      <c r="V46" s="555">
        <v>2.8</v>
      </c>
      <c r="W46" s="555">
        <v>0.7</v>
      </c>
      <c r="X46" s="555">
        <v>104.6</v>
      </c>
      <c r="Y46" s="555">
        <v>105</v>
      </c>
      <c r="Z46" s="555">
        <v>3.1</v>
      </c>
      <c r="AA46" s="555">
        <v>6.1</v>
      </c>
      <c r="AB46" s="555">
        <v>96.6</v>
      </c>
      <c r="AC46" s="555">
        <v>216.9</v>
      </c>
    </row>
    <row r="47" spans="1:29">
      <c r="A47" s="556">
        <v>40</v>
      </c>
      <c r="B47" s="554"/>
      <c r="C47" s="554" t="s">
        <v>741</v>
      </c>
      <c r="D47" s="554"/>
      <c r="E47" s="554"/>
      <c r="F47" s="555">
        <v>936.6</v>
      </c>
      <c r="G47" s="555">
        <v>171.5</v>
      </c>
      <c r="H47" s="555">
        <v>553.4</v>
      </c>
      <c r="I47" s="555">
        <v>219.2</v>
      </c>
      <c r="J47" s="555">
        <v>46.6</v>
      </c>
      <c r="K47" s="555">
        <v>23.4</v>
      </c>
      <c r="L47" s="555">
        <v>26.9</v>
      </c>
      <c r="M47" s="555">
        <v>4.3</v>
      </c>
      <c r="N47" s="555">
        <v>983.2</v>
      </c>
      <c r="O47" s="555">
        <v>967.6</v>
      </c>
      <c r="P47" s="556">
        <v>40</v>
      </c>
      <c r="Q47" s="554"/>
      <c r="R47" s="554" t="s">
        <v>741</v>
      </c>
      <c r="S47" s="554"/>
      <c r="T47" s="554"/>
      <c r="U47" s="555">
        <v>497.1</v>
      </c>
      <c r="V47" s="555">
        <v>459.9</v>
      </c>
      <c r="W47" s="555">
        <v>4.2</v>
      </c>
      <c r="X47" s="555">
        <v>19.8</v>
      </c>
      <c r="Y47" s="555">
        <v>10.5</v>
      </c>
      <c r="Z47" s="555">
        <v>4.3</v>
      </c>
      <c r="AA47" s="555">
        <v>1.5</v>
      </c>
      <c r="AB47" s="555">
        <v>4.8</v>
      </c>
      <c r="AC47" s="555">
        <v>507.6</v>
      </c>
    </row>
    <row r="48" spans="1:29" ht="12" customHeight="1">
      <c r="A48" s="556">
        <v>41</v>
      </c>
      <c r="B48" s="554"/>
      <c r="C48" s="554" t="s">
        <v>997</v>
      </c>
      <c r="D48" s="554"/>
      <c r="E48" s="554"/>
      <c r="F48" s="555">
        <v>116.1</v>
      </c>
      <c r="G48" s="555">
        <v>22.1</v>
      </c>
      <c r="H48" s="555">
        <v>86</v>
      </c>
      <c r="I48" s="555">
        <v>11.8</v>
      </c>
      <c r="J48" s="555">
        <v>70.099999999999994</v>
      </c>
      <c r="K48" s="555">
        <v>57.8</v>
      </c>
      <c r="L48" s="555">
        <v>9.1</v>
      </c>
      <c r="M48" s="555">
        <v>2.2999999999999998</v>
      </c>
      <c r="N48" s="555">
        <v>186.2</v>
      </c>
      <c r="O48" s="555">
        <v>175</v>
      </c>
      <c r="P48" s="556">
        <v>41</v>
      </c>
      <c r="Q48" s="554"/>
      <c r="R48" s="554" t="s">
        <v>997</v>
      </c>
      <c r="S48" s="554"/>
      <c r="T48" s="554"/>
      <c r="U48" s="555">
        <v>393.8</v>
      </c>
      <c r="V48" s="555">
        <v>329.6</v>
      </c>
      <c r="W48" s="555">
        <v>47.7</v>
      </c>
      <c r="X48" s="555">
        <v>7</v>
      </c>
      <c r="Y48" s="555">
        <v>39.6</v>
      </c>
      <c r="Z48" s="555">
        <v>5.5</v>
      </c>
      <c r="AA48" s="555">
        <v>21.9</v>
      </c>
      <c r="AB48" s="555">
        <v>12.8</v>
      </c>
      <c r="AC48" s="555">
        <v>433.4</v>
      </c>
    </row>
    <row r="49" spans="1:29" ht="13.5" customHeight="1">
      <c r="A49" s="556">
        <v>42</v>
      </c>
      <c r="B49" s="554"/>
      <c r="C49" s="554" t="s">
        <v>692</v>
      </c>
      <c r="D49" s="554"/>
      <c r="E49" s="554"/>
      <c r="F49" s="555">
        <v>3100.3</v>
      </c>
      <c r="G49" s="555">
        <v>123.4</v>
      </c>
      <c r="H49" s="555">
        <v>1267.5999999999999</v>
      </c>
      <c r="I49" s="555">
        <v>1983.3</v>
      </c>
      <c r="J49" s="555">
        <v>446</v>
      </c>
      <c r="K49" s="555">
        <v>251.2</v>
      </c>
      <c r="L49" s="555">
        <v>67.3</v>
      </c>
      <c r="M49" s="555">
        <v>139.4</v>
      </c>
      <c r="N49" s="555">
        <v>3546.3</v>
      </c>
      <c r="O49" s="555">
        <v>1452.2</v>
      </c>
      <c r="P49" s="556">
        <v>42</v>
      </c>
      <c r="Q49" s="554"/>
      <c r="R49" s="554" t="s">
        <v>692</v>
      </c>
      <c r="S49" s="554"/>
      <c r="T49" s="554"/>
      <c r="U49" s="555">
        <v>2252.4</v>
      </c>
      <c r="V49" s="555">
        <v>223.2</v>
      </c>
      <c r="W49" s="555">
        <v>98.6</v>
      </c>
      <c r="X49" s="555">
        <v>2135.6</v>
      </c>
      <c r="Y49" s="555">
        <v>288.8</v>
      </c>
      <c r="Z49" s="555">
        <v>24.1</v>
      </c>
      <c r="AA49" s="555">
        <v>2.4</v>
      </c>
      <c r="AB49" s="555">
        <v>277.7</v>
      </c>
      <c r="AC49" s="555">
        <v>2541.1999999999998</v>
      </c>
    </row>
    <row r="50" spans="1:29">
      <c r="A50" s="556">
        <v>43</v>
      </c>
      <c r="B50" s="554"/>
      <c r="C50" s="554" t="s">
        <v>1000</v>
      </c>
      <c r="D50" s="554"/>
      <c r="E50" s="554"/>
      <c r="F50" s="555">
        <v>2955.4</v>
      </c>
      <c r="G50" s="555">
        <v>436.2</v>
      </c>
      <c r="H50" s="555">
        <v>1606.6</v>
      </c>
      <c r="I50" s="555">
        <v>1258.5999999999999</v>
      </c>
      <c r="J50" s="555">
        <v>1220.0999999999999</v>
      </c>
      <c r="K50" s="555">
        <v>1153.0999999999999</v>
      </c>
      <c r="L50" s="555">
        <v>83.2</v>
      </c>
      <c r="M50" s="555">
        <v>83.2</v>
      </c>
      <c r="N50" s="555">
        <v>4175.5</v>
      </c>
      <c r="O50" s="555">
        <v>4022.5</v>
      </c>
      <c r="P50" s="556">
        <v>43</v>
      </c>
      <c r="Q50" s="554"/>
      <c r="R50" s="554" t="s">
        <v>1000</v>
      </c>
      <c r="S50" s="554"/>
      <c r="T50" s="554"/>
      <c r="U50" s="555">
        <v>4506.8</v>
      </c>
      <c r="V50" s="555">
        <v>4267.8999999999996</v>
      </c>
      <c r="W50" s="555">
        <v>176.2</v>
      </c>
      <c r="X50" s="555">
        <v>336.4</v>
      </c>
      <c r="Y50" s="555">
        <v>478.2</v>
      </c>
      <c r="Z50" s="555">
        <v>37.9</v>
      </c>
      <c r="AA50" s="555">
        <v>281.5</v>
      </c>
      <c r="AB50" s="555">
        <v>203.1</v>
      </c>
      <c r="AC50" s="555">
        <v>4985</v>
      </c>
    </row>
    <row r="51" spans="1:29">
      <c r="A51" s="556">
        <v>44</v>
      </c>
      <c r="B51" s="554"/>
      <c r="C51" s="554" t="s">
        <v>1002</v>
      </c>
      <c r="D51" s="554"/>
      <c r="E51" s="554"/>
      <c r="F51" s="555">
        <v>3315.6</v>
      </c>
      <c r="G51" s="555">
        <v>238.6</v>
      </c>
      <c r="H51" s="555">
        <v>2431.1999999999998</v>
      </c>
      <c r="I51" s="555">
        <v>843.2</v>
      </c>
      <c r="J51" s="555">
        <v>92.6</v>
      </c>
      <c r="K51" s="555">
        <v>57.1</v>
      </c>
      <c r="L51" s="555">
        <v>28</v>
      </c>
      <c r="M51" s="555">
        <v>3.6</v>
      </c>
      <c r="N51" s="555">
        <v>3408.1</v>
      </c>
      <c r="O51" s="555">
        <v>3389.7</v>
      </c>
      <c r="P51" s="556">
        <v>44</v>
      </c>
      <c r="Q51" s="554"/>
      <c r="R51" s="554" t="s">
        <v>1002</v>
      </c>
      <c r="S51" s="554"/>
      <c r="T51" s="554"/>
      <c r="U51" s="555">
        <v>3486.4</v>
      </c>
      <c r="V51" s="555">
        <v>3172.5</v>
      </c>
      <c r="W51" s="555">
        <v>128.19999999999999</v>
      </c>
      <c r="X51" s="555">
        <v>224.9</v>
      </c>
      <c r="Y51" s="555">
        <v>23.9</v>
      </c>
      <c r="Z51" s="555">
        <v>11.2</v>
      </c>
      <c r="AA51" s="555">
        <v>0.2</v>
      </c>
      <c r="AB51" s="555">
        <v>14.3</v>
      </c>
      <c r="AC51" s="555">
        <v>3510.3</v>
      </c>
    </row>
    <row r="52" spans="1:29">
      <c r="A52" s="556">
        <v>45</v>
      </c>
      <c r="B52" s="554"/>
      <c r="C52" s="742" t="s">
        <v>339</v>
      </c>
      <c r="D52" s="742"/>
      <c r="E52" s="742"/>
      <c r="F52" s="555">
        <v>758</v>
      </c>
      <c r="G52" s="555">
        <v>98.4</v>
      </c>
      <c r="H52" s="555">
        <v>462</v>
      </c>
      <c r="I52" s="555">
        <v>266</v>
      </c>
      <c r="J52" s="555">
        <v>836</v>
      </c>
      <c r="K52" s="555">
        <v>262.39999999999998</v>
      </c>
      <c r="L52" s="555">
        <v>481.5</v>
      </c>
      <c r="M52" s="555">
        <v>32.6</v>
      </c>
      <c r="N52" s="555">
        <v>1594</v>
      </c>
      <c r="O52" s="555">
        <v>1544.3</v>
      </c>
      <c r="P52" s="556">
        <v>45</v>
      </c>
      <c r="Q52" s="554"/>
      <c r="R52" s="742" t="s">
        <v>339</v>
      </c>
      <c r="S52" s="742"/>
      <c r="T52" s="742"/>
      <c r="U52" s="555">
        <v>5227.8999999999996</v>
      </c>
      <c r="V52" s="555">
        <v>763.6</v>
      </c>
      <c r="W52" s="555">
        <v>4342.5</v>
      </c>
      <c r="X52" s="555">
        <v>87.2</v>
      </c>
      <c r="Y52" s="555">
        <v>126.5</v>
      </c>
      <c r="Z52" s="555">
        <v>29.2</v>
      </c>
      <c r="AA52" s="555">
        <v>64.400000000000006</v>
      </c>
      <c r="AB52" s="555">
        <v>35</v>
      </c>
      <c r="AC52" s="555">
        <v>5354.4</v>
      </c>
    </row>
    <row r="53" spans="1:29">
      <c r="A53" s="556">
        <v>46</v>
      </c>
      <c r="B53" s="554"/>
      <c r="C53" s="554" t="s">
        <v>693</v>
      </c>
      <c r="D53" s="554"/>
      <c r="E53" s="554"/>
      <c r="F53" s="555">
        <v>2021.7</v>
      </c>
      <c r="G53" s="555">
        <v>840.3</v>
      </c>
      <c r="H53" s="555">
        <v>934.6</v>
      </c>
      <c r="I53" s="555">
        <v>307.39999999999998</v>
      </c>
      <c r="J53" s="555">
        <v>613.20000000000005</v>
      </c>
      <c r="K53" s="555">
        <v>489.3</v>
      </c>
      <c r="L53" s="555">
        <v>101.3</v>
      </c>
      <c r="M53" s="555">
        <v>36.5</v>
      </c>
      <c r="N53" s="555">
        <v>2634.9</v>
      </c>
      <c r="O53" s="555">
        <v>2413.1</v>
      </c>
      <c r="P53" s="556">
        <v>46</v>
      </c>
      <c r="Q53" s="554"/>
      <c r="R53" s="554" t="s">
        <v>693</v>
      </c>
      <c r="S53" s="554"/>
      <c r="T53" s="554"/>
      <c r="U53" s="555">
        <v>436.3</v>
      </c>
      <c r="V53" s="555">
        <v>181.2</v>
      </c>
      <c r="W53" s="555">
        <v>136</v>
      </c>
      <c r="X53" s="555">
        <v>110.6</v>
      </c>
      <c r="Y53" s="555">
        <v>270.3</v>
      </c>
      <c r="Z53" s="555">
        <v>56.6</v>
      </c>
      <c r="AA53" s="555">
        <v>9.9</v>
      </c>
      <c r="AB53" s="555">
        <v>224.1</v>
      </c>
      <c r="AC53" s="555">
        <v>706.6</v>
      </c>
    </row>
    <row r="54" spans="1:29">
      <c r="A54" s="556">
        <v>47</v>
      </c>
      <c r="B54" s="554"/>
      <c r="C54" s="554" t="s">
        <v>1007</v>
      </c>
      <c r="D54" s="554"/>
      <c r="E54" s="554"/>
      <c r="F54" s="555">
        <v>684.8</v>
      </c>
      <c r="G54" s="555">
        <v>312</v>
      </c>
      <c r="H54" s="555">
        <v>328.6</v>
      </c>
      <c r="I54" s="555">
        <v>51.9</v>
      </c>
      <c r="J54" s="555">
        <v>128.6</v>
      </c>
      <c r="K54" s="555">
        <v>102.2</v>
      </c>
      <c r="L54" s="555">
        <v>24.2</v>
      </c>
      <c r="M54" s="555">
        <v>2.2999999999999998</v>
      </c>
      <c r="N54" s="555">
        <v>813.4</v>
      </c>
      <c r="O54" s="555">
        <v>785.1</v>
      </c>
      <c r="P54" s="556">
        <v>47</v>
      </c>
      <c r="Q54" s="554"/>
      <c r="R54" s="554" t="s">
        <v>1007</v>
      </c>
      <c r="S54" s="554"/>
      <c r="T54" s="554"/>
      <c r="U54" s="555">
        <v>802</v>
      </c>
      <c r="V54" s="555">
        <v>705.5</v>
      </c>
      <c r="W54" s="555">
        <v>27.8</v>
      </c>
      <c r="X54" s="555">
        <v>40</v>
      </c>
      <c r="Y54" s="555">
        <v>31.7</v>
      </c>
      <c r="Z54" s="555">
        <v>5</v>
      </c>
      <c r="AA54" s="555">
        <v>19.600000000000001</v>
      </c>
      <c r="AB54" s="555">
        <v>7.4</v>
      </c>
      <c r="AC54" s="555">
        <v>833.7</v>
      </c>
    </row>
    <row r="55" spans="1:29">
      <c r="A55" s="556">
        <v>48</v>
      </c>
      <c r="B55" s="554"/>
      <c r="C55" s="554" t="s">
        <v>1224</v>
      </c>
      <c r="D55" s="554"/>
      <c r="E55" s="554"/>
      <c r="F55" s="555">
        <v>275.10000000000002</v>
      </c>
      <c r="G55" s="555">
        <v>173.1</v>
      </c>
      <c r="H55" s="555">
        <v>86.9</v>
      </c>
      <c r="I55" s="555">
        <v>22.4</v>
      </c>
      <c r="J55" s="555">
        <v>48.8</v>
      </c>
      <c r="K55" s="555">
        <v>24</v>
      </c>
      <c r="L55" s="555">
        <v>20.6</v>
      </c>
      <c r="M55" s="555">
        <v>5.9</v>
      </c>
      <c r="N55" s="555">
        <v>324</v>
      </c>
      <c r="O55" s="555">
        <v>286.10000000000002</v>
      </c>
      <c r="P55" s="556">
        <v>48</v>
      </c>
      <c r="Q55" s="554"/>
      <c r="R55" s="554" t="s">
        <v>1224</v>
      </c>
      <c r="S55" s="554"/>
      <c r="T55" s="554"/>
      <c r="U55" s="555">
        <v>59.1</v>
      </c>
      <c r="V55" s="555">
        <v>13.6</v>
      </c>
      <c r="W55" s="555">
        <v>5.4</v>
      </c>
      <c r="X55" s="555">
        <v>39.5</v>
      </c>
      <c r="Y55" s="555">
        <v>37.5</v>
      </c>
      <c r="Z55" s="555">
        <v>3.2</v>
      </c>
      <c r="AA55" s="555">
        <v>7.8</v>
      </c>
      <c r="AB55" s="555">
        <v>28</v>
      </c>
      <c r="AC55" s="555">
        <v>96.6</v>
      </c>
    </row>
    <row r="56" spans="1:29">
      <c r="A56" s="556">
        <v>49</v>
      </c>
      <c r="B56" s="554"/>
      <c r="C56" s="554" t="s">
        <v>1336</v>
      </c>
      <c r="D56" s="554"/>
      <c r="E56" s="554"/>
      <c r="F56" s="555">
        <v>394.2</v>
      </c>
      <c r="G56" s="555">
        <v>283.7</v>
      </c>
      <c r="H56" s="555">
        <v>90.2</v>
      </c>
      <c r="I56" s="555">
        <v>26.4</v>
      </c>
      <c r="J56" s="555">
        <v>14.3</v>
      </c>
      <c r="K56" s="555">
        <v>6.5</v>
      </c>
      <c r="L56" s="555">
        <v>6</v>
      </c>
      <c r="M56" s="555">
        <v>2.1</v>
      </c>
      <c r="N56" s="555">
        <v>408.5</v>
      </c>
      <c r="O56" s="555">
        <v>357.2</v>
      </c>
      <c r="P56" s="556">
        <v>49</v>
      </c>
      <c r="Q56" s="554"/>
      <c r="R56" s="554" t="s">
        <v>1336</v>
      </c>
      <c r="S56" s="554"/>
      <c r="T56" s="554"/>
      <c r="U56" s="555">
        <v>99.5</v>
      </c>
      <c r="V56" s="555">
        <v>33.9</v>
      </c>
      <c r="W56" s="555">
        <v>3.2</v>
      </c>
      <c r="X56" s="555">
        <v>57.9</v>
      </c>
      <c r="Y56" s="555">
        <v>6.7</v>
      </c>
      <c r="Z56" s="555">
        <v>0.6</v>
      </c>
      <c r="AA56" s="555" t="s">
        <v>1152</v>
      </c>
      <c r="AB56" s="555">
        <v>6.3</v>
      </c>
      <c r="AC56" s="555">
        <v>106.1</v>
      </c>
    </row>
    <row r="57" spans="1:29" ht="12.75" customHeight="1">
      <c r="A57" s="556">
        <v>50</v>
      </c>
      <c r="B57" s="554"/>
      <c r="C57" s="554" t="s">
        <v>1011</v>
      </c>
      <c r="D57" s="554"/>
      <c r="E57" s="554"/>
      <c r="F57" s="555">
        <v>811.1</v>
      </c>
      <c r="G57" s="555">
        <v>399.5</v>
      </c>
      <c r="H57" s="555">
        <v>372</v>
      </c>
      <c r="I57" s="555">
        <v>74.599999999999994</v>
      </c>
      <c r="J57" s="555">
        <v>75.7</v>
      </c>
      <c r="K57" s="555">
        <v>51.9</v>
      </c>
      <c r="L57" s="555">
        <v>20.7</v>
      </c>
      <c r="M57" s="555">
        <v>3.2</v>
      </c>
      <c r="N57" s="555">
        <v>886.8</v>
      </c>
      <c r="O57" s="555">
        <v>789.6</v>
      </c>
      <c r="P57" s="556">
        <v>50</v>
      </c>
      <c r="Q57" s="554"/>
      <c r="R57" s="554" t="s">
        <v>1011</v>
      </c>
      <c r="S57" s="554"/>
      <c r="T57" s="554"/>
      <c r="U57" s="555">
        <v>751.1</v>
      </c>
      <c r="V57" s="555">
        <v>16.399999999999999</v>
      </c>
      <c r="W57" s="555">
        <v>570.70000000000005</v>
      </c>
      <c r="X57" s="555">
        <v>130.6</v>
      </c>
      <c r="Y57" s="555">
        <v>41.7</v>
      </c>
      <c r="Z57" s="555">
        <v>20.8</v>
      </c>
      <c r="AA57" s="555">
        <v>2.7</v>
      </c>
      <c r="AB57" s="555">
        <v>18.8</v>
      </c>
      <c r="AC57" s="555">
        <v>792.9</v>
      </c>
    </row>
    <row r="58" spans="1:29" ht="26.25" customHeight="1">
      <c r="A58" s="556">
        <v>51</v>
      </c>
      <c r="B58" s="554"/>
      <c r="C58" s="741" t="s">
        <v>694</v>
      </c>
      <c r="D58" s="741"/>
      <c r="E58" s="746"/>
      <c r="F58" s="555">
        <v>6401.3</v>
      </c>
      <c r="G58" s="555">
        <v>2895.7</v>
      </c>
      <c r="H58" s="555">
        <v>2728.5</v>
      </c>
      <c r="I58" s="555">
        <v>1201.5</v>
      </c>
      <c r="J58" s="555">
        <v>2408.1999999999998</v>
      </c>
      <c r="K58" s="555">
        <v>817.9</v>
      </c>
      <c r="L58" s="555">
        <v>1458.3</v>
      </c>
      <c r="M58" s="555">
        <v>209.8</v>
      </c>
      <c r="N58" s="555">
        <v>8809.5</v>
      </c>
      <c r="O58" s="555">
        <v>8278.7999999999993</v>
      </c>
      <c r="P58" s="556">
        <v>51</v>
      </c>
      <c r="Q58" s="554"/>
      <c r="R58" s="741" t="s">
        <v>694</v>
      </c>
      <c r="S58" s="741"/>
      <c r="T58" s="746"/>
      <c r="U58" s="555">
        <v>4143.5</v>
      </c>
      <c r="V58" s="555">
        <v>1852</v>
      </c>
      <c r="W58" s="555">
        <v>1599.7</v>
      </c>
      <c r="X58" s="555">
        <v>644.1</v>
      </c>
      <c r="Y58" s="555">
        <v>1208.4000000000001</v>
      </c>
      <c r="Z58" s="555">
        <v>836.9</v>
      </c>
      <c r="AA58" s="555">
        <v>13.8</v>
      </c>
      <c r="AB58" s="555">
        <v>369.3</v>
      </c>
      <c r="AC58" s="555">
        <v>5351.9</v>
      </c>
    </row>
    <row r="59" spans="1:29">
      <c r="A59" s="556">
        <v>52</v>
      </c>
      <c r="B59" s="554"/>
      <c r="C59" s="554" t="s">
        <v>698</v>
      </c>
      <c r="D59" s="554"/>
      <c r="E59" s="554"/>
      <c r="F59" s="555">
        <v>1763</v>
      </c>
      <c r="G59" s="555">
        <v>814.5</v>
      </c>
      <c r="H59" s="555">
        <v>1075.5</v>
      </c>
      <c r="I59" s="555">
        <v>73.900000000000006</v>
      </c>
      <c r="J59" s="555">
        <v>1086.5999999999999</v>
      </c>
      <c r="K59" s="555">
        <v>383.9</v>
      </c>
      <c r="L59" s="555">
        <v>669</v>
      </c>
      <c r="M59" s="555">
        <v>36.5</v>
      </c>
      <c r="N59" s="555">
        <v>2849.6</v>
      </c>
      <c r="O59" s="555">
        <v>2760.2</v>
      </c>
      <c r="P59" s="556">
        <v>52</v>
      </c>
      <c r="Q59" s="554"/>
      <c r="R59" s="554" t="s">
        <v>698</v>
      </c>
      <c r="S59" s="554"/>
      <c r="T59" s="554"/>
      <c r="U59" s="555">
        <v>914.8</v>
      </c>
      <c r="V59" s="555">
        <v>87.7</v>
      </c>
      <c r="W59" s="555">
        <v>719.6</v>
      </c>
      <c r="X59" s="555">
        <v>219</v>
      </c>
      <c r="Y59" s="555">
        <v>1488.6</v>
      </c>
      <c r="Z59" s="555">
        <v>1388.5</v>
      </c>
      <c r="AA59" s="555">
        <v>6.8</v>
      </c>
      <c r="AB59" s="555">
        <v>92.3</v>
      </c>
      <c r="AC59" s="555">
        <v>2403.4</v>
      </c>
    </row>
    <row r="60" spans="1:29" ht="24.75" customHeight="1">
      <c r="A60" s="556">
        <v>53</v>
      </c>
      <c r="B60" s="554" t="s">
        <v>761</v>
      </c>
      <c r="C60" s="554"/>
      <c r="D60" s="554"/>
      <c r="E60" s="554"/>
      <c r="F60" s="555">
        <v>8206.1</v>
      </c>
      <c r="G60" s="555" t="s">
        <v>1152</v>
      </c>
      <c r="H60" s="555">
        <v>311.8</v>
      </c>
      <c r="I60" s="555">
        <v>36522.300000000003</v>
      </c>
      <c r="J60" s="555">
        <v>13874.5</v>
      </c>
      <c r="K60" s="555" t="s">
        <v>1152</v>
      </c>
      <c r="L60" s="555">
        <v>131.80000000000001</v>
      </c>
      <c r="M60" s="555">
        <v>27.9</v>
      </c>
      <c r="N60" s="555">
        <v>22080.6</v>
      </c>
      <c r="O60" s="555">
        <v>-17568</v>
      </c>
      <c r="P60" s="556">
        <v>53</v>
      </c>
      <c r="Q60" s="554" t="s">
        <v>761</v>
      </c>
      <c r="R60" s="554"/>
      <c r="S60" s="554"/>
      <c r="T60" s="554"/>
      <c r="U60" s="555">
        <v>113138.7</v>
      </c>
      <c r="V60" s="555">
        <v>74329.600000000006</v>
      </c>
      <c r="W60" s="555">
        <v>98.1</v>
      </c>
      <c r="X60" s="555">
        <v>70920.600000000006</v>
      </c>
      <c r="Y60" s="555">
        <v>14391.9</v>
      </c>
      <c r="Z60" s="555">
        <v>145.4</v>
      </c>
      <c r="AA60" s="555" t="s">
        <v>1152</v>
      </c>
      <c r="AB60" s="555">
        <v>2330.8000000000002</v>
      </c>
      <c r="AC60" s="555">
        <v>127530.6</v>
      </c>
    </row>
    <row r="61" spans="1:29">
      <c r="A61" s="556">
        <v>54</v>
      </c>
      <c r="B61" s="554"/>
      <c r="C61" s="742" t="s">
        <v>762</v>
      </c>
      <c r="D61" s="742"/>
      <c r="E61" s="742"/>
      <c r="F61" s="555">
        <v>3618.8</v>
      </c>
      <c r="G61" s="555" t="s">
        <v>1152</v>
      </c>
      <c r="H61" s="555">
        <v>179.5</v>
      </c>
      <c r="I61" s="555">
        <v>36502.9</v>
      </c>
      <c r="J61" s="555">
        <v>-1.2</v>
      </c>
      <c r="K61" s="555" t="s">
        <v>1152</v>
      </c>
      <c r="L61" s="555" t="s">
        <v>1152</v>
      </c>
      <c r="M61" s="555">
        <v>27.6</v>
      </c>
      <c r="N61" s="555">
        <v>3617.6</v>
      </c>
      <c r="O61" s="555">
        <v>-35737</v>
      </c>
      <c r="P61" s="556">
        <v>54</v>
      </c>
      <c r="Q61" s="554"/>
      <c r="R61" s="742" t="s">
        <v>762</v>
      </c>
      <c r="S61" s="742"/>
      <c r="T61" s="742"/>
      <c r="U61" s="555">
        <v>112043</v>
      </c>
      <c r="V61" s="555">
        <v>74329.600000000006</v>
      </c>
      <c r="W61" s="555" t="s">
        <v>1152</v>
      </c>
      <c r="X61" s="555">
        <v>70545.3</v>
      </c>
      <c r="Y61" s="555">
        <v>2229.1</v>
      </c>
      <c r="Z61" s="555" t="s">
        <v>1152</v>
      </c>
      <c r="AA61" s="555" t="s">
        <v>1152</v>
      </c>
      <c r="AB61" s="555">
        <v>2257.9</v>
      </c>
      <c r="AC61" s="555">
        <v>114272.1</v>
      </c>
    </row>
    <row r="62" spans="1:29">
      <c r="A62" s="556">
        <v>56</v>
      </c>
      <c r="B62" s="554"/>
      <c r="C62" s="742" t="s">
        <v>1048</v>
      </c>
      <c r="D62" s="742"/>
      <c r="E62" s="742"/>
      <c r="F62" s="555">
        <v>4251.8</v>
      </c>
      <c r="G62" s="555" t="s">
        <v>1152</v>
      </c>
      <c r="H62" s="555">
        <v>132.30000000000001</v>
      </c>
      <c r="I62" s="555">
        <v>19.399999999999999</v>
      </c>
      <c r="J62" s="555">
        <v>13680.3</v>
      </c>
      <c r="K62" s="555" t="s">
        <v>1152</v>
      </c>
      <c r="L62" s="555">
        <v>131.80000000000001</v>
      </c>
      <c r="M62" s="555">
        <v>0.2</v>
      </c>
      <c r="N62" s="555">
        <v>17932.099999999999</v>
      </c>
      <c r="O62" s="555">
        <v>17638.099999999999</v>
      </c>
      <c r="P62" s="556">
        <v>56</v>
      </c>
      <c r="Q62" s="554"/>
      <c r="R62" s="742" t="s">
        <v>1048</v>
      </c>
      <c r="S62" s="742"/>
      <c r="T62" s="742"/>
      <c r="U62" s="555">
        <v>1095.5999999999999</v>
      </c>
      <c r="V62" s="555" t="s">
        <v>1152</v>
      </c>
      <c r="W62" s="555">
        <v>98.1</v>
      </c>
      <c r="X62" s="555">
        <v>375.3</v>
      </c>
      <c r="Y62" s="555">
        <v>12162.8</v>
      </c>
      <c r="Z62" s="555">
        <v>145.4</v>
      </c>
      <c r="AA62" s="555" t="s">
        <v>1152</v>
      </c>
      <c r="AB62" s="555">
        <v>72.900000000000006</v>
      </c>
      <c r="AC62" s="555">
        <v>13258.5</v>
      </c>
    </row>
    <row r="63" spans="1:29" ht="12" customHeight="1">
      <c r="A63" s="556">
        <v>55</v>
      </c>
      <c r="B63" s="554"/>
      <c r="C63" s="742" t="s">
        <v>1049</v>
      </c>
      <c r="D63" s="742"/>
      <c r="E63" s="742"/>
      <c r="F63" s="555">
        <v>335.5</v>
      </c>
      <c r="G63" s="555" t="s">
        <v>1152</v>
      </c>
      <c r="H63" s="555" t="s">
        <v>1152</v>
      </c>
      <c r="I63" s="555" t="s">
        <v>1152</v>
      </c>
      <c r="J63" s="555">
        <v>195.4</v>
      </c>
      <c r="K63" s="555" t="s">
        <v>1152</v>
      </c>
      <c r="L63" s="555" t="s">
        <v>1152</v>
      </c>
      <c r="M63" s="555">
        <v>0</v>
      </c>
      <c r="N63" s="555">
        <v>530.9</v>
      </c>
      <c r="O63" s="555">
        <v>530.9</v>
      </c>
      <c r="P63" s="556">
        <v>55</v>
      </c>
      <c r="Q63" s="554"/>
      <c r="R63" s="742" t="s">
        <v>1049</v>
      </c>
      <c r="S63" s="742"/>
      <c r="T63" s="742"/>
      <c r="U63" s="555" t="s">
        <v>1152</v>
      </c>
      <c r="V63" s="555" t="s">
        <v>1152</v>
      </c>
      <c r="W63" s="555" t="s">
        <v>1152</v>
      </c>
      <c r="X63" s="555" t="s">
        <v>1152</v>
      </c>
      <c r="Y63" s="555" t="s">
        <v>1152</v>
      </c>
      <c r="Z63" s="555" t="s">
        <v>1152</v>
      </c>
      <c r="AA63" s="555" t="s">
        <v>1152</v>
      </c>
      <c r="AB63" s="555" t="s">
        <v>1152</v>
      </c>
      <c r="AC63" s="555" t="s">
        <v>1152</v>
      </c>
    </row>
    <row r="64" spans="1:29" ht="36.75" customHeight="1">
      <c r="A64" s="556">
        <v>57</v>
      </c>
      <c r="B64" s="554"/>
      <c r="C64" s="786" t="s">
        <v>2298</v>
      </c>
      <c r="D64" s="786"/>
      <c r="E64" s="787"/>
      <c r="F64" s="555">
        <v>171507.4</v>
      </c>
      <c r="G64" s="555">
        <v>53430.2</v>
      </c>
      <c r="H64" s="555">
        <v>45197</v>
      </c>
      <c r="I64" s="555">
        <v>111483.3</v>
      </c>
      <c r="J64" s="555">
        <v>40223</v>
      </c>
      <c r="K64" s="555">
        <v>16530.5</v>
      </c>
      <c r="L64" s="555">
        <v>7324.1</v>
      </c>
      <c r="M64" s="555">
        <v>2705.9</v>
      </c>
      <c r="N64" s="555">
        <v>211730.4</v>
      </c>
      <c r="O64" s="555">
        <v>138853.20000000001</v>
      </c>
      <c r="P64" s="556">
        <v>57</v>
      </c>
      <c r="Q64" s="554"/>
      <c r="R64" s="786" t="s">
        <v>2298</v>
      </c>
      <c r="S64" s="786"/>
      <c r="T64" s="787"/>
      <c r="U64" s="555">
        <v>184588.6</v>
      </c>
      <c r="V64" s="555">
        <v>97075.3</v>
      </c>
      <c r="W64" s="555">
        <v>11271.8</v>
      </c>
      <c r="X64" s="555">
        <v>114645.2</v>
      </c>
      <c r="Y64" s="555">
        <v>26792.9</v>
      </c>
      <c r="Z64" s="555">
        <v>5340</v>
      </c>
      <c r="AA64" s="555">
        <v>1411.4</v>
      </c>
      <c r="AB64" s="555">
        <v>8496.4</v>
      </c>
      <c r="AC64" s="555">
        <v>211381.6</v>
      </c>
    </row>
    <row r="65" spans="1:22">
      <c r="A65" s="587"/>
      <c r="B65" s="562"/>
      <c r="C65" s="562"/>
      <c r="D65" s="562"/>
      <c r="E65" s="554"/>
      <c r="Q65" s="588"/>
      <c r="R65" s="588"/>
      <c r="S65" s="577"/>
    </row>
    <row r="66" spans="1:22">
      <c r="A66" s="554" t="s">
        <v>2299</v>
      </c>
      <c r="B66" s="554"/>
      <c r="C66" s="554"/>
      <c r="D66" s="554"/>
      <c r="E66" s="554"/>
      <c r="F66" s="554"/>
      <c r="G66" s="554"/>
      <c r="H66" s="554"/>
      <c r="I66" s="554"/>
      <c r="J66" s="554"/>
      <c r="K66" s="554"/>
      <c r="Q66" s="554" t="s">
        <v>2299</v>
      </c>
      <c r="R66" s="554"/>
      <c r="S66" s="554"/>
      <c r="T66" s="554"/>
      <c r="U66" s="554"/>
      <c r="V66" s="554"/>
    </row>
    <row r="67" spans="1:22">
      <c r="A67" s="742" t="s">
        <v>2300</v>
      </c>
      <c r="B67" s="742"/>
      <c r="C67" s="742"/>
      <c r="D67" s="742"/>
      <c r="E67" s="742"/>
      <c r="F67" s="742"/>
      <c r="Q67" s="742" t="s">
        <v>2300</v>
      </c>
      <c r="R67" s="742"/>
      <c r="S67" s="742"/>
      <c r="T67" s="742"/>
      <c r="U67" s="742"/>
      <c r="V67" s="742"/>
    </row>
    <row r="68" spans="1:22">
      <c r="A68" s="554" t="s">
        <v>340</v>
      </c>
      <c r="B68" s="554"/>
      <c r="C68" s="554"/>
      <c r="D68" s="554"/>
      <c r="E68" s="554"/>
      <c r="F68" s="554"/>
      <c r="G68" s="554"/>
      <c r="Q68" s="554" t="s">
        <v>340</v>
      </c>
      <c r="R68" s="554"/>
      <c r="S68" s="554"/>
      <c r="T68" s="554"/>
      <c r="U68" s="554"/>
      <c r="V68" s="554"/>
    </row>
    <row r="69" spans="1:22">
      <c r="A69" s="554"/>
      <c r="B69" s="554"/>
      <c r="C69" s="554"/>
      <c r="D69" s="554"/>
      <c r="E69" s="554"/>
    </row>
    <row r="70" spans="1:22">
      <c r="A70" s="554" t="s">
        <v>1583</v>
      </c>
      <c r="B70" s="554"/>
      <c r="C70" s="554"/>
      <c r="D70" s="554"/>
      <c r="E70" s="554"/>
      <c r="N70" s="554"/>
      <c r="Q70" s="525" t="s">
        <v>1583</v>
      </c>
    </row>
    <row r="107" ht="3.75" customHeight="1"/>
  </sheetData>
  <mergeCells count="38">
    <mergeCell ref="A5:A6"/>
    <mergeCell ref="B5:E6"/>
    <mergeCell ref="F5:F6"/>
    <mergeCell ref="G5:I5"/>
    <mergeCell ref="J5:J6"/>
    <mergeCell ref="A1:M1"/>
    <mergeCell ref="P1:AC1"/>
    <mergeCell ref="A2:M2"/>
    <mergeCell ref="P2:AC2"/>
    <mergeCell ref="P4:R4"/>
    <mergeCell ref="V5:X5"/>
    <mergeCell ref="Y5:Y6"/>
    <mergeCell ref="Z5:AB5"/>
    <mergeCell ref="AC5:AC6"/>
    <mergeCell ref="B8:E8"/>
    <mergeCell ref="Q8:T8"/>
    <mergeCell ref="K5:M5"/>
    <mergeCell ref="N5:N6"/>
    <mergeCell ref="O5:O6"/>
    <mergeCell ref="P5:P6"/>
    <mergeCell ref="Q5:T6"/>
    <mergeCell ref="U5:U6"/>
    <mergeCell ref="C28:E28"/>
    <mergeCell ref="R28:T28"/>
    <mergeCell ref="C52:E52"/>
    <mergeCell ref="R52:T52"/>
    <mergeCell ref="C58:E58"/>
    <mergeCell ref="R58:T58"/>
    <mergeCell ref="C64:E64"/>
    <mergeCell ref="R64:T64"/>
    <mergeCell ref="A67:F67"/>
    <mergeCell ref="Q67:V67"/>
    <mergeCell ref="C61:E61"/>
    <mergeCell ref="R61:T61"/>
    <mergeCell ref="C62:E62"/>
    <mergeCell ref="R62:T62"/>
    <mergeCell ref="C63:E63"/>
    <mergeCell ref="R63:T63"/>
  </mergeCells>
  <printOptions horizontalCentered="1"/>
  <pageMargins left="0.39370078740157483" right="0.39370078740157483" top="0.19685039370078741" bottom="0.19685039370078741" header="0.51181102362204722" footer="0.51181102362204722"/>
  <pageSetup paperSize="9" scale="56" fitToWidth="2" fitToHeight="6" pageOrder="overThenDown" orientation="portrait" horizontalDpi="0" verticalDpi="0" r:id="rId1"/>
  <headerFooter alignWithMargins="0"/>
  <colBreaks count="1" manualBreakCount="1">
    <brk id="1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6"/>
  <sheetViews>
    <sheetView showGridLines="0" zoomScale="70" zoomScaleNormal="70" workbookViewId="0">
      <selection sqref="A1:K1"/>
    </sheetView>
  </sheetViews>
  <sheetFormatPr baseColWidth="10" defaultColWidth="11.42578125" defaultRowHeight="12.75"/>
  <cols>
    <col min="1" max="1" width="4.140625" style="539" customWidth="1"/>
    <col min="2" max="2" width="16.28515625" style="539" customWidth="1"/>
    <col min="3" max="3" width="12.42578125" style="539" customWidth="1"/>
    <col min="4" max="4" width="11" style="539" customWidth="1"/>
    <col min="5" max="5" width="3.28515625" style="539" customWidth="1"/>
    <col min="6" max="12" width="13.140625" style="539" customWidth="1"/>
    <col min="13" max="13" width="6.7109375" style="552" customWidth="1"/>
    <col min="14" max="14" width="42.85546875" style="539" customWidth="1"/>
    <col min="15" max="15" width="3.85546875" style="539" customWidth="1"/>
    <col min="16" max="23" width="13.140625" style="539" customWidth="1"/>
    <col min="24" max="24" width="4.140625" style="539" customWidth="1"/>
    <col min="25" max="16384" width="11.42578125" style="539"/>
  </cols>
  <sheetData>
    <row r="1" spans="1:22" s="542" customFormat="1" ht="15">
      <c r="A1" s="764" t="s">
        <v>2182</v>
      </c>
      <c r="B1" s="764"/>
      <c r="C1" s="764"/>
      <c r="D1" s="764"/>
      <c r="E1" s="764"/>
      <c r="F1" s="764"/>
      <c r="G1" s="764"/>
      <c r="H1" s="764"/>
      <c r="I1" s="764"/>
      <c r="J1" s="764"/>
      <c r="K1" s="764"/>
      <c r="L1" s="589"/>
      <c r="M1" s="764" t="s">
        <v>2182</v>
      </c>
      <c r="N1" s="764"/>
      <c r="O1" s="540"/>
      <c r="P1" s="540"/>
      <c r="Q1" s="540"/>
      <c r="R1" s="540"/>
      <c r="S1" s="540"/>
      <c r="T1" s="540"/>
    </row>
    <row r="2" spans="1:22" s="542" customFormat="1" ht="20.25" customHeight="1">
      <c r="A2" s="767" t="s">
        <v>2301</v>
      </c>
      <c r="B2" s="767"/>
      <c r="C2" s="767"/>
      <c r="D2" s="767"/>
      <c r="E2" s="767"/>
      <c r="F2" s="767"/>
      <c r="G2" s="767"/>
      <c r="H2" s="767"/>
      <c r="I2" s="767"/>
      <c r="J2" s="767"/>
      <c r="K2" s="767"/>
      <c r="L2" s="589"/>
      <c r="M2" s="815" t="s">
        <v>2301</v>
      </c>
      <c r="N2" s="816"/>
      <c r="O2" s="816"/>
      <c r="P2" s="816"/>
      <c r="Q2" s="816"/>
      <c r="R2" s="816"/>
      <c r="S2" s="816"/>
      <c r="T2" s="816"/>
      <c r="U2" s="816"/>
      <c r="V2" s="816"/>
    </row>
    <row r="3" spans="1:22" s="546" customFormat="1" ht="32.25" customHeight="1">
      <c r="A3" s="590" t="s">
        <v>2140</v>
      </c>
      <c r="B3" s="590"/>
      <c r="C3" s="590"/>
      <c r="D3" s="590"/>
      <c r="E3" s="590"/>
      <c r="F3" s="590"/>
      <c r="G3" s="590"/>
      <c r="H3" s="590"/>
      <c r="I3" s="590"/>
      <c r="J3" s="590"/>
      <c r="K3" s="591"/>
      <c r="L3" s="592"/>
      <c r="M3" s="768" t="s">
        <v>2140</v>
      </c>
      <c r="N3" s="768"/>
      <c r="O3" s="592"/>
      <c r="P3" s="592"/>
      <c r="Q3" s="590"/>
      <c r="R3" s="590"/>
      <c r="S3" s="590"/>
      <c r="T3" s="590"/>
      <c r="U3" s="593"/>
      <c r="V3" s="593"/>
    </row>
    <row r="4" spans="1:22" s="546" customFormat="1" ht="18" customHeight="1">
      <c r="A4" s="751" t="s">
        <v>2184</v>
      </c>
      <c r="B4" s="759" t="s">
        <v>683</v>
      </c>
      <c r="C4" s="759"/>
      <c r="D4" s="759"/>
      <c r="E4" s="760"/>
      <c r="F4" s="751" t="s">
        <v>2139</v>
      </c>
      <c r="G4" s="749" t="s">
        <v>2186</v>
      </c>
      <c r="H4" s="750" t="s">
        <v>565</v>
      </c>
      <c r="I4" s="750" t="s">
        <v>566</v>
      </c>
      <c r="J4" s="750" t="s">
        <v>567</v>
      </c>
      <c r="K4" s="749" t="s">
        <v>2187</v>
      </c>
      <c r="L4" s="758" t="s">
        <v>1148</v>
      </c>
      <c r="M4" s="808" t="s">
        <v>2184</v>
      </c>
      <c r="N4" s="758" t="s">
        <v>683</v>
      </c>
      <c r="O4" s="760"/>
      <c r="P4" s="810" t="s">
        <v>492</v>
      </c>
      <c r="Q4" s="751" t="s">
        <v>2189</v>
      </c>
      <c r="R4" s="810" t="s">
        <v>572</v>
      </c>
      <c r="S4" s="812" t="s">
        <v>573</v>
      </c>
      <c r="T4" s="810" t="s">
        <v>2190</v>
      </c>
      <c r="U4" s="810" t="s">
        <v>2191</v>
      </c>
      <c r="V4" s="758" t="s">
        <v>576</v>
      </c>
    </row>
    <row r="5" spans="1:22" ht="40.5" customHeight="1">
      <c r="A5" s="757"/>
      <c r="B5" s="762"/>
      <c r="C5" s="762"/>
      <c r="D5" s="762"/>
      <c r="E5" s="763"/>
      <c r="F5" s="757"/>
      <c r="G5" s="749"/>
      <c r="H5" s="750"/>
      <c r="I5" s="750"/>
      <c r="J5" s="750"/>
      <c r="K5" s="749"/>
      <c r="L5" s="761"/>
      <c r="M5" s="809"/>
      <c r="N5" s="761"/>
      <c r="O5" s="763"/>
      <c r="P5" s="811"/>
      <c r="Q5" s="757"/>
      <c r="R5" s="811"/>
      <c r="S5" s="752"/>
      <c r="T5" s="811"/>
      <c r="U5" s="811"/>
      <c r="V5" s="761"/>
    </row>
    <row r="6" spans="1:22">
      <c r="L6" s="553"/>
      <c r="N6" s="553"/>
    </row>
    <row r="7" spans="1:22">
      <c r="L7" s="553"/>
      <c r="N7" s="553"/>
    </row>
    <row r="8" spans="1:22" ht="23.25" customHeight="1">
      <c r="A8" s="552">
        <v>1</v>
      </c>
      <c r="B8" s="747" t="s">
        <v>1087</v>
      </c>
      <c r="C8" s="747"/>
      <c r="D8" s="747"/>
      <c r="E8" s="747"/>
      <c r="F8" s="551">
        <v>1732.3</v>
      </c>
      <c r="G8" s="551">
        <v>226.1</v>
      </c>
      <c r="H8" s="551">
        <v>254.8</v>
      </c>
      <c r="I8" s="551">
        <v>93.9</v>
      </c>
      <c r="J8" s="551">
        <v>88.7</v>
      </c>
      <c r="K8" s="551">
        <v>21.7</v>
      </c>
      <c r="L8" s="594">
        <v>147.1</v>
      </c>
      <c r="M8" s="552">
        <v>1</v>
      </c>
      <c r="N8" s="547" t="s">
        <v>1087</v>
      </c>
      <c r="P8" s="594">
        <v>546.20000000000005</v>
      </c>
      <c r="Q8" s="594">
        <v>93.2</v>
      </c>
      <c r="R8" s="594">
        <v>10.7</v>
      </c>
      <c r="S8" s="595">
        <v>93.9</v>
      </c>
      <c r="T8" s="594">
        <v>21.6</v>
      </c>
      <c r="U8" s="594">
        <v>99.7</v>
      </c>
      <c r="V8" s="595">
        <v>34.700000000000003</v>
      </c>
    </row>
    <row r="9" spans="1:22" ht="23.25" customHeight="1">
      <c r="A9" s="552">
        <v>2</v>
      </c>
      <c r="B9" s="747" t="s">
        <v>2302</v>
      </c>
      <c r="C9" s="747"/>
      <c r="D9" s="747"/>
      <c r="E9" s="747"/>
      <c r="F9" s="551">
        <v>1088.5999999999999</v>
      </c>
      <c r="G9" s="551">
        <v>162.4</v>
      </c>
      <c r="H9" s="551">
        <v>460</v>
      </c>
      <c r="I9" s="551">
        <v>30.5</v>
      </c>
      <c r="J9" s="551">
        <v>97.7</v>
      </c>
      <c r="K9" s="551">
        <v>7.4</v>
      </c>
      <c r="L9" s="594">
        <v>75.5</v>
      </c>
      <c r="M9" s="552">
        <v>2</v>
      </c>
      <c r="N9" s="547" t="s">
        <v>2303</v>
      </c>
      <c r="P9" s="594">
        <v>64.5</v>
      </c>
      <c r="Q9" s="594">
        <v>41.4</v>
      </c>
      <c r="R9" s="594">
        <v>2.2999999999999998</v>
      </c>
      <c r="S9" s="595">
        <v>75.8</v>
      </c>
      <c r="T9" s="594">
        <v>31.7</v>
      </c>
      <c r="U9" s="594">
        <v>20.8</v>
      </c>
      <c r="V9" s="595">
        <v>18.8</v>
      </c>
    </row>
    <row r="10" spans="1:22" ht="23.25" customHeight="1">
      <c r="A10" s="552">
        <v>3</v>
      </c>
      <c r="B10" s="747" t="s">
        <v>2304</v>
      </c>
      <c r="C10" s="747"/>
      <c r="D10" s="747"/>
      <c r="E10" s="747"/>
      <c r="F10" s="551">
        <v>646.29999999999995</v>
      </c>
      <c r="G10" s="551">
        <v>117.2</v>
      </c>
      <c r="H10" s="551">
        <v>229.1</v>
      </c>
      <c r="I10" s="551">
        <v>22.6</v>
      </c>
      <c r="J10" s="551">
        <v>58.8</v>
      </c>
      <c r="K10" s="551">
        <v>0.7</v>
      </c>
      <c r="L10" s="594">
        <v>54</v>
      </c>
      <c r="M10" s="552">
        <v>3</v>
      </c>
      <c r="N10" s="547" t="s">
        <v>2305</v>
      </c>
      <c r="P10" s="594">
        <v>34.299999999999997</v>
      </c>
      <c r="Q10" s="594">
        <v>31.5</v>
      </c>
      <c r="R10" s="594">
        <v>4.5</v>
      </c>
      <c r="S10" s="595">
        <v>49.8</v>
      </c>
      <c r="T10" s="594">
        <v>5</v>
      </c>
      <c r="U10" s="594">
        <v>29</v>
      </c>
      <c r="V10" s="595">
        <v>9.8000000000000007</v>
      </c>
    </row>
    <row r="11" spans="1:22" ht="23.25" customHeight="1">
      <c r="A11" s="552">
        <v>4</v>
      </c>
      <c r="B11" s="747" t="s">
        <v>496</v>
      </c>
      <c r="C11" s="747"/>
      <c r="D11" s="747"/>
      <c r="E11" s="747"/>
      <c r="F11" s="551">
        <v>1315.7</v>
      </c>
      <c r="G11" s="551">
        <v>190.6</v>
      </c>
      <c r="H11" s="551">
        <v>383.6</v>
      </c>
      <c r="I11" s="551">
        <v>36.1</v>
      </c>
      <c r="J11" s="551">
        <v>148.19999999999999</v>
      </c>
      <c r="K11" s="551">
        <v>10.6</v>
      </c>
      <c r="L11" s="594">
        <v>128.30000000000001</v>
      </c>
      <c r="M11" s="552">
        <v>4</v>
      </c>
      <c r="N11" s="547" t="s">
        <v>496</v>
      </c>
      <c r="P11" s="594">
        <v>91.8</v>
      </c>
      <c r="Q11" s="594">
        <v>70.2</v>
      </c>
      <c r="R11" s="594">
        <v>6.2</v>
      </c>
      <c r="S11" s="595">
        <v>89.7</v>
      </c>
      <c r="T11" s="594">
        <v>58.4</v>
      </c>
      <c r="U11" s="594">
        <v>65</v>
      </c>
      <c r="V11" s="595">
        <v>37</v>
      </c>
    </row>
    <row r="12" spans="1:22" ht="23.25" customHeight="1">
      <c r="A12" s="552">
        <v>5</v>
      </c>
      <c r="B12" s="747" t="s">
        <v>497</v>
      </c>
      <c r="C12" s="747"/>
      <c r="D12" s="747"/>
      <c r="E12" s="747"/>
      <c r="F12" s="551">
        <v>417</v>
      </c>
      <c r="G12" s="551">
        <v>49.8</v>
      </c>
      <c r="H12" s="551">
        <v>104.2</v>
      </c>
      <c r="I12" s="551">
        <v>12.8</v>
      </c>
      <c r="J12" s="551">
        <v>51.2</v>
      </c>
      <c r="K12" s="551">
        <v>15.3</v>
      </c>
      <c r="L12" s="594">
        <v>38</v>
      </c>
      <c r="M12" s="552">
        <v>5</v>
      </c>
      <c r="N12" s="547" t="s">
        <v>1120</v>
      </c>
      <c r="P12" s="594">
        <v>39.9</v>
      </c>
      <c r="Q12" s="594">
        <v>10.7</v>
      </c>
      <c r="R12" s="594">
        <v>3.3</v>
      </c>
      <c r="S12" s="595">
        <v>56.3</v>
      </c>
      <c r="T12" s="594">
        <v>14.2</v>
      </c>
      <c r="U12" s="594">
        <v>3.5</v>
      </c>
      <c r="V12" s="595">
        <v>17.899999999999999</v>
      </c>
    </row>
    <row r="13" spans="1:22" ht="23.25" customHeight="1">
      <c r="A13" s="552">
        <v>6</v>
      </c>
      <c r="B13" s="747" t="s">
        <v>979</v>
      </c>
      <c r="C13" s="747"/>
      <c r="D13" s="747"/>
      <c r="E13" s="747"/>
      <c r="F13" s="551">
        <v>1255.3</v>
      </c>
      <c r="G13" s="551">
        <v>199</v>
      </c>
      <c r="H13" s="551">
        <v>445.6</v>
      </c>
      <c r="I13" s="551">
        <v>48.1</v>
      </c>
      <c r="J13" s="551">
        <v>103.5</v>
      </c>
      <c r="K13" s="551">
        <v>3.7</v>
      </c>
      <c r="L13" s="594">
        <v>105.5</v>
      </c>
      <c r="M13" s="552">
        <v>6</v>
      </c>
      <c r="N13" s="547" t="s">
        <v>979</v>
      </c>
      <c r="P13" s="594">
        <v>77.3</v>
      </c>
      <c r="Q13" s="594">
        <v>70.900000000000006</v>
      </c>
      <c r="R13" s="594">
        <v>20.100000000000001</v>
      </c>
      <c r="S13" s="595">
        <v>79.5</v>
      </c>
      <c r="T13" s="594">
        <v>34.1</v>
      </c>
      <c r="U13" s="594">
        <v>39.299999999999997</v>
      </c>
      <c r="V13" s="595">
        <v>28.8</v>
      </c>
    </row>
    <row r="14" spans="1:22" ht="23.25" customHeight="1">
      <c r="A14" s="552">
        <v>7</v>
      </c>
      <c r="B14" s="747" t="s">
        <v>980</v>
      </c>
      <c r="C14" s="747"/>
      <c r="D14" s="747"/>
      <c r="E14" s="747"/>
      <c r="F14" s="551">
        <v>783.3</v>
      </c>
      <c r="G14" s="551">
        <v>187.4</v>
      </c>
      <c r="H14" s="551">
        <v>144.69999999999999</v>
      </c>
      <c r="I14" s="551">
        <v>22.3</v>
      </c>
      <c r="J14" s="551">
        <v>74.900000000000006</v>
      </c>
      <c r="K14" s="551">
        <v>4</v>
      </c>
      <c r="L14" s="594">
        <v>87</v>
      </c>
      <c r="M14" s="552">
        <v>7</v>
      </c>
      <c r="N14" s="547" t="s">
        <v>980</v>
      </c>
      <c r="P14" s="594">
        <v>98</v>
      </c>
      <c r="Q14" s="594">
        <v>35</v>
      </c>
      <c r="R14" s="594">
        <v>6.8</v>
      </c>
      <c r="S14" s="595">
        <v>53.2</v>
      </c>
      <c r="T14" s="594">
        <v>21.8</v>
      </c>
      <c r="U14" s="594">
        <v>20.399999999999999</v>
      </c>
      <c r="V14" s="595">
        <v>27.8</v>
      </c>
    </row>
    <row r="15" spans="1:22" ht="23.25" customHeight="1">
      <c r="A15" s="552">
        <v>8</v>
      </c>
      <c r="B15" s="747" t="s">
        <v>605</v>
      </c>
      <c r="C15" s="747"/>
      <c r="D15" s="747"/>
      <c r="E15" s="747"/>
      <c r="F15" s="551">
        <v>4366.5</v>
      </c>
      <c r="G15" s="551">
        <v>606.4</v>
      </c>
      <c r="H15" s="551">
        <v>1112.3</v>
      </c>
      <c r="I15" s="551">
        <v>196.5</v>
      </c>
      <c r="J15" s="551">
        <v>314.2</v>
      </c>
      <c r="K15" s="551">
        <v>88.9</v>
      </c>
      <c r="L15" s="594">
        <v>382.1</v>
      </c>
      <c r="M15" s="552">
        <v>8</v>
      </c>
      <c r="N15" s="547" t="s">
        <v>605</v>
      </c>
      <c r="P15" s="594">
        <v>626.79999999999995</v>
      </c>
      <c r="Q15" s="594">
        <v>248.9</v>
      </c>
      <c r="R15" s="594">
        <v>32.700000000000003</v>
      </c>
      <c r="S15" s="595">
        <v>328.1</v>
      </c>
      <c r="T15" s="594">
        <v>130.30000000000001</v>
      </c>
      <c r="U15" s="594">
        <v>151.69999999999999</v>
      </c>
      <c r="V15" s="595">
        <v>147.6</v>
      </c>
    </row>
    <row r="16" spans="1:22" ht="23.25" customHeight="1">
      <c r="A16" s="552">
        <v>9</v>
      </c>
      <c r="B16" s="742" t="s">
        <v>981</v>
      </c>
      <c r="C16" s="742"/>
      <c r="D16" s="742"/>
      <c r="E16" s="742"/>
      <c r="F16" s="551">
        <v>4925.3999999999996</v>
      </c>
      <c r="G16" s="551">
        <v>920.5</v>
      </c>
      <c r="H16" s="551">
        <v>1324.2</v>
      </c>
      <c r="I16" s="551">
        <v>144.5</v>
      </c>
      <c r="J16" s="551">
        <v>477.1</v>
      </c>
      <c r="K16" s="551">
        <v>42.4</v>
      </c>
      <c r="L16" s="594">
        <v>275.3</v>
      </c>
      <c r="M16" s="552">
        <v>9</v>
      </c>
      <c r="N16" s="547" t="s">
        <v>981</v>
      </c>
      <c r="P16" s="594">
        <v>607.5</v>
      </c>
      <c r="Q16" s="594">
        <v>257.10000000000002</v>
      </c>
      <c r="R16" s="594">
        <v>40.4</v>
      </c>
      <c r="S16" s="595">
        <v>349.5</v>
      </c>
      <c r="T16" s="594">
        <v>156.19999999999999</v>
      </c>
      <c r="U16" s="594">
        <v>135.5</v>
      </c>
      <c r="V16" s="595">
        <v>195</v>
      </c>
    </row>
    <row r="17" spans="1:22" ht="23.25" customHeight="1">
      <c r="A17" s="552">
        <v>10</v>
      </c>
      <c r="B17" s="806" t="s">
        <v>2306</v>
      </c>
      <c r="C17" s="806"/>
      <c r="D17" s="806"/>
      <c r="E17" s="806"/>
      <c r="F17" s="551">
        <v>16530.5</v>
      </c>
      <c r="G17" s="551">
        <v>2659.4</v>
      </c>
      <c r="H17" s="551">
        <v>4458.5</v>
      </c>
      <c r="I17" s="551">
        <v>607.1</v>
      </c>
      <c r="J17" s="551">
        <v>1414.4</v>
      </c>
      <c r="K17" s="551">
        <v>194.5</v>
      </c>
      <c r="L17" s="594">
        <v>1292.8</v>
      </c>
      <c r="M17" s="552">
        <v>10</v>
      </c>
      <c r="N17" s="549" t="s">
        <v>2307</v>
      </c>
      <c r="P17" s="594">
        <v>2186.4</v>
      </c>
      <c r="Q17" s="594">
        <v>858.8</v>
      </c>
      <c r="R17" s="594">
        <v>127</v>
      </c>
      <c r="S17" s="595">
        <v>1175.8</v>
      </c>
      <c r="T17" s="594">
        <v>473.5</v>
      </c>
      <c r="U17" s="594">
        <v>564.9</v>
      </c>
      <c r="V17" s="595">
        <v>517.29999999999995</v>
      </c>
    </row>
    <row r="18" spans="1:22" ht="12.75" customHeight="1">
      <c r="A18" s="552"/>
      <c r="B18" s="548"/>
      <c r="C18" s="548"/>
      <c r="D18" s="548"/>
      <c r="E18" s="548"/>
    </row>
    <row r="19" spans="1:22" ht="12.75" customHeight="1">
      <c r="A19" s="552"/>
      <c r="B19" s="548"/>
      <c r="C19" s="548"/>
      <c r="D19" s="548"/>
      <c r="E19" s="548"/>
    </row>
    <row r="20" spans="1:22">
      <c r="A20" s="596"/>
      <c r="B20" s="596"/>
      <c r="C20" s="597"/>
      <c r="D20" s="597"/>
      <c r="E20" s="597"/>
      <c r="N20" s="596"/>
    </row>
    <row r="21" spans="1:22">
      <c r="A21" s="747" t="s">
        <v>2308</v>
      </c>
      <c r="B21" s="747"/>
      <c r="C21" s="747"/>
      <c r="D21" s="747"/>
      <c r="E21" s="747"/>
      <c r="F21" s="547"/>
      <c r="G21" s="747"/>
      <c r="H21" s="747"/>
      <c r="I21" s="747"/>
      <c r="J21" s="747"/>
      <c r="K21" s="747"/>
      <c r="L21" s="547"/>
      <c r="N21" s="747" t="s">
        <v>2308</v>
      </c>
      <c r="O21" s="747"/>
      <c r="P21" s="747"/>
      <c r="Q21" s="747"/>
    </row>
    <row r="22" spans="1:22">
      <c r="A22" s="747" t="s">
        <v>2309</v>
      </c>
      <c r="B22" s="747"/>
      <c r="C22" s="747"/>
      <c r="D22" s="747"/>
      <c r="E22" s="747"/>
      <c r="F22" s="814"/>
      <c r="L22" s="547"/>
      <c r="N22" s="747" t="s">
        <v>2309</v>
      </c>
      <c r="O22" s="747"/>
      <c r="P22" s="747"/>
      <c r="Q22" s="747"/>
    </row>
    <row r="23" spans="1:22">
      <c r="A23" s="547" t="s">
        <v>340</v>
      </c>
      <c r="B23" s="547"/>
      <c r="C23" s="547"/>
      <c r="D23" s="547"/>
      <c r="E23" s="547"/>
      <c r="N23" s="547" t="s">
        <v>340</v>
      </c>
    </row>
    <row r="24" spans="1:22">
      <c r="A24" s="747"/>
      <c r="B24" s="747"/>
      <c r="C24" s="747"/>
      <c r="D24" s="747"/>
      <c r="E24" s="747"/>
    </row>
    <row r="25" spans="1:22" ht="36" customHeight="1">
      <c r="A25" s="803"/>
      <c r="B25" s="804"/>
      <c r="C25" s="804"/>
      <c r="D25" s="804"/>
      <c r="E25" s="804"/>
      <c r="L25" s="553"/>
      <c r="N25" s="803"/>
      <c r="O25" s="803"/>
      <c r="P25" s="803"/>
      <c r="Q25" s="804"/>
      <c r="R25" s="553"/>
    </row>
    <row r="27" spans="1:22" s="542" customFormat="1" ht="15">
      <c r="A27" s="764" t="s">
        <v>2182</v>
      </c>
      <c r="B27" s="764"/>
      <c r="C27" s="764"/>
      <c r="D27" s="764"/>
      <c r="E27" s="764"/>
      <c r="F27" s="764"/>
      <c r="G27" s="764"/>
      <c r="H27" s="764"/>
      <c r="I27" s="764"/>
      <c r="J27" s="764"/>
      <c r="K27" s="764"/>
      <c r="L27" s="589"/>
      <c r="M27" s="764" t="s">
        <v>2182</v>
      </c>
      <c r="N27" s="764"/>
      <c r="O27" s="764"/>
      <c r="P27" s="764"/>
      <c r="Q27" s="540"/>
      <c r="R27" s="540"/>
      <c r="S27" s="540"/>
      <c r="T27" s="540"/>
    </row>
    <row r="28" spans="1:22" s="544" customFormat="1" ht="17.45" customHeight="1">
      <c r="A28" s="598" t="s">
        <v>2310</v>
      </c>
      <c r="B28" s="599"/>
      <c r="C28" s="599"/>
      <c r="D28" s="599"/>
      <c r="E28" s="599"/>
      <c r="F28" s="599"/>
      <c r="G28" s="599"/>
      <c r="H28" s="599"/>
      <c r="I28" s="599"/>
      <c r="L28" s="599"/>
      <c r="M28" s="764" t="s">
        <v>2310</v>
      </c>
      <c r="N28" s="764"/>
      <c r="O28" s="764"/>
      <c r="P28" s="764"/>
      <c r="Q28" s="764"/>
      <c r="R28" s="764"/>
      <c r="S28" s="764"/>
      <c r="T28" s="764"/>
      <c r="U28" s="599"/>
      <c r="V28" s="599"/>
    </row>
    <row r="29" spans="1:22" s="546" customFormat="1" ht="40.5" customHeight="1">
      <c r="A29" s="593" t="s">
        <v>2140</v>
      </c>
      <c r="K29" s="600"/>
      <c r="L29" s="601"/>
      <c r="M29" s="813" t="s">
        <v>2140</v>
      </c>
      <c r="N29" s="813"/>
      <c r="Q29" s="593"/>
      <c r="R29" s="593"/>
      <c r="S29" s="593"/>
      <c r="T29" s="593"/>
    </row>
    <row r="30" spans="1:22" s="546" customFormat="1" ht="18" customHeight="1">
      <c r="A30" s="751" t="s">
        <v>2184</v>
      </c>
      <c r="B30" s="759" t="s">
        <v>683</v>
      </c>
      <c r="C30" s="759"/>
      <c r="D30" s="759"/>
      <c r="E30" s="760"/>
      <c r="F30" s="751" t="s">
        <v>2139</v>
      </c>
      <c r="G30" s="749" t="s">
        <v>2186</v>
      </c>
      <c r="H30" s="750" t="s">
        <v>565</v>
      </c>
      <c r="I30" s="750" t="s">
        <v>566</v>
      </c>
      <c r="J30" s="750" t="s">
        <v>567</v>
      </c>
      <c r="K30" s="749" t="s">
        <v>2187</v>
      </c>
      <c r="L30" s="758" t="s">
        <v>1148</v>
      </c>
      <c r="M30" s="808" t="s">
        <v>2184</v>
      </c>
      <c r="N30" s="758" t="s">
        <v>683</v>
      </c>
      <c r="O30" s="760"/>
      <c r="P30" s="810" t="s">
        <v>492</v>
      </c>
      <c r="Q30" s="751" t="s">
        <v>2189</v>
      </c>
      <c r="R30" s="810" t="s">
        <v>572</v>
      </c>
      <c r="S30" s="812" t="s">
        <v>573</v>
      </c>
      <c r="T30" s="810" t="s">
        <v>2190</v>
      </c>
      <c r="U30" s="810" t="s">
        <v>2191</v>
      </c>
      <c r="V30" s="758" t="s">
        <v>576</v>
      </c>
    </row>
    <row r="31" spans="1:22" ht="40.5" customHeight="1">
      <c r="A31" s="757"/>
      <c r="B31" s="762"/>
      <c r="C31" s="762"/>
      <c r="D31" s="762"/>
      <c r="E31" s="763"/>
      <c r="F31" s="757"/>
      <c r="G31" s="749"/>
      <c r="H31" s="750"/>
      <c r="I31" s="750"/>
      <c r="J31" s="750"/>
      <c r="K31" s="749"/>
      <c r="L31" s="761"/>
      <c r="M31" s="809"/>
      <c r="N31" s="761"/>
      <c r="O31" s="763"/>
      <c r="P31" s="811"/>
      <c r="Q31" s="757"/>
      <c r="R31" s="811"/>
      <c r="S31" s="752"/>
      <c r="T31" s="811"/>
      <c r="U31" s="811"/>
      <c r="V31" s="761"/>
    </row>
    <row r="35" spans="1:22" s="553" customFormat="1" ht="24.75" customHeight="1">
      <c r="A35" s="552">
        <v>1</v>
      </c>
      <c r="B35" s="747" t="s">
        <v>1087</v>
      </c>
      <c r="C35" s="747"/>
      <c r="D35" s="747"/>
      <c r="E35" s="747"/>
      <c r="F35" s="602">
        <v>20918.2</v>
      </c>
      <c r="G35" s="602">
        <v>2684.4</v>
      </c>
      <c r="H35" s="602">
        <v>3004</v>
      </c>
      <c r="I35" s="602">
        <v>738.2</v>
      </c>
      <c r="J35" s="602">
        <v>1803.5</v>
      </c>
      <c r="K35" s="602">
        <v>486.6</v>
      </c>
      <c r="L35" s="603">
        <v>1889.8</v>
      </c>
      <c r="M35" s="552">
        <v>1</v>
      </c>
      <c r="N35" s="604" t="s">
        <v>1087</v>
      </c>
      <c r="P35" s="605">
        <v>6024</v>
      </c>
      <c r="Q35" s="606">
        <v>1132.9000000000001</v>
      </c>
      <c r="R35" s="606">
        <v>310.5</v>
      </c>
      <c r="S35" s="606">
        <v>1013.2</v>
      </c>
      <c r="T35" s="606">
        <v>624.5</v>
      </c>
      <c r="U35" s="606">
        <v>683.8</v>
      </c>
      <c r="V35" s="606">
        <v>522.9</v>
      </c>
    </row>
    <row r="36" spans="1:22" s="553" customFormat="1" ht="24.75" customHeight="1">
      <c r="A36" s="552">
        <v>2</v>
      </c>
      <c r="B36" s="747" t="s">
        <v>2311</v>
      </c>
      <c r="C36" s="747"/>
      <c r="D36" s="747"/>
      <c r="E36" s="747"/>
      <c r="F36" s="602">
        <v>3576.7</v>
      </c>
      <c r="G36" s="602">
        <v>531</v>
      </c>
      <c r="H36" s="602">
        <v>1086.9000000000001</v>
      </c>
      <c r="I36" s="602">
        <v>89.7</v>
      </c>
      <c r="J36" s="602">
        <v>226.7</v>
      </c>
      <c r="K36" s="602">
        <v>46.2</v>
      </c>
      <c r="L36" s="603">
        <v>329.6</v>
      </c>
      <c r="M36" s="552">
        <v>2</v>
      </c>
      <c r="N36" s="604" t="s">
        <v>2311</v>
      </c>
      <c r="P36" s="605">
        <v>654.79999999999995</v>
      </c>
      <c r="Q36" s="606">
        <v>175.3</v>
      </c>
      <c r="R36" s="606">
        <v>29</v>
      </c>
      <c r="S36" s="606">
        <v>109.9</v>
      </c>
      <c r="T36" s="606">
        <v>64.5</v>
      </c>
      <c r="U36" s="606">
        <v>133.30000000000001</v>
      </c>
      <c r="V36" s="606">
        <v>99.8</v>
      </c>
    </row>
    <row r="37" spans="1:22" s="553" customFormat="1" ht="24.75" customHeight="1">
      <c r="A37" s="552">
        <v>3</v>
      </c>
      <c r="B37" s="747" t="s">
        <v>497</v>
      </c>
      <c r="C37" s="747"/>
      <c r="D37" s="747"/>
      <c r="E37" s="747"/>
      <c r="F37" s="602">
        <v>3583.6</v>
      </c>
      <c r="G37" s="602">
        <v>492.6</v>
      </c>
      <c r="H37" s="602">
        <v>502.6</v>
      </c>
      <c r="I37" s="602">
        <v>116</v>
      </c>
      <c r="J37" s="602">
        <v>269.89999999999998</v>
      </c>
      <c r="K37" s="602">
        <v>93.2</v>
      </c>
      <c r="L37" s="603">
        <v>250.7</v>
      </c>
      <c r="M37" s="552">
        <v>3</v>
      </c>
      <c r="N37" s="604" t="s">
        <v>497</v>
      </c>
      <c r="P37" s="605">
        <v>1015.1</v>
      </c>
      <c r="Q37" s="606">
        <v>133.30000000000001</v>
      </c>
      <c r="R37" s="606">
        <v>17</v>
      </c>
      <c r="S37" s="606">
        <v>293.8</v>
      </c>
      <c r="T37" s="606">
        <v>156.5</v>
      </c>
      <c r="U37" s="606">
        <v>108.2</v>
      </c>
      <c r="V37" s="606">
        <v>134.80000000000001</v>
      </c>
    </row>
    <row r="38" spans="1:22" s="553" customFormat="1" ht="36.75" customHeight="1">
      <c r="A38" s="607">
        <v>4</v>
      </c>
      <c r="B38" s="805" t="s">
        <v>2312</v>
      </c>
      <c r="C38" s="747"/>
      <c r="D38" s="747"/>
      <c r="E38" s="747"/>
      <c r="F38" s="602">
        <v>2150.6</v>
      </c>
      <c r="G38" s="602">
        <v>242.8</v>
      </c>
      <c r="H38" s="602">
        <v>49</v>
      </c>
      <c r="I38" s="602">
        <v>140.69999999999999</v>
      </c>
      <c r="J38" s="602">
        <v>264.60000000000002</v>
      </c>
      <c r="K38" s="602">
        <v>52.7</v>
      </c>
      <c r="L38" s="603">
        <v>361.2</v>
      </c>
      <c r="M38" s="552">
        <v>4</v>
      </c>
      <c r="N38" s="608" t="s">
        <v>2312</v>
      </c>
      <c r="P38" s="605">
        <v>691.7</v>
      </c>
      <c r="Q38" s="606">
        <v>95.2</v>
      </c>
      <c r="R38" s="606">
        <v>39.6</v>
      </c>
      <c r="S38" s="606">
        <v>73.8</v>
      </c>
      <c r="T38" s="606">
        <v>38.9</v>
      </c>
      <c r="U38" s="606">
        <v>89.9</v>
      </c>
      <c r="V38" s="606">
        <v>10.6</v>
      </c>
    </row>
    <row r="39" spans="1:22" s="553" customFormat="1" ht="24.75" customHeight="1">
      <c r="A39" s="552">
        <v>5</v>
      </c>
      <c r="B39" s="805" t="s">
        <v>456</v>
      </c>
      <c r="C39" s="747"/>
      <c r="D39" s="747"/>
      <c r="E39" s="747"/>
      <c r="F39" s="602">
        <v>8281.6</v>
      </c>
      <c r="G39" s="602">
        <v>1288.5999999999999</v>
      </c>
      <c r="H39" s="602">
        <v>937</v>
      </c>
      <c r="I39" s="602">
        <v>430.6</v>
      </c>
      <c r="J39" s="602">
        <v>943</v>
      </c>
      <c r="K39" s="602">
        <v>103.2</v>
      </c>
      <c r="L39" s="603">
        <v>827.4</v>
      </c>
      <c r="M39" s="552">
        <v>5</v>
      </c>
      <c r="N39" s="608" t="s">
        <v>456</v>
      </c>
      <c r="P39" s="605">
        <v>1817.8</v>
      </c>
      <c r="Q39" s="606">
        <v>564.5</v>
      </c>
      <c r="R39" s="606">
        <v>84.2</v>
      </c>
      <c r="S39" s="606">
        <v>526.5</v>
      </c>
      <c r="T39" s="606">
        <v>312.8</v>
      </c>
      <c r="U39" s="606">
        <v>243.1</v>
      </c>
      <c r="V39" s="606">
        <v>202.8</v>
      </c>
    </row>
    <row r="40" spans="1:22" s="553" customFormat="1" ht="24.75" customHeight="1">
      <c r="A40" s="552">
        <v>6</v>
      </c>
      <c r="B40" s="747" t="s">
        <v>488</v>
      </c>
      <c r="C40" s="747"/>
      <c r="D40" s="747"/>
      <c r="E40" s="747"/>
      <c r="F40" s="602">
        <v>2542.6</v>
      </c>
      <c r="G40" s="602">
        <v>372.1</v>
      </c>
      <c r="H40" s="602">
        <v>577.6</v>
      </c>
      <c r="I40" s="602">
        <v>32.700000000000003</v>
      </c>
      <c r="J40" s="602">
        <v>198.5</v>
      </c>
      <c r="K40" s="602">
        <v>20.399999999999999</v>
      </c>
      <c r="L40" s="603">
        <v>96.2</v>
      </c>
      <c r="M40" s="552">
        <v>6</v>
      </c>
      <c r="N40" s="604" t="s">
        <v>488</v>
      </c>
      <c r="P40" s="605">
        <v>580.9</v>
      </c>
      <c r="Q40" s="606">
        <v>47</v>
      </c>
      <c r="R40" s="606">
        <v>11</v>
      </c>
      <c r="S40" s="606">
        <v>273.7</v>
      </c>
      <c r="T40" s="606">
        <v>151.69999999999999</v>
      </c>
      <c r="U40" s="606">
        <v>45.6</v>
      </c>
      <c r="V40" s="606">
        <v>135.19999999999999</v>
      </c>
    </row>
    <row r="41" spans="1:22" s="553" customFormat="1" ht="24.75" customHeight="1">
      <c r="A41" s="552">
        <v>7</v>
      </c>
      <c r="B41" s="747" t="s">
        <v>980</v>
      </c>
      <c r="C41" s="747"/>
      <c r="D41" s="747"/>
      <c r="E41" s="747"/>
      <c r="F41" s="602">
        <v>1902</v>
      </c>
      <c r="G41" s="602">
        <v>226.8</v>
      </c>
      <c r="H41" s="602">
        <v>249.4</v>
      </c>
      <c r="I41" s="602">
        <v>57.5</v>
      </c>
      <c r="J41" s="602">
        <v>170.7</v>
      </c>
      <c r="K41" s="602">
        <v>31.7</v>
      </c>
      <c r="L41" s="603">
        <v>189.7</v>
      </c>
      <c r="M41" s="552">
        <v>7</v>
      </c>
      <c r="N41" s="604" t="s">
        <v>980</v>
      </c>
      <c r="P41" s="605">
        <v>450.6</v>
      </c>
      <c r="Q41" s="606">
        <v>86.4</v>
      </c>
      <c r="R41" s="606">
        <v>21.6</v>
      </c>
      <c r="S41" s="606">
        <v>238.8</v>
      </c>
      <c r="T41" s="606">
        <v>53.5</v>
      </c>
      <c r="U41" s="606">
        <v>64</v>
      </c>
      <c r="V41" s="606">
        <v>61.4</v>
      </c>
    </row>
    <row r="42" spans="1:22" s="553" customFormat="1" ht="24.75" customHeight="1">
      <c r="A42" s="552">
        <v>8</v>
      </c>
      <c r="B42" s="747" t="s">
        <v>605</v>
      </c>
      <c r="C42" s="747"/>
      <c r="D42" s="747"/>
      <c r="E42" s="747"/>
      <c r="F42" s="602">
        <v>1263.9000000000001</v>
      </c>
      <c r="G42" s="602">
        <v>187.7</v>
      </c>
      <c r="H42" s="602">
        <v>333</v>
      </c>
      <c r="I42" s="602">
        <v>41.4</v>
      </c>
      <c r="J42" s="602">
        <v>45.6</v>
      </c>
      <c r="K42" s="602">
        <v>23.6</v>
      </c>
      <c r="L42" s="603">
        <v>142.4</v>
      </c>
      <c r="M42" s="552">
        <v>8</v>
      </c>
      <c r="N42" s="604" t="s">
        <v>605</v>
      </c>
      <c r="P42" s="605">
        <v>282.3</v>
      </c>
      <c r="Q42" s="606">
        <v>47.7</v>
      </c>
      <c r="R42" s="606">
        <v>10.1</v>
      </c>
      <c r="S42" s="606">
        <v>77.400000000000006</v>
      </c>
      <c r="T42" s="606">
        <v>21.3</v>
      </c>
      <c r="U42" s="606">
        <v>40</v>
      </c>
      <c r="V42" s="606">
        <v>11.4</v>
      </c>
    </row>
    <row r="43" spans="1:22" s="553" customFormat="1" ht="24.75" customHeight="1">
      <c r="A43" s="552">
        <v>9</v>
      </c>
      <c r="B43" s="747" t="s">
        <v>981</v>
      </c>
      <c r="C43" s="747"/>
      <c r="D43" s="747"/>
      <c r="E43" s="747"/>
      <c r="F43" s="602">
        <v>9211</v>
      </c>
      <c r="G43" s="602">
        <v>1889.7</v>
      </c>
      <c r="H43" s="602">
        <v>1757.8</v>
      </c>
      <c r="I43" s="602">
        <v>299.7</v>
      </c>
      <c r="J43" s="602">
        <v>717.4</v>
      </c>
      <c r="K43" s="602">
        <v>143.69999999999999</v>
      </c>
      <c r="L43" s="603">
        <v>796.9</v>
      </c>
      <c r="M43" s="552">
        <v>9</v>
      </c>
      <c r="N43" s="604" t="s">
        <v>981</v>
      </c>
      <c r="P43" s="605">
        <v>1696.9</v>
      </c>
      <c r="Q43" s="606">
        <v>340.8</v>
      </c>
      <c r="R43" s="606">
        <v>143.69999999999999</v>
      </c>
      <c r="S43" s="606">
        <v>496.1</v>
      </c>
      <c r="T43" s="606">
        <v>320.5</v>
      </c>
      <c r="U43" s="606">
        <v>305.10000000000002</v>
      </c>
      <c r="V43" s="606">
        <v>302.7</v>
      </c>
    </row>
    <row r="44" spans="1:22" s="553" customFormat="1" ht="24.75" customHeight="1">
      <c r="A44" s="552">
        <v>10</v>
      </c>
      <c r="B44" s="806" t="s">
        <v>2306</v>
      </c>
      <c r="C44" s="806"/>
      <c r="D44" s="806"/>
      <c r="E44" s="807"/>
      <c r="F44" s="602">
        <v>53430.2</v>
      </c>
      <c r="G44" s="602">
        <v>7915.7</v>
      </c>
      <c r="H44" s="602">
        <v>8497.2999999999993</v>
      </c>
      <c r="I44" s="602">
        <v>1946.5</v>
      </c>
      <c r="J44" s="602">
        <v>4639.8</v>
      </c>
      <c r="K44" s="602">
        <v>1001.2</v>
      </c>
      <c r="L44" s="603">
        <v>4883.8999999999996</v>
      </c>
      <c r="M44" s="552">
        <v>10</v>
      </c>
      <c r="N44" s="609" t="s">
        <v>2306</v>
      </c>
      <c r="P44" s="605">
        <v>13214.1</v>
      </c>
      <c r="Q44" s="606">
        <v>2623.1</v>
      </c>
      <c r="R44" s="606">
        <v>666.6</v>
      </c>
      <c r="S44" s="606">
        <v>3103.2</v>
      </c>
      <c r="T44" s="606">
        <v>1744.2</v>
      </c>
      <c r="U44" s="606">
        <v>1713</v>
      </c>
      <c r="V44" s="606">
        <v>1481.6</v>
      </c>
    </row>
    <row r="45" spans="1:22">
      <c r="A45" s="552"/>
      <c r="B45" s="548"/>
      <c r="C45" s="548"/>
      <c r="D45" s="548"/>
      <c r="E45" s="548"/>
      <c r="F45" s="602"/>
      <c r="G45" s="602"/>
      <c r="H45" s="602"/>
      <c r="I45" s="602"/>
      <c r="J45" s="602"/>
      <c r="K45" s="602"/>
      <c r="L45" s="610"/>
      <c r="N45" s="610"/>
      <c r="O45" s="610"/>
      <c r="P45" s="610"/>
      <c r="Q45" s="610"/>
      <c r="R45" s="610"/>
      <c r="S45" s="610"/>
      <c r="T45" s="610"/>
      <c r="U45" s="610"/>
      <c r="V45" s="610"/>
    </row>
    <row r="47" spans="1:22">
      <c r="A47" s="539" t="s">
        <v>2313</v>
      </c>
      <c r="N47" s="539" t="s">
        <v>2313</v>
      </c>
    </row>
    <row r="48" spans="1:22">
      <c r="A48" s="547" t="s">
        <v>340</v>
      </c>
      <c r="N48" s="547" t="s">
        <v>340</v>
      </c>
    </row>
    <row r="50" spans="1:18" ht="50.25" customHeight="1">
      <c r="A50" s="803" t="s">
        <v>1583</v>
      </c>
      <c r="B50" s="804"/>
      <c r="C50" s="804"/>
      <c r="D50" s="804"/>
      <c r="E50" s="804"/>
      <c r="L50" s="553"/>
      <c r="N50" s="803" t="s">
        <v>1583</v>
      </c>
      <c r="O50" s="803"/>
      <c r="P50" s="803"/>
      <c r="Q50" s="804"/>
      <c r="R50" s="553"/>
    </row>
    <row r="106" ht="3.75" customHeight="1"/>
  </sheetData>
  <mergeCells count="75">
    <mergeCell ref="A4:A5"/>
    <mergeCell ref="B4:E5"/>
    <mergeCell ref="F4:F5"/>
    <mergeCell ref="G4:G5"/>
    <mergeCell ref="H4:H5"/>
    <mergeCell ref="A1:K1"/>
    <mergeCell ref="M1:N1"/>
    <mergeCell ref="A2:K2"/>
    <mergeCell ref="M2:V2"/>
    <mergeCell ref="M3:N3"/>
    <mergeCell ref="B12:E12"/>
    <mergeCell ref="P4:P5"/>
    <mergeCell ref="Q4:Q5"/>
    <mergeCell ref="R4:R5"/>
    <mergeCell ref="S4:S5"/>
    <mergeCell ref="I4:I5"/>
    <mergeCell ref="J4:J5"/>
    <mergeCell ref="K4:K5"/>
    <mergeCell ref="L4:L5"/>
    <mergeCell ref="M4:M5"/>
    <mergeCell ref="N4:O5"/>
    <mergeCell ref="V4:V5"/>
    <mergeCell ref="B8:E8"/>
    <mergeCell ref="B9:E9"/>
    <mergeCell ref="B10:E10"/>
    <mergeCell ref="B11:E11"/>
    <mergeCell ref="T4:T5"/>
    <mergeCell ref="U4:U5"/>
    <mergeCell ref="A25:E25"/>
    <mergeCell ref="N25:Q25"/>
    <mergeCell ref="B13:E13"/>
    <mergeCell ref="B14:E14"/>
    <mergeCell ref="B15:E15"/>
    <mergeCell ref="B16:E16"/>
    <mergeCell ref="B17:E17"/>
    <mergeCell ref="A21:E21"/>
    <mergeCell ref="G21:K21"/>
    <mergeCell ref="N21:Q21"/>
    <mergeCell ref="A22:F22"/>
    <mergeCell ref="N22:Q22"/>
    <mergeCell ref="A24:E24"/>
    <mergeCell ref="A27:K27"/>
    <mergeCell ref="M27:P27"/>
    <mergeCell ref="M28:T28"/>
    <mergeCell ref="M29:N29"/>
    <mergeCell ref="A30:A31"/>
    <mergeCell ref="B30:E31"/>
    <mergeCell ref="F30:F31"/>
    <mergeCell ref="G30:G31"/>
    <mergeCell ref="H30:H31"/>
    <mergeCell ref="I30:I31"/>
    <mergeCell ref="V30:V31"/>
    <mergeCell ref="J30:J31"/>
    <mergeCell ref="K30:K31"/>
    <mergeCell ref="L30:L31"/>
    <mergeCell ref="M30:M31"/>
    <mergeCell ref="N30:O31"/>
    <mergeCell ref="P30:P31"/>
    <mergeCell ref="Q30:Q31"/>
    <mergeCell ref="R30:R31"/>
    <mergeCell ref="S30:S31"/>
    <mergeCell ref="T30:T31"/>
    <mergeCell ref="U30:U31"/>
    <mergeCell ref="N50:Q50"/>
    <mergeCell ref="B35:E35"/>
    <mergeCell ref="B36:E36"/>
    <mergeCell ref="B37:E37"/>
    <mergeCell ref="B38:E38"/>
    <mergeCell ref="B39:E39"/>
    <mergeCell ref="B40:E40"/>
    <mergeCell ref="B41:E41"/>
    <mergeCell ref="B42:E42"/>
    <mergeCell ref="B43:E43"/>
    <mergeCell ref="B44:E44"/>
    <mergeCell ref="A50:E50"/>
  </mergeCells>
  <pageMargins left="0.39370078740157483" right="0.39370078740157483" top="0.43307086614173229" bottom="0.6692913385826772" header="0.59055118110236227" footer="0.70866141732283472"/>
  <pageSetup paperSize="9" scale="65" fitToWidth="2" orientation="portrait" horizontalDpi="0" verticalDpi="0" r:id="rId1"/>
  <headerFooter alignWithMargins="0"/>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5"/>
  <sheetViews>
    <sheetView showGridLines="0" zoomScale="75" zoomScaleNormal="75" workbookViewId="0"/>
  </sheetViews>
  <sheetFormatPr baseColWidth="10" defaultColWidth="9.140625" defaultRowHeight="12.75"/>
  <cols>
    <col min="1" max="1" width="52.7109375" style="539" customWidth="1"/>
    <col min="2" max="2" width="18.7109375" style="539" customWidth="1"/>
    <col min="3" max="7" width="16" style="539" customWidth="1"/>
    <col min="8" max="8" width="52.7109375" style="539" customWidth="1"/>
    <col min="9" max="9" width="18.7109375" style="539" customWidth="1"/>
    <col min="10" max="14" width="16" style="539" customWidth="1"/>
    <col min="15" max="16384" width="9.140625" style="539"/>
  </cols>
  <sheetData>
    <row r="1" spans="1:14">
      <c r="A1" s="611" t="s">
        <v>2314</v>
      </c>
      <c r="B1" s="612" t="s">
        <v>1217</v>
      </c>
      <c r="C1" s="612" t="s">
        <v>1217</v>
      </c>
      <c r="D1" s="612" t="s">
        <v>1217</v>
      </c>
      <c r="E1" s="612" t="s">
        <v>1217</v>
      </c>
      <c r="F1" s="612" t="s">
        <v>1217</v>
      </c>
      <c r="H1" s="611" t="s">
        <v>2314</v>
      </c>
      <c r="I1" s="612" t="s">
        <v>1217</v>
      </c>
      <c r="J1" s="612" t="s">
        <v>1217</v>
      </c>
      <c r="K1" s="612" t="s">
        <v>1217</v>
      </c>
      <c r="L1" s="612" t="s">
        <v>1217</v>
      </c>
      <c r="M1" s="612" t="s">
        <v>1217</v>
      </c>
    </row>
    <row r="2" spans="1:14" ht="12.75" customHeight="1">
      <c r="A2" s="825" t="s">
        <v>2315</v>
      </c>
      <c r="B2" s="825"/>
      <c r="C2" s="825"/>
      <c r="D2" s="825"/>
      <c r="E2" s="825"/>
      <c r="F2" s="612" t="s">
        <v>1217</v>
      </c>
      <c r="H2" s="825" t="s">
        <v>2315</v>
      </c>
      <c r="I2" s="825"/>
      <c r="J2" s="825"/>
      <c r="K2" s="825"/>
      <c r="L2" s="825"/>
      <c r="M2" s="612" t="s">
        <v>1217</v>
      </c>
    </row>
    <row r="3" spans="1:14">
      <c r="A3" s="611" t="s">
        <v>2316</v>
      </c>
      <c r="B3" s="612" t="s">
        <v>1217</v>
      </c>
      <c r="C3" s="612" t="s">
        <v>1217</v>
      </c>
      <c r="D3" s="612" t="s">
        <v>1217</v>
      </c>
      <c r="E3" s="612" t="s">
        <v>1217</v>
      </c>
      <c r="F3" s="612" t="s">
        <v>1217</v>
      </c>
      <c r="H3" s="611" t="s">
        <v>2316</v>
      </c>
      <c r="I3" s="612" t="s">
        <v>1217</v>
      </c>
      <c r="J3" s="612" t="s">
        <v>1217</v>
      </c>
      <c r="K3" s="612" t="s">
        <v>1217</v>
      </c>
      <c r="L3" s="612" t="s">
        <v>1217</v>
      </c>
      <c r="M3" s="612" t="s">
        <v>1217</v>
      </c>
    </row>
    <row r="4" spans="1:14">
      <c r="A4" s="611" t="s">
        <v>2317</v>
      </c>
      <c r="B4" s="612" t="s">
        <v>1217</v>
      </c>
      <c r="C4" s="612" t="s">
        <v>1217</v>
      </c>
      <c r="D4" s="612" t="s">
        <v>1217</v>
      </c>
      <c r="E4" s="612" t="s">
        <v>1217</v>
      </c>
      <c r="F4" s="612" t="s">
        <v>1217</v>
      </c>
      <c r="H4" s="611" t="s">
        <v>2318</v>
      </c>
      <c r="I4" s="612" t="s">
        <v>1217</v>
      </c>
      <c r="J4" s="612" t="s">
        <v>1217</v>
      </c>
      <c r="K4" s="612" t="s">
        <v>1217</v>
      </c>
      <c r="L4" s="612" t="s">
        <v>1217</v>
      </c>
      <c r="M4" s="612" t="s">
        <v>1217</v>
      </c>
    </row>
    <row r="5" spans="1:14" ht="21" customHeight="1">
      <c r="A5" s="611" t="s">
        <v>2319</v>
      </c>
      <c r="B5" s="612" t="s">
        <v>1217</v>
      </c>
      <c r="C5" s="612" t="s">
        <v>1217</v>
      </c>
      <c r="D5" s="612" t="s">
        <v>1217</v>
      </c>
      <c r="E5" s="612" t="s">
        <v>1217</v>
      </c>
      <c r="F5" s="612" t="s">
        <v>1217</v>
      </c>
      <c r="H5" s="611" t="s">
        <v>2319</v>
      </c>
      <c r="I5" s="613" t="s">
        <v>1217</v>
      </c>
      <c r="J5" s="612" t="s">
        <v>1217</v>
      </c>
      <c r="K5" s="612" t="s">
        <v>1217</v>
      </c>
      <c r="L5" s="612" t="s">
        <v>1217</v>
      </c>
      <c r="M5" s="612" t="s">
        <v>1217</v>
      </c>
    </row>
    <row r="6" spans="1:14" ht="12.75" customHeight="1">
      <c r="A6" s="822" t="s">
        <v>701</v>
      </c>
      <c r="B6" s="822" t="s">
        <v>2139</v>
      </c>
      <c r="C6" s="817" t="s">
        <v>2142</v>
      </c>
      <c r="D6" s="818"/>
      <c r="E6" s="818"/>
      <c r="F6" s="818"/>
      <c r="G6" s="818"/>
      <c r="H6" s="822" t="s">
        <v>982</v>
      </c>
      <c r="I6" s="822" t="s">
        <v>2139</v>
      </c>
      <c r="J6" s="817" t="s">
        <v>2142</v>
      </c>
      <c r="K6" s="818"/>
      <c r="L6" s="818"/>
      <c r="M6" s="818"/>
      <c r="N6" s="818"/>
    </row>
    <row r="7" spans="1:14" ht="15" customHeight="1">
      <c r="A7" s="823"/>
      <c r="B7" s="823"/>
      <c r="C7" s="734" t="s">
        <v>2143</v>
      </c>
      <c r="D7" s="729" t="s">
        <v>2144</v>
      </c>
      <c r="E7" s="817" t="s">
        <v>2142</v>
      </c>
      <c r="F7" s="818"/>
      <c r="G7" s="818"/>
      <c r="H7" s="823"/>
      <c r="I7" s="823"/>
      <c r="J7" s="734" t="s">
        <v>2143</v>
      </c>
      <c r="K7" s="729" t="s">
        <v>2144</v>
      </c>
      <c r="L7" s="817" t="s">
        <v>2142</v>
      </c>
      <c r="M7" s="818"/>
      <c r="N7" s="818"/>
    </row>
    <row r="8" spans="1:14" ht="18" customHeight="1">
      <c r="A8" s="823"/>
      <c r="B8" s="823"/>
      <c r="C8" s="735"/>
      <c r="D8" s="730"/>
      <c r="E8" s="817" t="s">
        <v>1146</v>
      </c>
      <c r="F8" s="819"/>
      <c r="G8" s="820" t="s">
        <v>1147</v>
      </c>
      <c r="H8" s="823"/>
      <c r="I8" s="823"/>
      <c r="J8" s="735"/>
      <c r="K8" s="730"/>
      <c r="L8" s="817" t="s">
        <v>1146</v>
      </c>
      <c r="M8" s="819"/>
      <c r="N8" s="820" t="s">
        <v>1147</v>
      </c>
    </row>
    <row r="9" spans="1:14" ht="33" customHeight="1">
      <c r="A9" s="824"/>
      <c r="B9" s="824"/>
      <c r="C9" s="736"/>
      <c r="D9" s="731"/>
      <c r="E9" s="614" t="s">
        <v>2145</v>
      </c>
      <c r="F9" s="615" t="s">
        <v>1394</v>
      </c>
      <c r="G9" s="821"/>
      <c r="H9" s="824"/>
      <c r="I9" s="824"/>
      <c r="J9" s="736"/>
      <c r="K9" s="731"/>
      <c r="L9" s="614" t="s">
        <v>2145</v>
      </c>
      <c r="M9" s="615" t="s">
        <v>1394</v>
      </c>
      <c r="N9" s="821"/>
    </row>
    <row r="10" spans="1:14" ht="12.75" customHeight="1">
      <c r="A10" s="616"/>
      <c r="B10" s="616"/>
      <c r="C10" s="617"/>
      <c r="D10" s="617"/>
      <c r="E10" s="616"/>
      <c r="F10" s="616"/>
      <c r="G10" s="616"/>
      <c r="H10" s="616"/>
      <c r="I10" s="616"/>
      <c r="J10" s="617"/>
      <c r="K10" s="617"/>
      <c r="L10" s="616"/>
      <c r="M10" s="616"/>
      <c r="N10" s="616"/>
    </row>
    <row r="11" spans="1:14">
      <c r="A11" s="612" t="s">
        <v>2320</v>
      </c>
      <c r="B11" s="618">
        <v>11253003</v>
      </c>
      <c r="C11" s="618">
        <v>11113440</v>
      </c>
      <c r="D11" s="618">
        <v>139563</v>
      </c>
      <c r="E11" s="618">
        <v>139563</v>
      </c>
      <c r="F11" s="618" t="s">
        <v>1152</v>
      </c>
      <c r="G11" s="618" t="s">
        <v>1152</v>
      </c>
      <c r="H11" s="612" t="s">
        <v>2321</v>
      </c>
      <c r="I11" s="618">
        <v>27613075</v>
      </c>
      <c r="J11" s="618">
        <v>27613075</v>
      </c>
      <c r="K11" s="618" t="s">
        <v>1152</v>
      </c>
      <c r="L11" s="618" t="s">
        <v>1152</v>
      </c>
      <c r="M11" s="618" t="s">
        <v>1152</v>
      </c>
      <c r="N11" s="618" t="s">
        <v>1152</v>
      </c>
    </row>
    <row r="12" spans="1:14">
      <c r="A12" s="612" t="s">
        <v>2322</v>
      </c>
      <c r="B12" s="618">
        <v>125023</v>
      </c>
      <c r="C12" s="618">
        <v>124496</v>
      </c>
      <c r="D12" s="618">
        <v>527</v>
      </c>
      <c r="E12" s="618">
        <v>527</v>
      </c>
      <c r="F12" s="618" t="s">
        <v>1152</v>
      </c>
      <c r="G12" s="618" t="s">
        <v>1152</v>
      </c>
      <c r="H12" s="612" t="s">
        <v>2323</v>
      </c>
      <c r="I12" s="618">
        <v>27613075</v>
      </c>
      <c r="J12" s="618">
        <v>27613075</v>
      </c>
      <c r="K12" s="618" t="s">
        <v>1152</v>
      </c>
      <c r="L12" s="618" t="s">
        <v>1152</v>
      </c>
      <c r="M12" s="618" t="s">
        <v>1152</v>
      </c>
      <c r="N12" s="618" t="s">
        <v>1152</v>
      </c>
    </row>
    <row r="13" spans="1:14">
      <c r="A13" s="612" t="s">
        <v>2324</v>
      </c>
      <c r="B13" s="618">
        <v>500406</v>
      </c>
      <c r="C13" s="618">
        <v>496248</v>
      </c>
      <c r="D13" s="618">
        <v>4158</v>
      </c>
      <c r="E13" s="618">
        <v>4158</v>
      </c>
      <c r="F13" s="618" t="s">
        <v>1152</v>
      </c>
      <c r="G13" s="618" t="s">
        <v>1152</v>
      </c>
      <c r="H13" s="619" t="s">
        <v>2325</v>
      </c>
      <c r="I13" s="618">
        <v>393191</v>
      </c>
      <c r="J13" s="618">
        <v>393097</v>
      </c>
      <c r="K13" s="618">
        <v>94</v>
      </c>
      <c r="L13" s="618">
        <v>94</v>
      </c>
      <c r="M13" s="618" t="s">
        <v>1152</v>
      </c>
      <c r="N13" s="618" t="s">
        <v>1152</v>
      </c>
    </row>
    <row r="14" spans="1:14">
      <c r="A14" s="612" t="s">
        <v>2326</v>
      </c>
      <c r="B14" s="618">
        <v>3063329</v>
      </c>
      <c r="C14" s="618">
        <v>2976226</v>
      </c>
      <c r="D14" s="618">
        <v>87103</v>
      </c>
      <c r="E14" s="618">
        <v>87103</v>
      </c>
      <c r="F14" s="618" t="s">
        <v>1152</v>
      </c>
      <c r="G14" s="618" t="s">
        <v>1152</v>
      </c>
      <c r="H14" s="612" t="s">
        <v>2323</v>
      </c>
      <c r="I14" s="618">
        <v>386620</v>
      </c>
      <c r="J14" s="618">
        <v>386526</v>
      </c>
      <c r="K14" s="618">
        <v>94</v>
      </c>
      <c r="L14" s="618">
        <v>94</v>
      </c>
      <c r="M14" s="618" t="s">
        <v>1152</v>
      </c>
      <c r="N14" s="618" t="s">
        <v>1152</v>
      </c>
    </row>
    <row r="15" spans="1:14">
      <c r="A15" s="612" t="s">
        <v>2327</v>
      </c>
      <c r="B15" s="618">
        <v>341684</v>
      </c>
      <c r="C15" s="618">
        <v>326845</v>
      </c>
      <c r="D15" s="618">
        <v>14839</v>
      </c>
      <c r="E15" s="618">
        <v>14839</v>
      </c>
      <c r="F15" s="618" t="s">
        <v>1152</v>
      </c>
      <c r="G15" s="618" t="s">
        <v>1152</v>
      </c>
      <c r="H15" s="612" t="s">
        <v>2328</v>
      </c>
      <c r="I15" s="618">
        <v>6573</v>
      </c>
      <c r="J15" s="618">
        <v>6573</v>
      </c>
      <c r="K15" s="618" t="s">
        <v>1152</v>
      </c>
      <c r="L15" s="618" t="s">
        <v>1152</v>
      </c>
      <c r="M15" s="618" t="s">
        <v>1152</v>
      </c>
      <c r="N15" s="618" t="s">
        <v>1152</v>
      </c>
    </row>
    <row r="16" spans="1:14">
      <c r="A16" s="612" t="s">
        <v>2329</v>
      </c>
      <c r="B16" s="618">
        <v>353869</v>
      </c>
      <c r="C16" s="618">
        <v>353671</v>
      </c>
      <c r="D16" s="618">
        <v>198</v>
      </c>
      <c r="E16" s="618">
        <v>198</v>
      </c>
      <c r="F16" s="618" t="s">
        <v>1152</v>
      </c>
      <c r="G16" s="618" t="s">
        <v>1152</v>
      </c>
      <c r="H16" s="619" t="s">
        <v>2330</v>
      </c>
      <c r="I16" s="618">
        <v>5590696</v>
      </c>
      <c r="J16" s="618">
        <v>5552367</v>
      </c>
      <c r="K16" s="618">
        <v>38329</v>
      </c>
      <c r="L16" s="618">
        <v>38329</v>
      </c>
      <c r="M16" s="618" t="s">
        <v>1152</v>
      </c>
      <c r="N16" s="618" t="s">
        <v>1152</v>
      </c>
    </row>
    <row r="17" spans="1:14">
      <c r="A17" s="612" t="s">
        <v>2331</v>
      </c>
      <c r="B17" s="618">
        <v>2634422</v>
      </c>
      <c r="C17" s="618">
        <v>2627464</v>
      </c>
      <c r="D17" s="618">
        <v>6958</v>
      </c>
      <c r="E17" s="618">
        <v>6958</v>
      </c>
      <c r="F17" s="618" t="s">
        <v>1152</v>
      </c>
      <c r="G17" s="618" t="s">
        <v>1152</v>
      </c>
      <c r="H17" s="612" t="s">
        <v>2332</v>
      </c>
      <c r="I17" s="618">
        <v>1868</v>
      </c>
      <c r="J17" s="618">
        <v>1868</v>
      </c>
      <c r="K17" s="618" t="s">
        <v>1152</v>
      </c>
      <c r="L17" s="618" t="s">
        <v>1152</v>
      </c>
      <c r="M17" s="618" t="s">
        <v>1152</v>
      </c>
      <c r="N17" s="618" t="s">
        <v>1152</v>
      </c>
    </row>
    <row r="18" spans="1:14">
      <c r="A18" s="612" t="s">
        <v>2333</v>
      </c>
      <c r="B18" s="618">
        <v>317219</v>
      </c>
      <c r="C18" s="618">
        <v>313943</v>
      </c>
      <c r="D18" s="618">
        <v>3276</v>
      </c>
      <c r="E18" s="618">
        <v>3276</v>
      </c>
      <c r="F18" s="618" t="s">
        <v>1152</v>
      </c>
      <c r="G18" s="618" t="s">
        <v>1152</v>
      </c>
      <c r="H18" s="612" t="s">
        <v>2323</v>
      </c>
      <c r="I18" s="618">
        <v>5506124</v>
      </c>
      <c r="J18" s="618">
        <v>5467976</v>
      </c>
      <c r="K18" s="618">
        <v>38148</v>
      </c>
      <c r="L18" s="618">
        <v>38148</v>
      </c>
      <c r="M18" s="618" t="s">
        <v>1152</v>
      </c>
      <c r="N18" s="618" t="s">
        <v>1152</v>
      </c>
    </row>
    <row r="19" spans="1:14">
      <c r="A19" s="612" t="s">
        <v>2334</v>
      </c>
      <c r="B19" s="618">
        <v>569410</v>
      </c>
      <c r="C19" s="618">
        <v>558046</v>
      </c>
      <c r="D19" s="618">
        <v>11364</v>
      </c>
      <c r="E19" s="618">
        <v>11364</v>
      </c>
      <c r="F19" s="618" t="s">
        <v>1152</v>
      </c>
      <c r="G19" s="618" t="s">
        <v>1152</v>
      </c>
      <c r="H19" s="612" t="s">
        <v>2328</v>
      </c>
      <c r="I19" s="618">
        <v>82707</v>
      </c>
      <c r="J19" s="618">
        <v>82525</v>
      </c>
      <c r="K19" s="618">
        <v>182</v>
      </c>
      <c r="L19" s="618">
        <v>182</v>
      </c>
      <c r="M19" s="618" t="s">
        <v>1152</v>
      </c>
      <c r="N19" s="618" t="s">
        <v>1152</v>
      </c>
    </row>
    <row r="20" spans="1:14">
      <c r="A20" s="612" t="s">
        <v>2335</v>
      </c>
      <c r="B20" s="618">
        <v>878901</v>
      </c>
      <c r="C20" s="618">
        <v>872810</v>
      </c>
      <c r="D20" s="618">
        <v>6091</v>
      </c>
      <c r="E20" s="618">
        <v>6091</v>
      </c>
      <c r="F20" s="618" t="s">
        <v>1152</v>
      </c>
      <c r="G20" s="618" t="s">
        <v>1152</v>
      </c>
      <c r="H20" s="619" t="s">
        <v>2336</v>
      </c>
      <c r="I20" s="618">
        <v>32974244</v>
      </c>
      <c r="J20" s="618">
        <v>32614910</v>
      </c>
      <c r="K20" s="618">
        <v>359334</v>
      </c>
      <c r="L20" s="618">
        <v>359334</v>
      </c>
      <c r="M20" s="618" t="s">
        <v>1152</v>
      </c>
      <c r="N20" s="618" t="s">
        <v>1152</v>
      </c>
    </row>
    <row r="21" spans="1:14" ht="12.75" customHeight="1">
      <c r="A21" s="612" t="s">
        <v>2337</v>
      </c>
      <c r="B21" s="618">
        <v>2468742</v>
      </c>
      <c r="C21" s="618">
        <v>2463693</v>
      </c>
      <c r="D21" s="618">
        <v>5049</v>
      </c>
      <c r="E21" s="618">
        <v>5049</v>
      </c>
      <c r="F21" s="618" t="s">
        <v>1152</v>
      </c>
      <c r="G21" s="618" t="s">
        <v>1152</v>
      </c>
      <c r="H21" s="619" t="s">
        <v>2338</v>
      </c>
      <c r="I21" s="618">
        <v>7743225</v>
      </c>
      <c r="J21" s="618">
        <v>7743131</v>
      </c>
      <c r="K21" s="618">
        <v>94</v>
      </c>
      <c r="L21" s="618">
        <v>94</v>
      </c>
      <c r="M21" s="618" t="s">
        <v>1152</v>
      </c>
      <c r="N21" s="618" t="s">
        <v>1152</v>
      </c>
    </row>
    <row r="22" spans="1:14" s="553" customFormat="1" ht="25.5" customHeight="1">
      <c r="A22" s="619" t="s">
        <v>2339</v>
      </c>
      <c r="B22" s="618">
        <v>23165058</v>
      </c>
      <c r="C22" s="618">
        <v>22578205</v>
      </c>
      <c r="D22" s="618">
        <v>586853</v>
      </c>
      <c r="E22" s="618">
        <v>586853</v>
      </c>
      <c r="F22" s="618" t="s">
        <v>1152</v>
      </c>
      <c r="G22" s="618" t="s">
        <v>1152</v>
      </c>
      <c r="H22" s="619" t="s">
        <v>2320</v>
      </c>
      <c r="I22" s="618">
        <v>16924056</v>
      </c>
      <c r="J22" s="618">
        <v>16721001</v>
      </c>
      <c r="K22" s="618">
        <v>203055</v>
      </c>
      <c r="L22" s="618">
        <v>203055</v>
      </c>
      <c r="M22" s="618" t="s">
        <v>1152</v>
      </c>
      <c r="N22" s="618" t="s">
        <v>1152</v>
      </c>
    </row>
    <row r="23" spans="1:14">
      <c r="A23" s="612" t="s">
        <v>2340</v>
      </c>
      <c r="B23" s="618">
        <v>17756</v>
      </c>
      <c r="C23" s="618">
        <v>16468</v>
      </c>
      <c r="D23" s="618">
        <v>1288</v>
      </c>
      <c r="E23" s="618">
        <v>1288</v>
      </c>
      <c r="F23" s="618" t="s">
        <v>1152</v>
      </c>
      <c r="G23" s="618" t="s">
        <v>1152</v>
      </c>
      <c r="H23" s="612" t="s">
        <v>2341</v>
      </c>
      <c r="I23" s="618">
        <v>1059452</v>
      </c>
      <c r="J23" s="618">
        <v>1059122</v>
      </c>
      <c r="K23" s="618">
        <v>330</v>
      </c>
      <c r="L23" s="618">
        <v>330</v>
      </c>
      <c r="M23" s="618" t="s">
        <v>1152</v>
      </c>
      <c r="N23" s="618" t="s">
        <v>1152</v>
      </c>
    </row>
    <row r="24" spans="1:14">
      <c r="A24" s="612" t="s">
        <v>2324</v>
      </c>
      <c r="B24" s="618">
        <v>560289</v>
      </c>
      <c r="C24" s="618">
        <v>503603</v>
      </c>
      <c r="D24" s="618">
        <v>56686</v>
      </c>
      <c r="E24" s="618">
        <v>56686</v>
      </c>
      <c r="F24" s="618" t="s">
        <v>1152</v>
      </c>
      <c r="G24" s="618" t="s">
        <v>1152</v>
      </c>
      <c r="H24" s="612" t="s">
        <v>2323</v>
      </c>
      <c r="I24" s="618">
        <v>6478539</v>
      </c>
      <c r="J24" s="618">
        <v>6472107</v>
      </c>
      <c r="K24" s="618">
        <v>6432</v>
      </c>
      <c r="L24" s="618">
        <v>6432</v>
      </c>
      <c r="M24" s="618" t="s">
        <v>1152</v>
      </c>
      <c r="N24" s="618" t="s">
        <v>1152</v>
      </c>
    </row>
    <row r="25" spans="1:14">
      <c r="A25" s="612" t="s">
        <v>2326</v>
      </c>
      <c r="B25" s="618">
        <v>1948205</v>
      </c>
      <c r="C25" s="618">
        <v>1891315</v>
      </c>
      <c r="D25" s="618">
        <v>56890</v>
      </c>
      <c r="E25" s="618">
        <v>56890</v>
      </c>
      <c r="F25" s="618" t="s">
        <v>1152</v>
      </c>
      <c r="G25" s="618" t="s">
        <v>1152</v>
      </c>
      <c r="H25" s="612" t="s">
        <v>2328</v>
      </c>
      <c r="I25" s="618">
        <v>3352799</v>
      </c>
      <c r="J25" s="618">
        <v>3200818</v>
      </c>
      <c r="K25" s="618">
        <v>151981</v>
      </c>
      <c r="L25" s="618">
        <v>151981</v>
      </c>
      <c r="M25" s="618" t="s">
        <v>1152</v>
      </c>
      <c r="N25" s="618" t="s">
        <v>1152</v>
      </c>
    </row>
    <row r="26" spans="1:14">
      <c r="A26" s="612" t="s">
        <v>2327</v>
      </c>
      <c r="B26" s="618">
        <v>1922026</v>
      </c>
      <c r="C26" s="618">
        <v>1908905</v>
      </c>
      <c r="D26" s="618">
        <v>13121</v>
      </c>
      <c r="E26" s="618">
        <v>13121</v>
      </c>
      <c r="F26" s="618" t="s">
        <v>1152</v>
      </c>
      <c r="G26" s="618" t="s">
        <v>1152</v>
      </c>
      <c r="H26" s="612" t="s">
        <v>2342</v>
      </c>
      <c r="I26" s="618">
        <v>487959</v>
      </c>
      <c r="J26" s="618">
        <v>474779</v>
      </c>
      <c r="K26" s="618">
        <v>13180</v>
      </c>
      <c r="L26" s="618">
        <v>13180</v>
      </c>
      <c r="M26" s="618" t="s">
        <v>1152</v>
      </c>
      <c r="N26" s="618" t="s">
        <v>1152</v>
      </c>
    </row>
    <row r="27" spans="1:14">
      <c r="A27" s="612" t="s">
        <v>2329</v>
      </c>
      <c r="B27" s="618">
        <v>115918</v>
      </c>
      <c r="C27" s="618">
        <v>115653</v>
      </c>
      <c r="D27" s="618">
        <v>265</v>
      </c>
      <c r="E27" s="618">
        <v>265</v>
      </c>
      <c r="F27" s="618" t="s">
        <v>1152</v>
      </c>
      <c r="G27" s="618" t="s">
        <v>1152</v>
      </c>
      <c r="H27" s="612" t="s">
        <v>2343</v>
      </c>
      <c r="I27" s="618">
        <v>687730</v>
      </c>
      <c r="J27" s="618">
        <v>676936</v>
      </c>
      <c r="K27" s="618">
        <v>10794</v>
      </c>
      <c r="L27" s="618">
        <v>10794</v>
      </c>
      <c r="M27" s="618" t="s">
        <v>1152</v>
      </c>
      <c r="N27" s="618" t="s">
        <v>1152</v>
      </c>
    </row>
    <row r="28" spans="1:14">
      <c r="A28" s="612" t="s">
        <v>2331</v>
      </c>
      <c r="B28" s="618">
        <v>4783693</v>
      </c>
      <c r="C28" s="618">
        <v>4748286</v>
      </c>
      <c r="D28" s="618">
        <v>35407</v>
      </c>
      <c r="E28" s="618">
        <v>35407</v>
      </c>
      <c r="F28" s="618" t="s">
        <v>1152</v>
      </c>
      <c r="G28" s="618" t="s">
        <v>1152</v>
      </c>
      <c r="H28" s="612" t="s">
        <v>2344</v>
      </c>
      <c r="I28" s="618">
        <v>1334757</v>
      </c>
      <c r="J28" s="618">
        <v>1331640</v>
      </c>
      <c r="K28" s="618">
        <v>3117</v>
      </c>
      <c r="L28" s="618">
        <v>3117</v>
      </c>
      <c r="M28" s="618" t="s">
        <v>1152</v>
      </c>
      <c r="N28" s="618" t="s">
        <v>1152</v>
      </c>
    </row>
    <row r="29" spans="1:14">
      <c r="A29" s="612" t="s">
        <v>2333</v>
      </c>
      <c r="B29" s="618">
        <v>439660</v>
      </c>
      <c r="C29" s="618">
        <v>426614</v>
      </c>
      <c r="D29" s="618">
        <v>13046</v>
      </c>
      <c r="E29" s="618">
        <v>13046</v>
      </c>
      <c r="F29" s="618" t="s">
        <v>1152</v>
      </c>
      <c r="G29" s="618" t="s">
        <v>1152</v>
      </c>
      <c r="H29" s="612" t="s">
        <v>2345</v>
      </c>
      <c r="I29" s="618">
        <v>249083</v>
      </c>
      <c r="J29" s="618">
        <v>248273</v>
      </c>
      <c r="K29" s="618">
        <v>810</v>
      </c>
      <c r="L29" s="618">
        <v>810</v>
      </c>
      <c r="M29" s="618" t="s">
        <v>1152</v>
      </c>
      <c r="N29" s="618" t="s">
        <v>1152</v>
      </c>
    </row>
    <row r="30" spans="1:14">
      <c r="A30" s="612" t="s">
        <v>2334</v>
      </c>
      <c r="B30" s="618">
        <v>1547595</v>
      </c>
      <c r="C30" s="618">
        <v>1154979</v>
      </c>
      <c r="D30" s="618">
        <v>392616</v>
      </c>
      <c r="E30" s="618">
        <v>392616</v>
      </c>
      <c r="F30" s="618" t="s">
        <v>1152</v>
      </c>
      <c r="G30" s="618" t="s">
        <v>1152</v>
      </c>
      <c r="H30" s="612" t="s">
        <v>2346</v>
      </c>
      <c r="I30" s="618">
        <v>223195</v>
      </c>
      <c r="J30" s="618">
        <v>215694</v>
      </c>
      <c r="K30" s="618">
        <v>7501</v>
      </c>
      <c r="L30" s="618">
        <v>7501</v>
      </c>
      <c r="M30" s="618" t="s">
        <v>1152</v>
      </c>
      <c r="N30" s="618" t="s">
        <v>1152</v>
      </c>
    </row>
    <row r="31" spans="1:14">
      <c r="A31" s="612" t="s">
        <v>2335</v>
      </c>
      <c r="B31" s="618">
        <v>11829918</v>
      </c>
      <c r="C31" s="618">
        <v>11812384</v>
      </c>
      <c r="D31" s="618">
        <v>17534</v>
      </c>
      <c r="E31" s="618">
        <v>17534</v>
      </c>
      <c r="F31" s="618" t="s">
        <v>1152</v>
      </c>
      <c r="G31" s="618" t="s">
        <v>1152</v>
      </c>
      <c r="H31" s="612" t="s">
        <v>2347</v>
      </c>
      <c r="I31" s="618">
        <v>581802</v>
      </c>
      <c r="J31" s="618">
        <v>577941</v>
      </c>
      <c r="K31" s="618">
        <v>3861</v>
      </c>
      <c r="L31" s="618">
        <v>3861</v>
      </c>
      <c r="M31" s="618" t="s">
        <v>1152</v>
      </c>
      <c r="N31" s="618" t="s">
        <v>1152</v>
      </c>
    </row>
    <row r="32" spans="1:14" s="553" customFormat="1" ht="21.75" customHeight="1">
      <c r="A32" s="619" t="s">
        <v>2348</v>
      </c>
      <c r="B32" s="618">
        <v>83331</v>
      </c>
      <c r="C32" s="618">
        <v>82805</v>
      </c>
      <c r="D32" s="618">
        <v>526</v>
      </c>
      <c r="E32" s="618">
        <v>526</v>
      </c>
      <c r="F32" s="618" t="s">
        <v>1152</v>
      </c>
      <c r="G32" s="618" t="s">
        <v>1152</v>
      </c>
      <c r="H32" s="612" t="s">
        <v>2337</v>
      </c>
      <c r="I32" s="618">
        <v>2468742</v>
      </c>
      <c r="J32" s="618">
        <v>2463693</v>
      </c>
      <c r="K32" s="618">
        <v>5049</v>
      </c>
      <c r="L32" s="618">
        <v>5049</v>
      </c>
      <c r="M32" s="618" t="s">
        <v>1152</v>
      </c>
      <c r="N32" s="618" t="s">
        <v>1152</v>
      </c>
    </row>
    <row r="33" spans="1:14">
      <c r="A33" s="612" t="s">
        <v>2340</v>
      </c>
      <c r="B33" s="618" t="s">
        <v>1152</v>
      </c>
      <c r="C33" s="618" t="s">
        <v>1152</v>
      </c>
      <c r="D33" s="618" t="s">
        <v>1152</v>
      </c>
      <c r="E33" s="618" t="s">
        <v>1152</v>
      </c>
      <c r="F33" s="618" t="s">
        <v>1152</v>
      </c>
      <c r="G33" s="618" t="s">
        <v>1152</v>
      </c>
      <c r="H33" s="619" t="s">
        <v>2349</v>
      </c>
      <c r="I33" s="618">
        <v>20789191</v>
      </c>
      <c r="J33" s="618">
        <v>15076632</v>
      </c>
      <c r="K33" s="618">
        <v>5712559</v>
      </c>
      <c r="L33" s="618">
        <v>2324132</v>
      </c>
      <c r="M33" s="618">
        <v>28701</v>
      </c>
      <c r="N33" s="618">
        <v>3359726</v>
      </c>
    </row>
    <row r="34" spans="1:14">
      <c r="A34" s="612" t="s">
        <v>2324</v>
      </c>
      <c r="B34" s="618" t="s">
        <v>1152</v>
      </c>
      <c r="C34" s="618" t="s">
        <v>1152</v>
      </c>
      <c r="D34" s="618" t="s">
        <v>1152</v>
      </c>
      <c r="E34" s="618" t="s">
        <v>1152</v>
      </c>
      <c r="F34" s="618" t="s">
        <v>1152</v>
      </c>
      <c r="G34" s="618" t="s">
        <v>1152</v>
      </c>
      <c r="H34" s="612" t="s">
        <v>2350</v>
      </c>
      <c r="I34" s="618">
        <v>1431514</v>
      </c>
      <c r="J34" s="618">
        <v>281811</v>
      </c>
      <c r="K34" s="618">
        <v>1149703</v>
      </c>
      <c r="L34" s="618">
        <v>138138</v>
      </c>
      <c r="M34" s="618">
        <v>1231</v>
      </c>
      <c r="N34" s="618">
        <v>1010334</v>
      </c>
    </row>
    <row r="35" spans="1:14">
      <c r="A35" s="612" t="s">
        <v>2326</v>
      </c>
      <c r="B35" s="618">
        <v>7056</v>
      </c>
      <c r="C35" s="618">
        <v>6657</v>
      </c>
      <c r="D35" s="618">
        <v>399</v>
      </c>
      <c r="E35" s="618">
        <v>399</v>
      </c>
      <c r="F35" s="618" t="s">
        <v>1152</v>
      </c>
      <c r="G35" s="618" t="s">
        <v>1152</v>
      </c>
      <c r="H35" s="612" t="s">
        <v>2323</v>
      </c>
      <c r="I35" s="618">
        <v>14231585</v>
      </c>
      <c r="J35" s="618">
        <v>12289854</v>
      </c>
      <c r="K35" s="618">
        <v>1941731</v>
      </c>
      <c r="L35" s="618">
        <v>1297327</v>
      </c>
      <c r="M35" s="618">
        <v>7055</v>
      </c>
      <c r="N35" s="618">
        <v>637349</v>
      </c>
    </row>
    <row r="36" spans="1:14">
      <c r="A36" s="612" t="s">
        <v>2351</v>
      </c>
      <c r="B36" s="618">
        <v>12621</v>
      </c>
      <c r="C36" s="618">
        <v>12621</v>
      </c>
      <c r="D36" s="618" t="s">
        <v>1152</v>
      </c>
      <c r="E36" s="618" t="s">
        <v>1152</v>
      </c>
      <c r="F36" s="618" t="s">
        <v>1152</v>
      </c>
      <c r="G36" s="618" t="s">
        <v>1152</v>
      </c>
      <c r="H36" s="612" t="s">
        <v>2328</v>
      </c>
      <c r="I36" s="618">
        <v>4525868</v>
      </c>
      <c r="J36" s="618">
        <v>1946701</v>
      </c>
      <c r="K36" s="618">
        <v>2579167</v>
      </c>
      <c r="L36" s="618">
        <v>856854</v>
      </c>
      <c r="M36" s="618">
        <v>20390</v>
      </c>
      <c r="N36" s="618">
        <v>1701923</v>
      </c>
    </row>
    <row r="37" spans="1:14">
      <c r="A37" s="612" t="s">
        <v>2329</v>
      </c>
      <c r="B37" s="618">
        <v>246</v>
      </c>
      <c r="C37" s="618">
        <v>246</v>
      </c>
      <c r="D37" s="618" t="s">
        <v>1152</v>
      </c>
      <c r="E37" s="618" t="s">
        <v>1152</v>
      </c>
      <c r="F37" s="618" t="s">
        <v>1152</v>
      </c>
      <c r="G37" s="618" t="s">
        <v>1152</v>
      </c>
      <c r="H37" s="612" t="s">
        <v>2342</v>
      </c>
      <c r="I37" s="618">
        <v>89222</v>
      </c>
      <c r="J37" s="618">
        <v>75227</v>
      </c>
      <c r="K37" s="618">
        <v>13995</v>
      </c>
      <c r="L37" s="618">
        <v>13995</v>
      </c>
      <c r="M37" s="618" t="s">
        <v>1152</v>
      </c>
      <c r="N37" s="618" t="s">
        <v>1152</v>
      </c>
    </row>
    <row r="38" spans="1:14">
      <c r="A38" s="612" t="s">
        <v>2331</v>
      </c>
      <c r="B38" s="618">
        <v>46846</v>
      </c>
      <c r="C38" s="618">
        <v>46846</v>
      </c>
      <c r="D38" s="618" t="s">
        <v>1152</v>
      </c>
      <c r="E38" s="618" t="s">
        <v>1152</v>
      </c>
      <c r="F38" s="618" t="s">
        <v>1152</v>
      </c>
      <c r="G38" s="618" t="s">
        <v>1152</v>
      </c>
      <c r="H38" s="612" t="s">
        <v>2343</v>
      </c>
      <c r="I38" s="618">
        <v>121210</v>
      </c>
      <c r="J38" s="618">
        <v>108749</v>
      </c>
      <c r="K38" s="618">
        <v>12461</v>
      </c>
      <c r="L38" s="618">
        <v>2316</v>
      </c>
      <c r="M38" s="618">
        <v>25</v>
      </c>
      <c r="N38" s="618">
        <v>10120</v>
      </c>
    </row>
    <row r="39" spans="1:14">
      <c r="A39" s="612" t="s">
        <v>2333</v>
      </c>
      <c r="B39" s="618">
        <v>1486</v>
      </c>
      <c r="C39" s="618">
        <v>1358</v>
      </c>
      <c r="D39" s="618">
        <v>128</v>
      </c>
      <c r="E39" s="618">
        <v>128</v>
      </c>
      <c r="F39" s="618" t="s">
        <v>1152</v>
      </c>
      <c r="G39" s="618" t="s">
        <v>1152</v>
      </c>
      <c r="H39" s="612" t="s">
        <v>2352</v>
      </c>
      <c r="I39" s="618">
        <v>51953</v>
      </c>
      <c r="J39" s="618">
        <v>50477</v>
      </c>
      <c r="K39" s="618">
        <v>1476</v>
      </c>
      <c r="L39" s="618">
        <v>1476</v>
      </c>
      <c r="M39" s="618" t="s">
        <v>1152</v>
      </c>
      <c r="N39" s="618" t="s">
        <v>1152</v>
      </c>
    </row>
    <row r="40" spans="1:14">
      <c r="A40" s="612" t="s">
        <v>2334</v>
      </c>
      <c r="B40" s="618">
        <v>4146</v>
      </c>
      <c r="C40" s="618">
        <v>4146</v>
      </c>
      <c r="D40" s="618" t="s">
        <v>1152</v>
      </c>
      <c r="E40" s="618" t="s">
        <v>1152</v>
      </c>
      <c r="F40" s="618" t="s">
        <v>1152</v>
      </c>
      <c r="G40" s="618" t="s">
        <v>1152</v>
      </c>
      <c r="H40" s="612" t="s">
        <v>2353</v>
      </c>
      <c r="I40" s="618">
        <v>62789</v>
      </c>
      <c r="J40" s="618">
        <v>59307</v>
      </c>
      <c r="K40" s="618">
        <v>3482</v>
      </c>
      <c r="L40" s="618">
        <v>3482</v>
      </c>
      <c r="M40" s="618" t="s">
        <v>1152</v>
      </c>
      <c r="N40" s="618" t="s">
        <v>1152</v>
      </c>
    </row>
    <row r="41" spans="1:14">
      <c r="A41" s="612" t="s">
        <v>2335</v>
      </c>
      <c r="B41" s="618">
        <v>10931</v>
      </c>
      <c r="C41" s="618">
        <v>10931</v>
      </c>
      <c r="D41" s="618" t="s">
        <v>1152</v>
      </c>
      <c r="E41" s="618" t="s">
        <v>1152</v>
      </c>
      <c r="F41" s="618" t="s">
        <v>1152</v>
      </c>
      <c r="G41" s="618" t="s">
        <v>1152</v>
      </c>
      <c r="H41" s="612" t="s">
        <v>2354</v>
      </c>
      <c r="I41" s="618">
        <v>89162</v>
      </c>
      <c r="J41" s="618">
        <v>83772</v>
      </c>
      <c r="K41" s="618">
        <v>5390</v>
      </c>
      <c r="L41" s="618">
        <v>5390</v>
      </c>
      <c r="M41" s="618" t="s">
        <v>1152</v>
      </c>
      <c r="N41" s="618" t="s">
        <v>1152</v>
      </c>
    </row>
    <row r="42" spans="1:14" s="553" customFormat="1" ht="20.25" customHeight="1">
      <c r="A42" s="619" t="s">
        <v>2355</v>
      </c>
      <c r="B42" s="618">
        <v>4486123</v>
      </c>
      <c r="C42" s="618">
        <v>4026542</v>
      </c>
      <c r="D42" s="618">
        <v>459581</v>
      </c>
      <c r="E42" s="618">
        <v>60799</v>
      </c>
      <c r="F42" s="618">
        <v>9230</v>
      </c>
      <c r="G42" s="618">
        <v>389552</v>
      </c>
      <c r="H42" s="612" t="s">
        <v>2347</v>
      </c>
      <c r="I42" s="618">
        <v>185886</v>
      </c>
      <c r="J42" s="618">
        <v>180732</v>
      </c>
      <c r="K42" s="618">
        <v>5154</v>
      </c>
      <c r="L42" s="618">
        <v>5154</v>
      </c>
      <c r="M42" s="618" t="s">
        <v>1152</v>
      </c>
      <c r="N42" s="618" t="s">
        <v>1152</v>
      </c>
    </row>
    <row r="43" spans="1:14">
      <c r="A43" s="612" t="s">
        <v>2356</v>
      </c>
      <c r="B43" s="618">
        <v>11886</v>
      </c>
      <c r="C43" s="618">
        <v>11332</v>
      </c>
      <c r="D43" s="618">
        <v>554</v>
      </c>
      <c r="E43" s="618">
        <v>554</v>
      </c>
      <c r="F43" s="618" t="s">
        <v>1152</v>
      </c>
      <c r="G43" s="618" t="s">
        <v>1152</v>
      </c>
      <c r="H43" s="619" t="s">
        <v>2357</v>
      </c>
      <c r="I43" s="618">
        <v>1175001</v>
      </c>
      <c r="J43" s="618">
        <v>1061342</v>
      </c>
      <c r="K43" s="618">
        <v>113659</v>
      </c>
      <c r="L43" s="618">
        <v>9746</v>
      </c>
      <c r="M43" s="618">
        <v>1715</v>
      </c>
      <c r="N43" s="618">
        <v>102198</v>
      </c>
    </row>
    <row r="44" spans="1:14">
      <c r="A44" s="612" t="s">
        <v>2324</v>
      </c>
      <c r="B44" s="618">
        <v>54505</v>
      </c>
      <c r="C44" s="618">
        <v>52756</v>
      </c>
      <c r="D44" s="618">
        <v>1749</v>
      </c>
      <c r="E44" s="618">
        <v>1749</v>
      </c>
      <c r="F44" s="618" t="s">
        <v>1152</v>
      </c>
      <c r="G44" s="618" t="s">
        <v>1152</v>
      </c>
      <c r="H44" s="612" t="s">
        <v>2358</v>
      </c>
      <c r="I44" s="618">
        <v>116</v>
      </c>
      <c r="J44" s="618">
        <v>111</v>
      </c>
      <c r="K44" s="618">
        <v>5</v>
      </c>
      <c r="L44" s="618">
        <v>5</v>
      </c>
      <c r="M44" s="618" t="s">
        <v>1152</v>
      </c>
      <c r="N44" s="618" t="s">
        <v>1152</v>
      </c>
    </row>
    <row r="45" spans="1:14">
      <c r="A45" s="612" t="s">
        <v>2326</v>
      </c>
      <c r="B45" s="618">
        <v>97168</v>
      </c>
      <c r="C45" s="618">
        <v>20703</v>
      </c>
      <c r="D45" s="618">
        <v>76465</v>
      </c>
      <c r="E45" s="618">
        <v>3287</v>
      </c>
      <c r="F45" s="618">
        <v>37</v>
      </c>
      <c r="G45" s="618">
        <v>73141</v>
      </c>
      <c r="H45" s="612" t="s">
        <v>2359</v>
      </c>
      <c r="I45" s="618">
        <v>2910</v>
      </c>
      <c r="J45" s="618">
        <v>2908</v>
      </c>
      <c r="K45" s="618">
        <v>2</v>
      </c>
      <c r="L45" s="618">
        <v>2</v>
      </c>
      <c r="M45" s="618" t="s">
        <v>1152</v>
      </c>
      <c r="N45" s="618" t="s">
        <v>1152</v>
      </c>
    </row>
    <row r="46" spans="1:14">
      <c r="A46" s="612" t="s">
        <v>2351</v>
      </c>
      <c r="B46" s="618">
        <v>2699</v>
      </c>
      <c r="C46" s="618">
        <v>2645</v>
      </c>
      <c r="D46" s="618">
        <v>54</v>
      </c>
      <c r="E46" s="618">
        <v>54</v>
      </c>
      <c r="F46" s="618" t="s">
        <v>1152</v>
      </c>
      <c r="G46" s="618" t="s">
        <v>1152</v>
      </c>
      <c r="H46" s="612" t="s">
        <v>2328</v>
      </c>
      <c r="I46" s="618">
        <v>16501</v>
      </c>
      <c r="J46" s="618">
        <v>15631</v>
      </c>
      <c r="K46" s="618">
        <v>870</v>
      </c>
      <c r="L46" s="618">
        <v>870</v>
      </c>
      <c r="M46" s="618" t="s">
        <v>1152</v>
      </c>
      <c r="N46" s="618" t="s">
        <v>1152</v>
      </c>
    </row>
    <row r="47" spans="1:14">
      <c r="A47" s="612" t="s">
        <v>2329</v>
      </c>
      <c r="B47" s="618">
        <v>8533</v>
      </c>
      <c r="C47" s="618">
        <v>8138</v>
      </c>
      <c r="D47" s="618">
        <v>395</v>
      </c>
      <c r="E47" s="618">
        <v>395</v>
      </c>
      <c r="F47" s="618" t="s">
        <v>1152</v>
      </c>
      <c r="G47" s="618" t="s">
        <v>1152</v>
      </c>
      <c r="H47" s="612" t="s">
        <v>2360</v>
      </c>
      <c r="I47" s="618">
        <v>3346</v>
      </c>
      <c r="J47" s="618">
        <v>3262</v>
      </c>
      <c r="K47" s="618">
        <v>84</v>
      </c>
      <c r="L47" s="618">
        <v>84</v>
      </c>
      <c r="M47" s="618" t="s">
        <v>1152</v>
      </c>
      <c r="N47" s="618" t="s">
        <v>1152</v>
      </c>
    </row>
    <row r="48" spans="1:14">
      <c r="A48" s="612" t="s">
        <v>2331</v>
      </c>
      <c r="B48" s="618">
        <v>146494</v>
      </c>
      <c r="C48" s="618">
        <v>145513</v>
      </c>
      <c r="D48" s="618">
        <v>981</v>
      </c>
      <c r="E48" s="618">
        <v>981</v>
      </c>
      <c r="F48" s="618" t="s">
        <v>1152</v>
      </c>
      <c r="G48" s="618" t="s">
        <v>1152</v>
      </c>
      <c r="H48" s="612" t="s">
        <v>2343</v>
      </c>
      <c r="I48" s="618">
        <v>2533</v>
      </c>
      <c r="J48" s="618">
        <v>2518</v>
      </c>
      <c r="K48" s="618">
        <v>15</v>
      </c>
      <c r="L48" s="618">
        <v>15</v>
      </c>
      <c r="M48" s="618" t="s">
        <v>1152</v>
      </c>
      <c r="N48" s="618" t="s">
        <v>1152</v>
      </c>
    </row>
    <row r="49" spans="1:14">
      <c r="A49" s="612" t="s">
        <v>2333</v>
      </c>
      <c r="B49" s="618">
        <v>560118</v>
      </c>
      <c r="C49" s="618">
        <v>545086</v>
      </c>
      <c r="D49" s="618">
        <v>15032</v>
      </c>
      <c r="E49" s="618">
        <v>15032</v>
      </c>
      <c r="F49" s="618" t="s">
        <v>1152</v>
      </c>
      <c r="G49" s="618" t="s">
        <v>1152</v>
      </c>
      <c r="H49" s="612" t="s">
        <v>2352</v>
      </c>
      <c r="I49" s="618">
        <v>458593</v>
      </c>
      <c r="J49" s="618">
        <v>457746</v>
      </c>
      <c r="K49" s="618">
        <v>847</v>
      </c>
      <c r="L49" s="618">
        <v>847</v>
      </c>
      <c r="M49" s="618" t="s">
        <v>1152</v>
      </c>
      <c r="N49" s="618" t="s">
        <v>1152</v>
      </c>
    </row>
    <row r="50" spans="1:14">
      <c r="A50" s="612" t="s">
        <v>2334</v>
      </c>
      <c r="B50" s="618">
        <v>3476258</v>
      </c>
      <c r="C50" s="618">
        <v>3114826</v>
      </c>
      <c r="D50" s="618">
        <v>361432</v>
      </c>
      <c r="E50" s="618">
        <v>35827</v>
      </c>
      <c r="F50" s="618">
        <v>9194</v>
      </c>
      <c r="G50" s="618">
        <v>316411</v>
      </c>
      <c r="H50" s="612" t="s">
        <v>2345</v>
      </c>
      <c r="I50" s="618">
        <v>86811</v>
      </c>
      <c r="J50" s="618">
        <v>85077</v>
      </c>
      <c r="K50" s="618">
        <v>1734</v>
      </c>
      <c r="L50" s="618">
        <v>1734</v>
      </c>
      <c r="M50" s="618" t="s">
        <v>1152</v>
      </c>
      <c r="N50" s="618" t="s">
        <v>1152</v>
      </c>
    </row>
    <row r="51" spans="1:14">
      <c r="A51" s="612" t="s">
        <v>2335</v>
      </c>
      <c r="B51" s="618">
        <v>122226</v>
      </c>
      <c r="C51" s="618">
        <v>119434</v>
      </c>
      <c r="D51" s="618">
        <v>2792</v>
      </c>
      <c r="E51" s="618">
        <v>2792</v>
      </c>
      <c r="F51" s="618" t="s">
        <v>1152</v>
      </c>
      <c r="G51" s="618" t="s">
        <v>1152</v>
      </c>
      <c r="H51" s="612" t="s">
        <v>2354</v>
      </c>
      <c r="I51" s="618">
        <v>452188</v>
      </c>
      <c r="J51" s="618">
        <v>419545</v>
      </c>
      <c r="K51" s="618">
        <v>32643</v>
      </c>
      <c r="L51" s="618">
        <v>5945</v>
      </c>
      <c r="M51" s="618">
        <v>140</v>
      </c>
      <c r="N51" s="618">
        <v>26558</v>
      </c>
    </row>
    <row r="52" spans="1:14">
      <c r="A52" s="612" t="s">
        <v>2361</v>
      </c>
      <c r="B52" s="618">
        <v>6247</v>
      </c>
      <c r="C52" s="618">
        <v>6119</v>
      </c>
      <c r="D52" s="618">
        <v>128</v>
      </c>
      <c r="E52" s="618">
        <v>128</v>
      </c>
      <c r="F52" s="618" t="s">
        <v>1152</v>
      </c>
      <c r="G52" s="618" t="s">
        <v>1152</v>
      </c>
      <c r="H52" s="612" t="s">
        <v>2347</v>
      </c>
      <c r="I52" s="618">
        <v>145762</v>
      </c>
      <c r="J52" s="618">
        <v>68433</v>
      </c>
      <c r="K52" s="618">
        <v>77329</v>
      </c>
      <c r="L52" s="618">
        <v>116</v>
      </c>
      <c r="M52" s="618">
        <v>1574</v>
      </c>
      <c r="N52" s="618">
        <v>75639</v>
      </c>
    </row>
    <row r="53" spans="1:14" s="553" customFormat="1" ht="22.5" customHeight="1">
      <c r="A53" s="619" t="s">
        <v>2362</v>
      </c>
      <c r="B53" s="618">
        <v>96659</v>
      </c>
      <c r="C53" s="618">
        <v>95784</v>
      </c>
      <c r="D53" s="618">
        <v>875</v>
      </c>
      <c r="E53" s="618">
        <v>875</v>
      </c>
      <c r="F53" s="618" t="s">
        <v>1152</v>
      </c>
      <c r="G53" s="618" t="s">
        <v>1152</v>
      </c>
      <c r="H53" s="612" t="s">
        <v>2337</v>
      </c>
      <c r="I53" s="618">
        <v>6247</v>
      </c>
      <c r="J53" s="618">
        <v>6119</v>
      </c>
      <c r="K53" s="618">
        <v>128</v>
      </c>
      <c r="L53" s="618">
        <v>128</v>
      </c>
      <c r="M53" s="618" t="s">
        <v>1152</v>
      </c>
      <c r="N53" s="618" t="s">
        <v>1152</v>
      </c>
    </row>
    <row r="54" spans="1:14">
      <c r="A54" s="612" t="s">
        <v>2324</v>
      </c>
      <c r="B54" s="618">
        <v>6647</v>
      </c>
      <c r="C54" s="618">
        <v>6644</v>
      </c>
      <c r="D54" s="618">
        <v>3</v>
      </c>
      <c r="E54" s="618">
        <v>3</v>
      </c>
      <c r="F54" s="618" t="s">
        <v>1152</v>
      </c>
      <c r="G54" s="618" t="s">
        <v>1152</v>
      </c>
      <c r="H54" s="619" t="s">
        <v>2348</v>
      </c>
      <c r="I54" s="618">
        <v>72969</v>
      </c>
      <c r="J54" s="618">
        <v>58306</v>
      </c>
      <c r="K54" s="618">
        <v>14663</v>
      </c>
      <c r="L54" s="618">
        <v>14663</v>
      </c>
      <c r="M54" s="618" t="s">
        <v>1152</v>
      </c>
      <c r="N54" s="618" t="s">
        <v>1152</v>
      </c>
    </row>
    <row r="55" spans="1:14">
      <c r="A55" s="612" t="s">
        <v>2326</v>
      </c>
      <c r="B55" s="618">
        <v>87619</v>
      </c>
      <c r="C55" s="618">
        <v>86747</v>
      </c>
      <c r="D55" s="618">
        <v>872</v>
      </c>
      <c r="E55" s="618">
        <v>872</v>
      </c>
      <c r="F55" s="618" t="s">
        <v>1152</v>
      </c>
      <c r="G55" s="618" t="s">
        <v>1152</v>
      </c>
      <c r="H55" s="612" t="s">
        <v>2363</v>
      </c>
      <c r="I55" s="618">
        <v>86</v>
      </c>
      <c r="J55" s="618">
        <v>86</v>
      </c>
      <c r="K55" s="618" t="s">
        <v>1152</v>
      </c>
      <c r="L55" s="618" t="s">
        <v>1152</v>
      </c>
      <c r="M55" s="618" t="s">
        <v>1152</v>
      </c>
      <c r="N55" s="618" t="s">
        <v>1152</v>
      </c>
    </row>
    <row r="56" spans="1:14">
      <c r="A56" s="612" t="s">
        <v>2327</v>
      </c>
      <c r="B56" s="618">
        <v>172</v>
      </c>
      <c r="C56" s="618">
        <v>172</v>
      </c>
      <c r="D56" s="618" t="s">
        <v>1152</v>
      </c>
      <c r="E56" s="618" t="s">
        <v>1152</v>
      </c>
      <c r="F56" s="618" t="s">
        <v>1152</v>
      </c>
      <c r="G56" s="618" t="s">
        <v>1152</v>
      </c>
      <c r="H56" s="612" t="s">
        <v>2323</v>
      </c>
      <c r="I56" s="618">
        <v>28850</v>
      </c>
      <c r="J56" s="618">
        <v>28705</v>
      </c>
      <c r="K56" s="618">
        <v>145</v>
      </c>
      <c r="L56" s="618">
        <v>145</v>
      </c>
      <c r="M56" s="618" t="s">
        <v>1152</v>
      </c>
      <c r="N56" s="618" t="s">
        <v>1152</v>
      </c>
    </row>
    <row r="57" spans="1:14">
      <c r="A57" s="612" t="s">
        <v>2329</v>
      </c>
      <c r="B57" s="618">
        <v>2222</v>
      </c>
      <c r="C57" s="618">
        <v>2222</v>
      </c>
      <c r="D57" s="618" t="s">
        <v>1152</v>
      </c>
      <c r="E57" s="618" t="s">
        <v>1152</v>
      </c>
      <c r="F57" s="618" t="s">
        <v>1152</v>
      </c>
      <c r="G57" s="618" t="s">
        <v>1152</v>
      </c>
      <c r="H57" s="612" t="s">
        <v>2328</v>
      </c>
      <c r="I57" s="618">
        <v>21795</v>
      </c>
      <c r="J57" s="618">
        <v>7269</v>
      </c>
      <c r="K57" s="618">
        <v>14526</v>
      </c>
      <c r="L57" s="618">
        <v>14526</v>
      </c>
      <c r="M57" s="618" t="s">
        <v>1152</v>
      </c>
      <c r="N57" s="618" t="s">
        <v>1152</v>
      </c>
    </row>
    <row r="58" spans="1:14" ht="21.75" customHeight="1">
      <c r="A58" s="619" t="s">
        <v>2364</v>
      </c>
      <c r="B58" s="618">
        <v>36406215</v>
      </c>
      <c r="C58" s="618">
        <v>36390060</v>
      </c>
      <c r="D58" s="618">
        <v>16155</v>
      </c>
      <c r="E58" s="618">
        <v>16155</v>
      </c>
      <c r="F58" s="618" t="s">
        <v>1152</v>
      </c>
      <c r="G58" s="618" t="s">
        <v>1152</v>
      </c>
      <c r="H58" s="612" t="s">
        <v>2365</v>
      </c>
      <c r="I58" s="618">
        <v>308</v>
      </c>
      <c r="J58" s="618">
        <v>308</v>
      </c>
      <c r="K58" s="618" t="s">
        <v>1152</v>
      </c>
      <c r="L58" s="618" t="s">
        <v>1152</v>
      </c>
      <c r="M58" s="618" t="s">
        <v>1152</v>
      </c>
      <c r="N58" s="618" t="s">
        <v>1152</v>
      </c>
    </row>
    <row r="59" spans="1:14">
      <c r="A59" s="612" t="s">
        <v>2324</v>
      </c>
      <c r="B59" s="618">
        <v>3220287</v>
      </c>
      <c r="C59" s="618">
        <v>3220287</v>
      </c>
      <c r="D59" s="618" t="s">
        <v>1152</v>
      </c>
      <c r="E59" s="618" t="s">
        <v>1152</v>
      </c>
      <c r="F59" s="618" t="s">
        <v>1152</v>
      </c>
      <c r="G59" s="618" t="s">
        <v>1152</v>
      </c>
      <c r="H59" s="612" t="s">
        <v>2343</v>
      </c>
      <c r="I59" s="618">
        <v>4</v>
      </c>
      <c r="J59" s="618">
        <v>4</v>
      </c>
      <c r="K59" s="618" t="s">
        <v>1152</v>
      </c>
      <c r="L59" s="618" t="s">
        <v>1152</v>
      </c>
      <c r="M59" s="618" t="s">
        <v>1152</v>
      </c>
      <c r="N59" s="618" t="s">
        <v>1152</v>
      </c>
    </row>
    <row r="60" spans="1:14">
      <c r="A60" s="612" t="s">
        <v>2326</v>
      </c>
      <c r="B60" s="618">
        <v>32851038</v>
      </c>
      <c r="C60" s="618">
        <v>32834913</v>
      </c>
      <c r="D60" s="618">
        <v>16125</v>
      </c>
      <c r="E60" s="618">
        <v>16125</v>
      </c>
      <c r="F60" s="618" t="s">
        <v>1152</v>
      </c>
      <c r="G60" s="618" t="s">
        <v>1152</v>
      </c>
      <c r="H60" s="612" t="s">
        <v>2352</v>
      </c>
      <c r="I60" s="618">
        <v>11855</v>
      </c>
      <c r="J60" s="618">
        <v>11855</v>
      </c>
      <c r="K60" s="618" t="s">
        <v>1152</v>
      </c>
      <c r="L60" s="618" t="s">
        <v>1152</v>
      </c>
      <c r="M60" s="618" t="s">
        <v>1152</v>
      </c>
      <c r="N60" s="618" t="s">
        <v>1152</v>
      </c>
    </row>
    <row r="61" spans="1:14">
      <c r="A61" s="612" t="s">
        <v>2327</v>
      </c>
      <c r="B61" s="618">
        <v>334891</v>
      </c>
      <c r="C61" s="618">
        <v>334861</v>
      </c>
      <c r="D61" s="618">
        <v>30</v>
      </c>
      <c r="E61" s="618">
        <v>30</v>
      </c>
      <c r="F61" s="618" t="s">
        <v>1152</v>
      </c>
      <c r="G61" s="618" t="s">
        <v>1152</v>
      </c>
      <c r="H61" s="612" t="s">
        <v>2366</v>
      </c>
      <c r="I61" s="618">
        <v>5619</v>
      </c>
      <c r="J61" s="618">
        <v>5619</v>
      </c>
      <c r="K61" s="618" t="s">
        <v>1152</v>
      </c>
      <c r="L61" s="618" t="s">
        <v>1152</v>
      </c>
      <c r="M61" s="618" t="s">
        <v>1152</v>
      </c>
      <c r="N61" s="618" t="s">
        <v>1152</v>
      </c>
    </row>
    <row r="62" spans="1:14" ht="21.75" customHeight="1">
      <c r="A62" s="619" t="s">
        <v>2367</v>
      </c>
      <c r="B62" s="618">
        <v>1380756</v>
      </c>
      <c r="C62" s="618">
        <v>1259645</v>
      </c>
      <c r="D62" s="618">
        <v>121111</v>
      </c>
      <c r="E62" s="618">
        <v>10522</v>
      </c>
      <c r="F62" s="618">
        <v>1</v>
      </c>
      <c r="G62" s="618">
        <v>110588</v>
      </c>
      <c r="H62" s="612" t="s">
        <v>2354</v>
      </c>
      <c r="I62" s="618">
        <v>3503</v>
      </c>
      <c r="J62" s="618">
        <v>3503</v>
      </c>
      <c r="K62" s="618" t="s">
        <v>1152</v>
      </c>
      <c r="L62" s="618" t="s">
        <v>1152</v>
      </c>
      <c r="M62" s="618" t="s">
        <v>1152</v>
      </c>
      <c r="N62" s="618" t="s">
        <v>1152</v>
      </c>
    </row>
    <row r="63" spans="1:14">
      <c r="A63" s="612" t="s">
        <v>2368</v>
      </c>
      <c r="B63" s="618" t="s">
        <v>1152</v>
      </c>
      <c r="C63" s="618" t="s">
        <v>1152</v>
      </c>
      <c r="D63" s="618" t="s">
        <v>1152</v>
      </c>
      <c r="E63" s="618" t="s">
        <v>1152</v>
      </c>
      <c r="F63" s="618" t="s">
        <v>1152</v>
      </c>
      <c r="G63" s="618" t="s">
        <v>1152</v>
      </c>
      <c r="H63" s="612" t="s">
        <v>2347</v>
      </c>
      <c r="I63" s="618">
        <v>948</v>
      </c>
      <c r="J63" s="618">
        <v>956</v>
      </c>
      <c r="K63" s="618">
        <v>-8</v>
      </c>
      <c r="L63" s="618">
        <v>-8</v>
      </c>
      <c r="M63" s="618" t="s">
        <v>1152</v>
      </c>
      <c r="N63" s="618" t="s">
        <v>1152</v>
      </c>
    </row>
    <row r="64" spans="1:14">
      <c r="A64" s="612" t="s">
        <v>2324</v>
      </c>
      <c r="B64" s="618">
        <v>72</v>
      </c>
      <c r="C64" s="618">
        <v>72</v>
      </c>
      <c r="D64" s="618" t="s">
        <v>1152</v>
      </c>
      <c r="E64" s="618" t="s">
        <v>1152</v>
      </c>
      <c r="F64" s="618" t="s">
        <v>1152</v>
      </c>
      <c r="G64" s="618" t="s">
        <v>1152</v>
      </c>
      <c r="H64" s="619" t="s">
        <v>2369</v>
      </c>
      <c r="I64" s="618">
        <v>1132200</v>
      </c>
      <c r="J64" s="618">
        <v>1074430</v>
      </c>
      <c r="K64" s="618">
        <v>57770</v>
      </c>
      <c r="L64" s="618">
        <v>7795</v>
      </c>
      <c r="M64" s="618">
        <v>176</v>
      </c>
      <c r="N64" s="618">
        <v>49799</v>
      </c>
    </row>
    <row r="65" spans="1:14">
      <c r="A65" s="612" t="s">
        <v>2326</v>
      </c>
      <c r="B65" s="618">
        <v>97412</v>
      </c>
      <c r="C65" s="618">
        <v>37711</v>
      </c>
      <c r="D65" s="618">
        <v>59701</v>
      </c>
      <c r="E65" s="618">
        <v>4406</v>
      </c>
      <c r="F65" s="618">
        <v>1</v>
      </c>
      <c r="G65" s="618">
        <v>55294</v>
      </c>
      <c r="H65" s="612" t="s">
        <v>2370</v>
      </c>
      <c r="I65" s="618">
        <v>1453</v>
      </c>
      <c r="J65" s="618">
        <v>1453</v>
      </c>
      <c r="K65" s="618" t="s">
        <v>1152</v>
      </c>
      <c r="L65" s="618" t="s">
        <v>1152</v>
      </c>
      <c r="M65" s="618" t="s">
        <v>1152</v>
      </c>
      <c r="N65" s="618" t="s">
        <v>1152</v>
      </c>
    </row>
    <row r="66" spans="1:14">
      <c r="A66" s="612" t="s">
        <v>2351</v>
      </c>
      <c r="B66" s="618">
        <v>36645</v>
      </c>
      <c r="C66" s="618">
        <v>36645</v>
      </c>
      <c r="D66" s="618" t="s">
        <v>1152</v>
      </c>
      <c r="E66" s="618" t="s">
        <v>1152</v>
      </c>
      <c r="F66" s="618" t="s">
        <v>1152</v>
      </c>
      <c r="G66" s="618" t="s">
        <v>1152</v>
      </c>
      <c r="H66" s="612" t="s">
        <v>2371</v>
      </c>
      <c r="I66" s="618">
        <v>2107</v>
      </c>
      <c r="J66" s="618">
        <v>2107</v>
      </c>
      <c r="K66" s="618" t="s">
        <v>1152</v>
      </c>
      <c r="L66" s="618" t="s">
        <v>1152</v>
      </c>
      <c r="M66" s="618" t="s">
        <v>1152</v>
      </c>
      <c r="N66" s="618" t="s">
        <v>1152</v>
      </c>
    </row>
    <row r="67" spans="1:14">
      <c r="A67" s="612" t="s">
        <v>2329</v>
      </c>
      <c r="B67" s="618">
        <v>1805</v>
      </c>
      <c r="C67" s="618">
        <v>1805</v>
      </c>
      <c r="D67" s="618" t="s">
        <v>1152</v>
      </c>
      <c r="E67" s="618" t="s">
        <v>1152</v>
      </c>
      <c r="F67" s="618" t="s">
        <v>1152</v>
      </c>
      <c r="G67" s="618" t="s">
        <v>1152</v>
      </c>
      <c r="H67" s="612" t="s">
        <v>2328</v>
      </c>
      <c r="I67" s="618">
        <v>71501</v>
      </c>
      <c r="J67" s="618">
        <v>42253</v>
      </c>
      <c r="K67" s="618">
        <v>29248</v>
      </c>
      <c r="L67" s="618">
        <v>4260</v>
      </c>
      <c r="M67" s="618">
        <v>88</v>
      </c>
      <c r="N67" s="618">
        <v>24900</v>
      </c>
    </row>
    <row r="68" spans="1:14">
      <c r="A68" s="612" t="s">
        <v>2331</v>
      </c>
      <c r="B68" s="618">
        <v>882806</v>
      </c>
      <c r="C68" s="618">
        <v>821769</v>
      </c>
      <c r="D68" s="618">
        <v>61037</v>
      </c>
      <c r="E68" s="618">
        <v>5742</v>
      </c>
      <c r="F68" s="618">
        <v>1</v>
      </c>
      <c r="G68" s="618">
        <v>55294</v>
      </c>
      <c r="H68" s="612" t="s">
        <v>2342</v>
      </c>
      <c r="I68" s="618">
        <v>13009</v>
      </c>
      <c r="J68" s="618">
        <v>12971</v>
      </c>
      <c r="K68" s="618">
        <v>38</v>
      </c>
      <c r="L68" s="618">
        <v>38</v>
      </c>
      <c r="M68" s="618" t="s">
        <v>1152</v>
      </c>
      <c r="N68" s="618" t="s">
        <v>1152</v>
      </c>
    </row>
    <row r="69" spans="1:14">
      <c r="A69" s="612" t="s">
        <v>2333</v>
      </c>
      <c r="B69" s="618">
        <v>29045</v>
      </c>
      <c r="C69" s="618">
        <v>29045</v>
      </c>
      <c r="D69" s="618" t="s">
        <v>1152</v>
      </c>
      <c r="E69" s="618" t="s">
        <v>1152</v>
      </c>
      <c r="F69" s="618" t="s">
        <v>1152</v>
      </c>
      <c r="G69" s="618" t="s">
        <v>1152</v>
      </c>
      <c r="H69" s="612" t="s">
        <v>2343</v>
      </c>
      <c r="I69" s="618">
        <v>1052</v>
      </c>
      <c r="J69" s="618">
        <v>1052</v>
      </c>
      <c r="K69" s="618" t="s">
        <v>1152</v>
      </c>
      <c r="L69" s="618" t="s">
        <v>1152</v>
      </c>
      <c r="M69" s="618" t="s">
        <v>1152</v>
      </c>
      <c r="N69" s="618" t="s">
        <v>1152</v>
      </c>
    </row>
    <row r="70" spans="1:14">
      <c r="A70" s="612" t="s">
        <v>2334</v>
      </c>
      <c r="B70" s="618">
        <v>17227</v>
      </c>
      <c r="C70" s="618">
        <v>17067</v>
      </c>
      <c r="D70" s="618">
        <v>160</v>
      </c>
      <c r="E70" s="618">
        <v>160</v>
      </c>
      <c r="F70" s="618" t="s">
        <v>1152</v>
      </c>
      <c r="G70" s="618" t="s">
        <v>1152</v>
      </c>
      <c r="H70" s="612" t="s">
        <v>2372</v>
      </c>
      <c r="I70" s="618">
        <v>736486</v>
      </c>
      <c r="J70" s="618">
        <v>708377</v>
      </c>
      <c r="K70" s="618">
        <v>28109</v>
      </c>
      <c r="L70" s="618">
        <v>3121</v>
      </c>
      <c r="M70" s="618">
        <v>88</v>
      </c>
      <c r="N70" s="618">
        <v>24900</v>
      </c>
    </row>
    <row r="71" spans="1:14">
      <c r="A71" s="612" t="s">
        <v>2335</v>
      </c>
      <c r="B71" s="618">
        <v>315741</v>
      </c>
      <c r="C71" s="618">
        <v>315527</v>
      </c>
      <c r="D71" s="618">
        <v>214</v>
      </c>
      <c r="E71" s="618">
        <v>214</v>
      </c>
      <c r="F71" s="618" t="s">
        <v>1152</v>
      </c>
      <c r="G71" s="618" t="s">
        <v>1152</v>
      </c>
      <c r="H71" s="612" t="s">
        <v>2373</v>
      </c>
      <c r="I71" s="618">
        <v>34508</v>
      </c>
      <c r="J71" s="618">
        <v>34502</v>
      </c>
      <c r="K71" s="618">
        <v>6</v>
      </c>
      <c r="L71" s="618">
        <v>6</v>
      </c>
      <c r="M71" s="618" t="s">
        <v>1152</v>
      </c>
      <c r="N71" s="618" t="s">
        <v>1152</v>
      </c>
    </row>
    <row r="72" spans="1:14" s="553" customFormat="1" ht="21" customHeight="1">
      <c r="A72" s="619" t="s">
        <v>2374</v>
      </c>
      <c r="B72" s="618">
        <v>9949319</v>
      </c>
      <c r="C72" s="618">
        <v>9778887</v>
      </c>
      <c r="D72" s="618">
        <v>170432</v>
      </c>
      <c r="E72" s="618">
        <v>170432</v>
      </c>
      <c r="F72" s="618" t="s">
        <v>1152</v>
      </c>
      <c r="G72" s="618" t="s">
        <v>1152</v>
      </c>
      <c r="H72" s="612" t="s">
        <v>2346</v>
      </c>
      <c r="I72" s="618">
        <v>35626</v>
      </c>
      <c r="J72" s="618">
        <v>35618</v>
      </c>
      <c r="K72" s="618">
        <v>8</v>
      </c>
      <c r="L72" s="618">
        <v>8</v>
      </c>
      <c r="M72" s="618" t="s">
        <v>1152</v>
      </c>
      <c r="N72" s="618" t="s">
        <v>1152</v>
      </c>
    </row>
    <row r="73" spans="1:14">
      <c r="A73" s="612" t="s">
        <v>2375</v>
      </c>
      <c r="B73" s="618">
        <v>21924</v>
      </c>
      <c r="C73" s="618">
        <v>18312</v>
      </c>
      <c r="D73" s="618">
        <v>3612</v>
      </c>
      <c r="E73" s="618">
        <v>3612</v>
      </c>
      <c r="F73" s="618" t="s">
        <v>1152</v>
      </c>
      <c r="G73" s="618" t="s">
        <v>1152</v>
      </c>
      <c r="H73" s="612" t="s">
        <v>2376</v>
      </c>
      <c r="I73" s="618">
        <v>236454</v>
      </c>
      <c r="J73" s="618">
        <v>236093</v>
      </c>
      <c r="K73" s="618">
        <v>361</v>
      </c>
      <c r="L73" s="618">
        <v>361</v>
      </c>
      <c r="M73" s="618" t="s">
        <v>1152</v>
      </c>
      <c r="N73" s="618" t="s">
        <v>1152</v>
      </c>
    </row>
    <row r="74" spans="1:14">
      <c r="A74" s="612" t="s">
        <v>2324</v>
      </c>
      <c r="B74" s="618">
        <v>179847</v>
      </c>
      <c r="C74" s="618">
        <v>175761</v>
      </c>
      <c r="D74" s="618">
        <v>4086</v>
      </c>
      <c r="E74" s="618">
        <v>4086</v>
      </c>
      <c r="F74" s="618" t="s">
        <v>1152</v>
      </c>
      <c r="G74" s="618" t="s">
        <v>1152</v>
      </c>
      <c r="H74" s="612" t="s">
        <v>2377</v>
      </c>
      <c r="I74" s="553"/>
      <c r="J74" s="553"/>
      <c r="K74" s="553"/>
      <c r="L74" s="553"/>
      <c r="M74" s="553"/>
      <c r="N74" s="553"/>
    </row>
    <row r="75" spans="1:14">
      <c r="A75" s="612" t="s">
        <v>2326</v>
      </c>
      <c r="B75" s="618">
        <v>45671</v>
      </c>
      <c r="C75" s="618">
        <v>43162</v>
      </c>
      <c r="D75" s="618">
        <v>2509</v>
      </c>
      <c r="E75" s="618">
        <v>2509</v>
      </c>
      <c r="F75" s="618" t="s">
        <v>1152</v>
      </c>
      <c r="G75" s="618" t="s">
        <v>1152</v>
      </c>
      <c r="H75" s="612" t="s">
        <v>2378</v>
      </c>
      <c r="I75" s="618">
        <v>8496402</v>
      </c>
      <c r="J75" s="618">
        <v>7993110</v>
      </c>
      <c r="K75" s="618">
        <v>503292</v>
      </c>
      <c r="L75" s="618">
        <v>293713</v>
      </c>
      <c r="M75" s="618">
        <v>15269</v>
      </c>
      <c r="N75" s="618">
        <v>194310</v>
      </c>
    </row>
    <row r="76" spans="1:14">
      <c r="A76" s="612" t="s">
        <v>2351</v>
      </c>
      <c r="B76" s="618">
        <v>3121</v>
      </c>
      <c r="C76" s="618">
        <v>3061</v>
      </c>
      <c r="D76" s="618">
        <v>60</v>
      </c>
      <c r="E76" s="618">
        <v>60</v>
      </c>
      <c r="F76" s="618" t="s">
        <v>1152</v>
      </c>
      <c r="G76" s="618" t="s">
        <v>1152</v>
      </c>
      <c r="H76" s="612" t="s">
        <v>2379</v>
      </c>
      <c r="I76" s="618">
        <v>237697</v>
      </c>
      <c r="J76" s="618">
        <v>214843</v>
      </c>
      <c r="K76" s="618">
        <v>22854</v>
      </c>
      <c r="L76" s="618">
        <v>3752</v>
      </c>
      <c r="M76" s="618" t="s">
        <v>1152</v>
      </c>
      <c r="N76" s="618">
        <v>19102</v>
      </c>
    </row>
    <row r="77" spans="1:14">
      <c r="A77" s="612" t="s">
        <v>2329</v>
      </c>
      <c r="B77" s="618">
        <v>34431</v>
      </c>
      <c r="C77" s="618">
        <v>33679</v>
      </c>
      <c r="D77" s="618">
        <v>752</v>
      </c>
      <c r="E77" s="618">
        <v>752</v>
      </c>
      <c r="F77" s="618" t="s">
        <v>1152</v>
      </c>
      <c r="G77" s="618" t="s">
        <v>1152</v>
      </c>
      <c r="H77" s="612" t="s">
        <v>2323</v>
      </c>
      <c r="I77" s="618">
        <v>7123769</v>
      </c>
      <c r="J77" s="618">
        <v>6927545</v>
      </c>
      <c r="K77" s="618">
        <v>196224</v>
      </c>
      <c r="L77" s="618">
        <v>121736</v>
      </c>
      <c r="M77" s="618">
        <v>5086</v>
      </c>
      <c r="N77" s="618">
        <v>69402</v>
      </c>
    </row>
    <row r="78" spans="1:14">
      <c r="A78" s="612" t="s">
        <v>2380</v>
      </c>
      <c r="B78" s="618">
        <v>290280</v>
      </c>
      <c r="C78" s="618">
        <v>287417</v>
      </c>
      <c r="D78" s="618">
        <v>2863</v>
      </c>
      <c r="E78" s="618">
        <v>2863</v>
      </c>
      <c r="F78" s="618" t="s">
        <v>1152</v>
      </c>
      <c r="G78" s="618" t="s">
        <v>1152</v>
      </c>
      <c r="H78" s="612" t="s">
        <v>2328</v>
      </c>
      <c r="I78" s="618">
        <v>634424</v>
      </c>
      <c r="J78" s="618">
        <v>355551</v>
      </c>
      <c r="K78" s="618">
        <v>278873</v>
      </c>
      <c r="L78" s="618">
        <v>164380</v>
      </c>
      <c r="M78" s="618">
        <v>10183</v>
      </c>
      <c r="N78" s="618">
        <v>104310</v>
      </c>
    </row>
    <row r="79" spans="1:14">
      <c r="A79" s="612" t="s">
        <v>2381</v>
      </c>
      <c r="B79" s="618">
        <v>1325149</v>
      </c>
      <c r="C79" s="618">
        <v>1286012</v>
      </c>
      <c r="D79" s="618">
        <v>39137</v>
      </c>
      <c r="E79" s="618">
        <v>39137</v>
      </c>
      <c r="F79" s="618" t="s">
        <v>1152</v>
      </c>
      <c r="G79" s="618" t="s">
        <v>1152</v>
      </c>
      <c r="H79" s="612" t="s">
        <v>2382</v>
      </c>
      <c r="I79" s="618">
        <v>27817</v>
      </c>
      <c r="J79" s="618">
        <v>27057</v>
      </c>
      <c r="K79" s="618">
        <v>760</v>
      </c>
      <c r="L79" s="618">
        <v>760</v>
      </c>
      <c r="M79" s="618" t="s">
        <v>1152</v>
      </c>
      <c r="N79" s="618" t="s">
        <v>1152</v>
      </c>
    </row>
    <row r="80" spans="1:14">
      <c r="A80" s="612" t="s">
        <v>2334</v>
      </c>
      <c r="B80" s="618">
        <v>7931859</v>
      </c>
      <c r="C80" s="618">
        <v>7817819</v>
      </c>
      <c r="D80" s="618">
        <v>114040</v>
      </c>
      <c r="E80" s="618">
        <v>114040</v>
      </c>
      <c r="F80" s="618" t="s">
        <v>1152</v>
      </c>
      <c r="G80" s="618" t="s">
        <v>1152</v>
      </c>
      <c r="H80" s="612" t="s">
        <v>2343</v>
      </c>
      <c r="I80" s="618">
        <v>13961</v>
      </c>
      <c r="J80" s="618">
        <v>12431</v>
      </c>
      <c r="K80" s="618">
        <v>1530</v>
      </c>
      <c r="L80" s="618">
        <v>33</v>
      </c>
      <c r="M80" s="618" t="s">
        <v>1152</v>
      </c>
      <c r="N80" s="618">
        <v>1497</v>
      </c>
    </row>
    <row r="81" spans="1:14">
      <c r="A81" s="612" t="s">
        <v>2383</v>
      </c>
      <c r="B81" s="618">
        <v>93474</v>
      </c>
      <c r="C81" s="618">
        <v>90140</v>
      </c>
      <c r="D81" s="618">
        <v>3334</v>
      </c>
      <c r="E81" s="618">
        <v>3334</v>
      </c>
      <c r="F81" s="618" t="s">
        <v>1152</v>
      </c>
      <c r="G81" s="618" t="s">
        <v>1152</v>
      </c>
      <c r="H81" s="612" t="s">
        <v>2352</v>
      </c>
      <c r="I81" s="618">
        <v>61703</v>
      </c>
      <c r="J81" s="618">
        <v>61660</v>
      </c>
      <c r="K81" s="618">
        <v>43</v>
      </c>
      <c r="L81" s="618">
        <v>43</v>
      </c>
      <c r="M81" s="618" t="s">
        <v>1152</v>
      </c>
      <c r="N81" s="618" t="s">
        <v>1152</v>
      </c>
    </row>
    <row r="82" spans="1:14">
      <c r="A82" s="612" t="s">
        <v>2384</v>
      </c>
      <c r="B82" s="618">
        <v>23564</v>
      </c>
      <c r="C82" s="618">
        <v>23525</v>
      </c>
      <c r="D82" s="618">
        <v>39</v>
      </c>
      <c r="E82" s="618">
        <v>39</v>
      </c>
      <c r="F82" s="618" t="s">
        <v>1152</v>
      </c>
      <c r="G82" s="618" t="s">
        <v>1152</v>
      </c>
      <c r="H82" s="612" t="s">
        <v>2353</v>
      </c>
      <c r="I82" s="618">
        <v>28784</v>
      </c>
      <c r="J82" s="618">
        <v>28704</v>
      </c>
      <c r="K82" s="618">
        <v>80</v>
      </c>
      <c r="L82" s="618">
        <v>80</v>
      </c>
      <c r="M82" s="618" t="s">
        <v>1152</v>
      </c>
      <c r="N82" s="618" t="s">
        <v>1152</v>
      </c>
    </row>
    <row r="83" spans="1:14" s="553" customFormat="1" ht="20.25" customHeight="1">
      <c r="A83" s="619" t="s">
        <v>2385</v>
      </c>
      <c r="B83" s="618">
        <v>2704164</v>
      </c>
      <c r="C83" s="618">
        <v>2636256</v>
      </c>
      <c r="D83" s="618">
        <v>67908</v>
      </c>
      <c r="E83" s="618">
        <v>67908</v>
      </c>
      <c r="F83" s="618" t="s">
        <v>1152</v>
      </c>
      <c r="G83" s="618" t="s">
        <v>1152</v>
      </c>
      <c r="H83" s="612" t="s">
        <v>2354</v>
      </c>
      <c r="I83" s="618">
        <v>138086</v>
      </c>
      <c r="J83" s="618">
        <v>136784</v>
      </c>
      <c r="K83" s="618">
        <v>1302</v>
      </c>
      <c r="L83" s="618">
        <v>1302</v>
      </c>
      <c r="M83" s="618" t="s">
        <v>1152</v>
      </c>
      <c r="N83" s="618" t="s">
        <v>1152</v>
      </c>
    </row>
    <row r="84" spans="1:14">
      <c r="A84" s="612" t="s">
        <v>2386</v>
      </c>
      <c r="B84" s="618">
        <v>12408</v>
      </c>
      <c r="C84" s="618">
        <v>12397</v>
      </c>
      <c r="D84" s="618">
        <v>11</v>
      </c>
      <c r="E84" s="618">
        <v>11</v>
      </c>
      <c r="F84" s="618" t="s">
        <v>1152</v>
      </c>
      <c r="G84" s="618" t="s">
        <v>1152</v>
      </c>
      <c r="H84" s="612" t="s">
        <v>2347</v>
      </c>
      <c r="I84" s="618">
        <v>230171</v>
      </c>
      <c r="J84" s="618">
        <v>228543</v>
      </c>
      <c r="K84" s="618">
        <v>1628</v>
      </c>
      <c r="L84" s="618">
        <v>1628</v>
      </c>
      <c r="M84" s="618" t="s">
        <v>1152</v>
      </c>
      <c r="N84" s="618" t="s">
        <v>1152</v>
      </c>
    </row>
    <row r="85" spans="1:14">
      <c r="A85" s="612" t="s">
        <v>2324</v>
      </c>
      <c r="B85" s="618">
        <v>278187</v>
      </c>
      <c r="C85" s="618">
        <v>277843</v>
      </c>
      <c r="D85" s="618">
        <v>344</v>
      </c>
      <c r="E85" s="618">
        <v>344</v>
      </c>
      <c r="F85" s="618" t="s">
        <v>1152</v>
      </c>
      <c r="G85" s="618" t="s">
        <v>1152</v>
      </c>
      <c r="H85" s="619" t="s">
        <v>2387</v>
      </c>
      <c r="I85" s="618">
        <v>9634355</v>
      </c>
      <c r="J85" s="618">
        <v>9444448</v>
      </c>
      <c r="K85" s="618">
        <v>189907</v>
      </c>
      <c r="L85" s="618">
        <v>189907</v>
      </c>
      <c r="M85" s="618" t="s">
        <v>1152</v>
      </c>
      <c r="N85" s="618" t="s">
        <v>1152</v>
      </c>
    </row>
    <row r="86" spans="1:14">
      <c r="A86" s="612" t="s">
        <v>2326</v>
      </c>
      <c r="B86" s="618">
        <v>340731</v>
      </c>
      <c r="C86" s="618">
        <v>323423</v>
      </c>
      <c r="D86" s="618">
        <v>17308</v>
      </c>
      <c r="E86" s="618">
        <v>17308</v>
      </c>
      <c r="F86" s="618" t="s">
        <v>1152</v>
      </c>
      <c r="G86" s="618" t="s">
        <v>1152</v>
      </c>
      <c r="H86" s="612" t="s">
        <v>2388</v>
      </c>
      <c r="I86" s="618">
        <v>22928</v>
      </c>
      <c r="J86" s="618">
        <v>20317</v>
      </c>
      <c r="K86" s="618">
        <v>2611</v>
      </c>
      <c r="L86" s="618">
        <v>2611</v>
      </c>
      <c r="M86" s="618" t="s">
        <v>1152</v>
      </c>
      <c r="N86" s="618" t="s">
        <v>1152</v>
      </c>
    </row>
    <row r="87" spans="1:14">
      <c r="A87" s="612" t="s">
        <v>2351</v>
      </c>
      <c r="B87" s="618">
        <v>197780</v>
      </c>
      <c r="C87" s="618">
        <v>198243</v>
      </c>
      <c r="D87" s="618">
        <v>-463</v>
      </c>
      <c r="E87" s="618">
        <v>-463</v>
      </c>
      <c r="F87" s="618" t="s">
        <v>1152</v>
      </c>
      <c r="G87" s="618" t="s">
        <v>1152</v>
      </c>
      <c r="H87" s="612" t="s">
        <v>2323</v>
      </c>
      <c r="I87" s="618">
        <v>164313</v>
      </c>
      <c r="J87" s="618">
        <v>160501</v>
      </c>
      <c r="K87" s="618">
        <v>3812</v>
      </c>
      <c r="L87" s="618">
        <v>3812</v>
      </c>
      <c r="M87" s="618" t="s">
        <v>1152</v>
      </c>
      <c r="N87" s="618" t="s">
        <v>1152</v>
      </c>
    </row>
    <row r="88" spans="1:14">
      <c r="A88" s="612" t="s">
        <v>2329</v>
      </c>
      <c r="B88" s="618">
        <v>6657</v>
      </c>
      <c r="C88" s="618">
        <v>6657</v>
      </c>
      <c r="D88" s="618" t="s">
        <v>1152</v>
      </c>
      <c r="E88" s="618" t="s">
        <v>1152</v>
      </c>
      <c r="F88" s="618" t="s">
        <v>1152</v>
      </c>
      <c r="G88" s="618" t="s">
        <v>1152</v>
      </c>
      <c r="H88" s="612" t="s">
        <v>2328</v>
      </c>
      <c r="I88" s="618">
        <v>58570</v>
      </c>
      <c r="J88" s="618">
        <v>47769</v>
      </c>
      <c r="K88" s="618">
        <v>10801</v>
      </c>
      <c r="L88" s="618">
        <v>10801</v>
      </c>
      <c r="M88" s="618" t="s">
        <v>1152</v>
      </c>
      <c r="N88" s="618" t="s">
        <v>1152</v>
      </c>
    </row>
    <row r="89" spans="1:14">
      <c r="A89" s="612" t="s">
        <v>2380</v>
      </c>
      <c r="B89" s="618">
        <v>666493</v>
      </c>
      <c r="C89" s="618">
        <v>666295</v>
      </c>
      <c r="D89" s="618">
        <v>198</v>
      </c>
      <c r="E89" s="618">
        <v>198</v>
      </c>
      <c r="F89" s="618" t="s">
        <v>1152</v>
      </c>
      <c r="G89" s="618" t="s">
        <v>1152</v>
      </c>
      <c r="H89" s="612" t="s">
        <v>2382</v>
      </c>
      <c r="I89" s="618">
        <v>6576</v>
      </c>
      <c r="J89" s="618">
        <v>6576</v>
      </c>
      <c r="K89" s="618" t="s">
        <v>1152</v>
      </c>
      <c r="L89" s="618" t="s">
        <v>1152</v>
      </c>
      <c r="M89" s="618" t="s">
        <v>1152</v>
      </c>
      <c r="N89" s="618" t="s">
        <v>1152</v>
      </c>
    </row>
    <row r="90" spans="1:14">
      <c r="A90" s="612" t="s">
        <v>2389</v>
      </c>
      <c r="B90" s="618">
        <v>84712</v>
      </c>
      <c r="C90" s="618">
        <v>82930</v>
      </c>
      <c r="D90" s="618">
        <v>1782</v>
      </c>
      <c r="E90" s="618">
        <v>1782</v>
      </c>
      <c r="F90" s="618" t="s">
        <v>1152</v>
      </c>
      <c r="G90" s="618" t="s">
        <v>1152</v>
      </c>
      <c r="H90" s="612" t="s">
        <v>2343</v>
      </c>
      <c r="I90" s="618">
        <v>14553</v>
      </c>
      <c r="J90" s="618">
        <v>14333</v>
      </c>
      <c r="K90" s="618">
        <v>220</v>
      </c>
      <c r="L90" s="618">
        <v>220</v>
      </c>
      <c r="M90" s="618" t="s">
        <v>1152</v>
      </c>
      <c r="N90" s="618" t="s">
        <v>1152</v>
      </c>
    </row>
    <row r="91" spans="1:14">
      <c r="A91" s="612" t="s">
        <v>2334</v>
      </c>
      <c r="B91" s="618">
        <v>368525</v>
      </c>
      <c r="C91" s="618">
        <v>350885</v>
      </c>
      <c r="D91" s="618">
        <v>17640</v>
      </c>
      <c r="E91" s="618">
        <v>17640</v>
      </c>
      <c r="F91" s="618" t="s">
        <v>1152</v>
      </c>
      <c r="G91" s="618" t="s">
        <v>1152</v>
      </c>
      <c r="H91" s="612" t="s">
        <v>2352</v>
      </c>
      <c r="I91" s="618">
        <v>171626</v>
      </c>
      <c r="J91" s="618">
        <v>171446</v>
      </c>
      <c r="K91" s="618">
        <v>180</v>
      </c>
      <c r="L91" s="618">
        <v>180</v>
      </c>
      <c r="M91" s="618" t="s">
        <v>1152</v>
      </c>
      <c r="N91" s="618" t="s">
        <v>1152</v>
      </c>
    </row>
    <row r="92" spans="1:14">
      <c r="A92" s="612" t="s">
        <v>2335</v>
      </c>
      <c r="B92" s="618">
        <v>748676</v>
      </c>
      <c r="C92" s="618">
        <v>717586</v>
      </c>
      <c r="D92" s="618">
        <v>31090</v>
      </c>
      <c r="E92" s="618">
        <v>31090</v>
      </c>
      <c r="F92" s="618" t="s">
        <v>1152</v>
      </c>
      <c r="G92" s="618" t="s">
        <v>1152</v>
      </c>
      <c r="H92" s="612" t="s">
        <v>2345</v>
      </c>
      <c r="I92" s="618">
        <v>1136772</v>
      </c>
      <c r="J92" s="618">
        <v>1094987</v>
      </c>
      <c r="K92" s="618">
        <v>41785</v>
      </c>
      <c r="L92" s="618">
        <v>41785</v>
      </c>
      <c r="M92" s="618" t="s">
        <v>1152</v>
      </c>
      <c r="N92" s="618" t="s">
        <v>1152</v>
      </c>
    </row>
    <row r="93" spans="1:14" s="553" customFormat="1" ht="18.75" customHeight="1">
      <c r="A93" s="619" t="s">
        <v>2390</v>
      </c>
      <c r="B93" s="618">
        <v>1708</v>
      </c>
      <c r="C93" s="618">
        <v>1708</v>
      </c>
      <c r="D93" s="618" t="s">
        <v>1152</v>
      </c>
      <c r="E93" s="618" t="s">
        <v>1152</v>
      </c>
      <c r="F93" s="618" t="s">
        <v>1152</v>
      </c>
      <c r="G93" s="618" t="s">
        <v>1152</v>
      </c>
      <c r="H93" s="612" t="s">
        <v>2354</v>
      </c>
      <c r="I93" s="618">
        <v>7729290</v>
      </c>
      <c r="J93" s="618">
        <v>7603595</v>
      </c>
      <c r="K93" s="618">
        <v>125695</v>
      </c>
      <c r="L93" s="618">
        <v>125695</v>
      </c>
      <c r="M93" s="618" t="s">
        <v>1152</v>
      </c>
      <c r="N93" s="618" t="s">
        <v>1152</v>
      </c>
    </row>
    <row r="94" spans="1:14">
      <c r="H94" s="612" t="s">
        <v>2347</v>
      </c>
      <c r="I94" s="618">
        <v>320772</v>
      </c>
      <c r="J94" s="618">
        <v>315969</v>
      </c>
      <c r="K94" s="618">
        <v>4803</v>
      </c>
      <c r="L94" s="618">
        <v>4803</v>
      </c>
      <c r="M94" s="618" t="s">
        <v>1152</v>
      </c>
      <c r="N94" s="618" t="s">
        <v>1152</v>
      </c>
    </row>
    <row r="95" spans="1:14">
      <c r="H95" s="612" t="s">
        <v>2384</v>
      </c>
      <c r="I95" s="618">
        <v>8956</v>
      </c>
      <c r="J95" s="618">
        <v>8956</v>
      </c>
      <c r="K95" s="618" t="s">
        <v>1152</v>
      </c>
      <c r="L95" s="618" t="s">
        <v>1152</v>
      </c>
      <c r="M95" s="618" t="s">
        <v>1152</v>
      </c>
      <c r="N95" s="618" t="s">
        <v>1152</v>
      </c>
    </row>
    <row r="96" spans="1:14">
      <c r="I96" s="618"/>
      <c r="J96" s="618"/>
      <c r="K96" s="618"/>
      <c r="L96" s="618"/>
      <c r="M96" s="618"/>
      <c r="N96" s="618"/>
    </row>
    <row r="97" spans="1:14">
      <c r="A97" s="539" t="s">
        <v>1583</v>
      </c>
      <c r="H97" s="539" t="s">
        <v>1583</v>
      </c>
    </row>
    <row r="99" spans="1:14">
      <c r="A99" s="611" t="s">
        <v>2314</v>
      </c>
      <c r="B99" s="612" t="s">
        <v>1217</v>
      </c>
      <c r="C99" s="612" t="s">
        <v>1217</v>
      </c>
      <c r="D99" s="612" t="s">
        <v>1217</v>
      </c>
      <c r="E99" s="612" t="s">
        <v>1217</v>
      </c>
      <c r="F99" s="612" t="s">
        <v>1217</v>
      </c>
      <c r="H99" s="611" t="s">
        <v>2314</v>
      </c>
      <c r="I99" s="612" t="s">
        <v>1217</v>
      </c>
      <c r="J99" s="612" t="s">
        <v>1217</v>
      </c>
      <c r="K99" s="612" t="s">
        <v>1217</v>
      </c>
      <c r="L99" s="612" t="s">
        <v>1217</v>
      </c>
      <c r="M99" s="612" t="s">
        <v>1217</v>
      </c>
    </row>
    <row r="100" spans="1:14" ht="12.75" customHeight="1">
      <c r="A100" s="825" t="s">
        <v>2315</v>
      </c>
      <c r="B100" s="825"/>
      <c r="C100" s="825"/>
      <c r="D100" s="825"/>
      <c r="E100" s="825"/>
      <c r="F100" s="612" t="s">
        <v>1217</v>
      </c>
      <c r="H100" s="825" t="s">
        <v>2315</v>
      </c>
      <c r="I100" s="825"/>
      <c r="J100" s="825"/>
      <c r="K100" s="825"/>
      <c r="L100" s="825"/>
      <c r="M100" s="612" t="s">
        <v>1217</v>
      </c>
    </row>
    <row r="101" spans="1:14">
      <c r="A101" s="611" t="s">
        <v>2391</v>
      </c>
      <c r="B101" s="611" t="s">
        <v>1217</v>
      </c>
      <c r="C101" s="611" t="s">
        <v>1217</v>
      </c>
      <c r="D101" s="611" t="s">
        <v>1217</v>
      </c>
      <c r="E101" s="611" t="s">
        <v>1217</v>
      </c>
      <c r="F101" s="612" t="s">
        <v>1217</v>
      </c>
      <c r="H101" s="611" t="s">
        <v>2391</v>
      </c>
      <c r="I101" s="611" t="s">
        <v>1217</v>
      </c>
      <c r="J101" s="611" t="s">
        <v>1217</v>
      </c>
      <c r="K101" s="612" t="s">
        <v>1217</v>
      </c>
      <c r="L101" s="612" t="s">
        <v>1217</v>
      </c>
      <c r="M101" s="612" t="s">
        <v>1217</v>
      </c>
    </row>
    <row r="102" spans="1:14">
      <c r="A102" s="611" t="s">
        <v>2317</v>
      </c>
      <c r="B102" s="611" t="s">
        <v>1217</v>
      </c>
      <c r="C102" s="611" t="s">
        <v>1217</v>
      </c>
      <c r="D102" s="611" t="s">
        <v>1217</v>
      </c>
      <c r="E102" s="611" t="s">
        <v>1217</v>
      </c>
      <c r="F102" s="612" t="s">
        <v>1217</v>
      </c>
      <c r="H102" s="611" t="s">
        <v>2318</v>
      </c>
      <c r="I102" s="611" t="s">
        <v>1217</v>
      </c>
      <c r="J102" s="611" t="s">
        <v>1217</v>
      </c>
      <c r="K102" s="612" t="s">
        <v>1217</v>
      </c>
      <c r="L102" s="612" t="s">
        <v>1217</v>
      </c>
      <c r="M102" s="612" t="s">
        <v>1217</v>
      </c>
    </row>
    <row r="103" spans="1:14">
      <c r="A103" s="611" t="s">
        <v>2319</v>
      </c>
      <c r="B103" s="612" t="s">
        <v>1217</v>
      </c>
      <c r="C103" s="612" t="s">
        <v>1217</v>
      </c>
      <c r="D103" s="612" t="s">
        <v>1217</v>
      </c>
      <c r="E103" s="612" t="s">
        <v>1217</v>
      </c>
      <c r="F103" s="612" t="s">
        <v>1217</v>
      </c>
      <c r="H103" s="611" t="s">
        <v>2319</v>
      </c>
      <c r="I103" s="613" t="s">
        <v>1217</v>
      </c>
      <c r="J103" s="612" t="s">
        <v>1217</v>
      </c>
      <c r="K103" s="612" t="s">
        <v>1217</v>
      </c>
      <c r="L103" s="612" t="s">
        <v>1217</v>
      </c>
      <c r="M103" s="612" t="s">
        <v>1217</v>
      </c>
    </row>
    <row r="104" spans="1:14" ht="12.75" customHeight="1">
      <c r="A104" s="822" t="s">
        <v>701</v>
      </c>
      <c r="B104" s="822" t="s">
        <v>2139</v>
      </c>
      <c r="C104" s="817" t="s">
        <v>2142</v>
      </c>
      <c r="D104" s="818"/>
      <c r="E104" s="818"/>
      <c r="F104" s="818"/>
      <c r="G104" s="818"/>
      <c r="H104" s="822" t="s">
        <v>982</v>
      </c>
      <c r="I104" s="822" t="s">
        <v>2139</v>
      </c>
      <c r="J104" s="817" t="s">
        <v>2142</v>
      </c>
      <c r="K104" s="818"/>
      <c r="L104" s="818"/>
      <c r="M104" s="818"/>
      <c r="N104" s="818"/>
    </row>
    <row r="105" spans="1:14" ht="15" customHeight="1">
      <c r="A105" s="823"/>
      <c r="B105" s="823"/>
      <c r="C105" s="734" t="s">
        <v>2143</v>
      </c>
      <c r="D105" s="729" t="s">
        <v>2144</v>
      </c>
      <c r="E105" s="817" t="s">
        <v>2142</v>
      </c>
      <c r="F105" s="818"/>
      <c r="G105" s="818"/>
      <c r="H105" s="823"/>
      <c r="I105" s="823"/>
      <c r="J105" s="734" t="s">
        <v>2143</v>
      </c>
      <c r="K105" s="729" t="s">
        <v>2144</v>
      </c>
      <c r="L105" s="817" t="s">
        <v>2142</v>
      </c>
      <c r="M105" s="818"/>
      <c r="N105" s="818"/>
    </row>
    <row r="106" spans="1:14" ht="18" customHeight="1">
      <c r="A106" s="823"/>
      <c r="B106" s="823"/>
      <c r="C106" s="735"/>
      <c r="D106" s="730"/>
      <c r="E106" s="817" t="s">
        <v>1146</v>
      </c>
      <c r="F106" s="819"/>
      <c r="G106" s="820" t="s">
        <v>1147</v>
      </c>
      <c r="H106" s="823"/>
      <c r="I106" s="823"/>
      <c r="J106" s="735"/>
      <c r="K106" s="730"/>
      <c r="L106" s="817" t="s">
        <v>1146</v>
      </c>
      <c r="M106" s="819"/>
      <c r="N106" s="820" t="s">
        <v>1147</v>
      </c>
    </row>
    <row r="107" spans="1:14" ht="33" customHeight="1">
      <c r="A107" s="824"/>
      <c r="B107" s="824"/>
      <c r="C107" s="736"/>
      <c r="D107" s="731"/>
      <c r="E107" s="614" t="s">
        <v>2145</v>
      </c>
      <c r="F107" s="615" t="s">
        <v>1394</v>
      </c>
      <c r="G107" s="821"/>
      <c r="H107" s="824"/>
      <c r="I107" s="824"/>
      <c r="J107" s="736"/>
      <c r="K107" s="731"/>
      <c r="L107" s="614" t="s">
        <v>2145</v>
      </c>
      <c r="M107" s="615" t="s">
        <v>1394</v>
      </c>
      <c r="N107" s="821"/>
    </row>
    <row r="108" spans="1:14" ht="12.75" customHeight="1">
      <c r="A108" s="616"/>
      <c r="B108" s="616"/>
      <c r="C108" s="617"/>
      <c r="D108" s="617"/>
      <c r="E108" s="616"/>
      <c r="F108" s="616"/>
      <c r="G108" s="616"/>
      <c r="H108" s="616"/>
      <c r="I108" s="616"/>
      <c r="J108" s="617"/>
      <c r="K108" s="617"/>
      <c r="L108" s="616"/>
      <c r="M108" s="616"/>
      <c r="N108" s="616"/>
    </row>
    <row r="109" spans="1:14">
      <c r="A109" s="612" t="s">
        <v>2320</v>
      </c>
      <c r="B109" s="618">
        <v>9339031</v>
      </c>
      <c r="C109" s="618">
        <v>9206950</v>
      </c>
      <c r="D109" s="618">
        <v>132081</v>
      </c>
      <c r="E109" s="618">
        <v>132081</v>
      </c>
      <c r="F109" s="618" t="s">
        <v>1152</v>
      </c>
      <c r="G109" s="618" t="s">
        <v>1152</v>
      </c>
      <c r="H109" s="612" t="s">
        <v>2321</v>
      </c>
      <c r="I109" s="618">
        <v>21772721</v>
      </c>
      <c r="J109" s="618">
        <v>21772721</v>
      </c>
      <c r="K109" s="618" t="s">
        <v>1152</v>
      </c>
      <c r="L109" s="618" t="s">
        <v>1152</v>
      </c>
      <c r="M109" s="618" t="s">
        <v>1152</v>
      </c>
      <c r="N109" s="618" t="s">
        <v>1152</v>
      </c>
    </row>
    <row r="110" spans="1:14">
      <c r="A110" s="612" t="s">
        <v>2322</v>
      </c>
      <c r="B110" s="618">
        <v>86848</v>
      </c>
      <c r="C110" s="618">
        <v>86324</v>
      </c>
      <c r="D110" s="618">
        <v>524</v>
      </c>
      <c r="E110" s="618">
        <v>524</v>
      </c>
      <c r="F110" s="618" t="s">
        <v>1152</v>
      </c>
      <c r="G110" s="618" t="s">
        <v>1152</v>
      </c>
      <c r="H110" s="612" t="s">
        <v>2323</v>
      </c>
      <c r="I110" s="618">
        <v>21772721</v>
      </c>
      <c r="J110" s="618">
        <v>21772721</v>
      </c>
      <c r="K110" s="618" t="s">
        <v>1152</v>
      </c>
      <c r="L110" s="618" t="s">
        <v>1152</v>
      </c>
      <c r="M110" s="618" t="s">
        <v>1152</v>
      </c>
      <c r="N110" s="618" t="s">
        <v>1152</v>
      </c>
    </row>
    <row r="111" spans="1:14">
      <c r="A111" s="612" t="s">
        <v>2324</v>
      </c>
      <c r="B111" s="618">
        <v>456812</v>
      </c>
      <c r="C111" s="618">
        <v>452723</v>
      </c>
      <c r="D111" s="618">
        <v>4089</v>
      </c>
      <c r="E111" s="618">
        <v>4089</v>
      </c>
      <c r="F111" s="618" t="s">
        <v>1152</v>
      </c>
      <c r="G111" s="618" t="s">
        <v>1152</v>
      </c>
      <c r="H111" s="619" t="s">
        <v>2325</v>
      </c>
      <c r="I111" s="618">
        <v>232164</v>
      </c>
      <c r="J111" s="618">
        <v>232164</v>
      </c>
      <c r="K111" s="618" t="s">
        <v>1152</v>
      </c>
      <c r="L111" s="618" t="s">
        <v>1152</v>
      </c>
      <c r="M111" s="618" t="s">
        <v>1152</v>
      </c>
      <c r="N111" s="618" t="s">
        <v>1152</v>
      </c>
    </row>
    <row r="112" spans="1:14">
      <c r="A112" s="612" t="s">
        <v>2326</v>
      </c>
      <c r="B112" s="618">
        <v>2750267</v>
      </c>
      <c r="C112" s="618">
        <v>2665639</v>
      </c>
      <c r="D112" s="618">
        <v>84628</v>
      </c>
      <c r="E112" s="618">
        <v>84628</v>
      </c>
      <c r="F112" s="618" t="s">
        <v>1152</v>
      </c>
      <c r="G112" s="618" t="s">
        <v>1152</v>
      </c>
      <c r="H112" s="612" t="s">
        <v>2323</v>
      </c>
      <c r="I112" s="618">
        <v>225592</v>
      </c>
      <c r="J112" s="618">
        <v>225592</v>
      </c>
      <c r="K112" s="618" t="s">
        <v>1152</v>
      </c>
      <c r="L112" s="618" t="s">
        <v>1152</v>
      </c>
      <c r="M112" s="618" t="s">
        <v>1152</v>
      </c>
      <c r="N112" s="618" t="s">
        <v>1152</v>
      </c>
    </row>
    <row r="113" spans="1:14">
      <c r="A113" s="612" t="s">
        <v>2327</v>
      </c>
      <c r="B113" s="618">
        <v>304672</v>
      </c>
      <c r="C113" s="618">
        <v>290005</v>
      </c>
      <c r="D113" s="618">
        <v>14667</v>
      </c>
      <c r="E113" s="618">
        <v>14667</v>
      </c>
      <c r="F113" s="618" t="s">
        <v>1152</v>
      </c>
      <c r="G113" s="618" t="s">
        <v>1152</v>
      </c>
      <c r="H113" s="612" t="s">
        <v>2328</v>
      </c>
      <c r="I113" s="618">
        <v>6573</v>
      </c>
      <c r="J113" s="618">
        <v>6573</v>
      </c>
      <c r="K113" s="618" t="s">
        <v>1152</v>
      </c>
      <c r="L113" s="618" t="s">
        <v>1152</v>
      </c>
      <c r="M113" s="618" t="s">
        <v>1152</v>
      </c>
      <c r="N113" s="618" t="s">
        <v>1152</v>
      </c>
    </row>
    <row r="114" spans="1:14">
      <c r="A114" s="612" t="s">
        <v>2329</v>
      </c>
      <c r="B114" s="618">
        <v>246773</v>
      </c>
      <c r="C114" s="618">
        <v>246583</v>
      </c>
      <c r="D114" s="618">
        <v>190</v>
      </c>
      <c r="E114" s="618">
        <v>190</v>
      </c>
      <c r="F114" s="618" t="s">
        <v>1152</v>
      </c>
      <c r="G114" s="618" t="s">
        <v>1152</v>
      </c>
      <c r="H114" s="619" t="s">
        <v>2330</v>
      </c>
      <c r="I114" s="618">
        <v>4269836</v>
      </c>
      <c r="J114" s="618">
        <v>4233096</v>
      </c>
      <c r="K114" s="618">
        <v>36740</v>
      </c>
      <c r="L114" s="618">
        <v>36740</v>
      </c>
      <c r="M114" s="618" t="s">
        <v>1152</v>
      </c>
      <c r="N114" s="618" t="s">
        <v>1152</v>
      </c>
    </row>
    <row r="115" spans="1:14">
      <c r="A115" s="612" t="s">
        <v>2331</v>
      </c>
      <c r="B115" s="618">
        <v>2077277</v>
      </c>
      <c r="C115" s="618">
        <v>2074406</v>
      </c>
      <c r="D115" s="618">
        <v>2871</v>
      </c>
      <c r="E115" s="618">
        <v>2871</v>
      </c>
      <c r="F115" s="618" t="s">
        <v>1152</v>
      </c>
      <c r="G115" s="618" t="s">
        <v>1152</v>
      </c>
      <c r="H115" s="612" t="s">
        <v>2332</v>
      </c>
      <c r="I115" s="618">
        <v>670</v>
      </c>
      <c r="J115" s="618">
        <v>670</v>
      </c>
      <c r="K115" s="618" t="s">
        <v>1152</v>
      </c>
      <c r="L115" s="618" t="s">
        <v>1152</v>
      </c>
      <c r="M115" s="618" t="s">
        <v>1152</v>
      </c>
      <c r="N115" s="618" t="s">
        <v>1152</v>
      </c>
    </row>
    <row r="116" spans="1:14">
      <c r="A116" s="612" t="s">
        <v>2333</v>
      </c>
      <c r="B116" s="618">
        <v>288440</v>
      </c>
      <c r="C116" s="618">
        <v>285185</v>
      </c>
      <c r="D116" s="618">
        <v>3255</v>
      </c>
      <c r="E116" s="618">
        <v>3255</v>
      </c>
      <c r="F116" s="618" t="s">
        <v>1152</v>
      </c>
      <c r="G116" s="618" t="s">
        <v>1152</v>
      </c>
      <c r="H116" s="612" t="s">
        <v>2323</v>
      </c>
      <c r="I116" s="618">
        <v>4188283</v>
      </c>
      <c r="J116" s="618">
        <v>4151570</v>
      </c>
      <c r="K116" s="618">
        <v>36713</v>
      </c>
      <c r="L116" s="618">
        <v>36713</v>
      </c>
      <c r="M116" s="618" t="s">
        <v>1152</v>
      </c>
      <c r="N116" s="618" t="s">
        <v>1152</v>
      </c>
    </row>
    <row r="117" spans="1:14">
      <c r="A117" s="612" t="s">
        <v>2334</v>
      </c>
      <c r="B117" s="618">
        <v>357923</v>
      </c>
      <c r="C117" s="618">
        <v>346843</v>
      </c>
      <c r="D117" s="618">
        <v>11080</v>
      </c>
      <c r="E117" s="618">
        <v>11080</v>
      </c>
      <c r="F117" s="618" t="s">
        <v>1152</v>
      </c>
      <c r="G117" s="618" t="s">
        <v>1152</v>
      </c>
      <c r="H117" s="612" t="s">
        <v>2328</v>
      </c>
      <c r="I117" s="618">
        <v>80885</v>
      </c>
      <c r="J117" s="618">
        <v>80858</v>
      </c>
      <c r="K117" s="618">
        <v>27</v>
      </c>
      <c r="L117" s="618">
        <v>27</v>
      </c>
      <c r="M117" s="618" t="s">
        <v>1152</v>
      </c>
      <c r="N117" s="618" t="s">
        <v>1152</v>
      </c>
    </row>
    <row r="118" spans="1:14">
      <c r="A118" s="612" t="s">
        <v>2335</v>
      </c>
      <c r="B118" s="618">
        <v>544591</v>
      </c>
      <c r="C118" s="618">
        <v>538707</v>
      </c>
      <c r="D118" s="618">
        <v>5884</v>
      </c>
      <c r="E118" s="618">
        <v>5884</v>
      </c>
      <c r="F118" s="618" t="s">
        <v>1152</v>
      </c>
      <c r="G118" s="618" t="s">
        <v>1152</v>
      </c>
      <c r="H118" s="619" t="s">
        <v>2336</v>
      </c>
      <c r="I118" s="618">
        <v>29294510</v>
      </c>
      <c r="J118" s="618">
        <v>28957019</v>
      </c>
      <c r="K118" s="618">
        <v>337491</v>
      </c>
      <c r="L118" s="618">
        <v>337491</v>
      </c>
      <c r="M118" s="618" t="s">
        <v>1152</v>
      </c>
      <c r="N118" s="618" t="s">
        <v>1152</v>
      </c>
    </row>
    <row r="119" spans="1:14" ht="12.75" customHeight="1">
      <c r="A119" s="612" t="s">
        <v>2337</v>
      </c>
      <c r="B119" s="618">
        <v>2225426</v>
      </c>
      <c r="C119" s="618">
        <v>2220534</v>
      </c>
      <c r="D119" s="618">
        <v>4892</v>
      </c>
      <c r="E119" s="618">
        <v>4892</v>
      </c>
      <c r="F119" s="618" t="s">
        <v>1152</v>
      </c>
      <c r="G119" s="618" t="s">
        <v>1152</v>
      </c>
      <c r="H119" s="619" t="s">
        <v>2338</v>
      </c>
      <c r="I119" s="618">
        <v>5628589</v>
      </c>
      <c r="J119" s="618">
        <v>5628495</v>
      </c>
      <c r="K119" s="618">
        <v>94</v>
      </c>
      <c r="L119" s="618">
        <v>94</v>
      </c>
      <c r="M119" s="618" t="s">
        <v>1152</v>
      </c>
      <c r="N119" s="618" t="s">
        <v>1152</v>
      </c>
    </row>
    <row r="120" spans="1:14" s="553" customFormat="1" ht="25.5" customHeight="1">
      <c r="A120" s="619" t="s">
        <v>2339</v>
      </c>
      <c r="B120" s="618">
        <v>18818234</v>
      </c>
      <c r="C120" s="618">
        <v>18523330</v>
      </c>
      <c r="D120" s="618">
        <v>294904</v>
      </c>
      <c r="E120" s="618">
        <v>294904</v>
      </c>
      <c r="F120" s="618" t="s">
        <v>1152</v>
      </c>
      <c r="G120" s="618" t="s">
        <v>1152</v>
      </c>
      <c r="H120" s="619" t="s">
        <v>2320</v>
      </c>
      <c r="I120" s="618">
        <v>14789319</v>
      </c>
      <c r="J120" s="618">
        <v>14597271</v>
      </c>
      <c r="K120" s="618">
        <v>192048</v>
      </c>
      <c r="L120" s="618">
        <v>192048</v>
      </c>
      <c r="M120" s="618" t="s">
        <v>1152</v>
      </c>
      <c r="N120" s="618" t="s">
        <v>1152</v>
      </c>
    </row>
    <row r="121" spans="1:14">
      <c r="A121" s="612" t="s">
        <v>2340</v>
      </c>
      <c r="B121" s="618">
        <v>14222</v>
      </c>
      <c r="C121" s="618">
        <v>14209</v>
      </c>
      <c r="D121" s="618">
        <v>13</v>
      </c>
      <c r="E121" s="618">
        <v>13</v>
      </c>
      <c r="F121" s="618" t="s">
        <v>1152</v>
      </c>
      <c r="G121" s="618" t="s">
        <v>1152</v>
      </c>
      <c r="H121" s="612" t="s">
        <v>2341</v>
      </c>
      <c r="I121" s="618">
        <v>813767</v>
      </c>
      <c r="J121" s="618">
        <v>813537</v>
      </c>
      <c r="K121" s="618">
        <v>230</v>
      </c>
      <c r="L121" s="618">
        <v>230</v>
      </c>
      <c r="M121" s="618" t="s">
        <v>1152</v>
      </c>
      <c r="N121" s="618" t="s">
        <v>1152</v>
      </c>
    </row>
    <row r="122" spans="1:14">
      <c r="A122" s="612" t="s">
        <v>2324</v>
      </c>
      <c r="B122" s="618">
        <v>439174</v>
      </c>
      <c r="C122" s="618">
        <v>438542</v>
      </c>
      <c r="D122" s="618">
        <v>632</v>
      </c>
      <c r="E122" s="618">
        <v>632</v>
      </c>
      <c r="F122" s="618" t="s">
        <v>1152</v>
      </c>
      <c r="G122" s="618" t="s">
        <v>1152</v>
      </c>
      <c r="H122" s="612" t="s">
        <v>2323</v>
      </c>
      <c r="I122" s="618">
        <v>5596089</v>
      </c>
      <c r="J122" s="618">
        <v>5589817</v>
      </c>
      <c r="K122" s="618">
        <v>6272</v>
      </c>
      <c r="L122" s="618">
        <v>6272</v>
      </c>
      <c r="M122" s="618" t="s">
        <v>1152</v>
      </c>
      <c r="N122" s="618" t="s">
        <v>1152</v>
      </c>
    </row>
    <row r="123" spans="1:14">
      <c r="A123" s="612" t="s">
        <v>2326</v>
      </c>
      <c r="B123" s="618">
        <v>1219389</v>
      </c>
      <c r="C123" s="618">
        <v>1208301</v>
      </c>
      <c r="D123" s="618">
        <v>11088</v>
      </c>
      <c r="E123" s="618">
        <v>11088</v>
      </c>
      <c r="F123" s="618" t="s">
        <v>1152</v>
      </c>
      <c r="G123" s="618" t="s">
        <v>1152</v>
      </c>
      <c r="H123" s="612" t="s">
        <v>2328</v>
      </c>
      <c r="I123" s="618">
        <v>2963198</v>
      </c>
      <c r="J123" s="618">
        <v>2820417</v>
      </c>
      <c r="K123" s="618">
        <v>142781</v>
      </c>
      <c r="L123" s="618">
        <v>142781</v>
      </c>
      <c r="M123" s="618" t="s">
        <v>1152</v>
      </c>
      <c r="N123" s="618" t="s">
        <v>1152</v>
      </c>
    </row>
    <row r="124" spans="1:14">
      <c r="A124" s="612" t="s">
        <v>2327</v>
      </c>
      <c r="B124" s="618">
        <v>1745203</v>
      </c>
      <c r="C124" s="618">
        <v>1732264</v>
      </c>
      <c r="D124" s="618">
        <v>12939</v>
      </c>
      <c r="E124" s="618">
        <v>12939</v>
      </c>
      <c r="F124" s="618" t="s">
        <v>1152</v>
      </c>
      <c r="G124" s="618" t="s">
        <v>1152</v>
      </c>
      <c r="H124" s="612" t="s">
        <v>2342</v>
      </c>
      <c r="I124" s="618">
        <v>467087</v>
      </c>
      <c r="J124" s="618">
        <v>454161</v>
      </c>
      <c r="K124" s="618">
        <v>12926</v>
      </c>
      <c r="L124" s="618">
        <v>12926</v>
      </c>
      <c r="M124" s="618" t="s">
        <v>1152</v>
      </c>
      <c r="N124" s="618" t="s">
        <v>1152</v>
      </c>
    </row>
    <row r="125" spans="1:14">
      <c r="A125" s="612" t="s">
        <v>2329</v>
      </c>
      <c r="B125" s="618">
        <v>93670</v>
      </c>
      <c r="C125" s="618">
        <v>93405</v>
      </c>
      <c r="D125" s="618">
        <v>265</v>
      </c>
      <c r="E125" s="618">
        <v>265</v>
      </c>
      <c r="F125" s="618" t="s">
        <v>1152</v>
      </c>
      <c r="G125" s="618" t="s">
        <v>1152</v>
      </c>
      <c r="H125" s="612" t="s">
        <v>2343</v>
      </c>
      <c r="I125" s="618">
        <v>517038</v>
      </c>
      <c r="J125" s="618">
        <v>506253</v>
      </c>
      <c r="K125" s="618">
        <v>10785</v>
      </c>
      <c r="L125" s="618">
        <v>10785</v>
      </c>
      <c r="M125" s="618" t="s">
        <v>1152</v>
      </c>
      <c r="N125" s="618" t="s">
        <v>1152</v>
      </c>
    </row>
    <row r="126" spans="1:14">
      <c r="A126" s="612" t="s">
        <v>2331</v>
      </c>
      <c r="B126" s="618">
        <v>3571561</v>
      </c>
      <c r="C126" s="618">
        <v>3555057</v>
      </c>
      <c r="D126" s="618">
        <v>16504</v>
      </c>
      <c r="E126" s="618">
        <v>16504</v>
      </c>
      <c r="F126" s="618" t="s">
        <v>1152</v>
      </c>
      <c r="G126" s="618" t="s">
        <v>1152</v>
      </c>
      <c r="H126" s="612" t="s">
        <v>2344</v>
      </c>
      <c r="I126" s="618">
        <v>1274889</v>
      </c>
      <c r="J126" s="618">
        <v>1271785</v>
      </c>
      <c r="K126" s="618">
        <v>3104</v>
      </c>
      <c r="L126" s="618">
        <v>3104</v>
      </c>
      <c r="M126" s="618" t="s">
        <v>1152</v>
      </c>
      <c r="N126" s="618" t="s">
        <v>1152</v>
      </c>
    </row>
    <row r="127" spans="1:14">
      <c r="A127" s="612" t="s">
        <v>2333</v>
      </c>
      <c r="B127" s="618">
        <v>370845</v>
      </c>
      <c r="C127" s="618">
        <v>370108</v>
      </c>
      <c r="D127" s="618">
        <v>737</v>
      </c>
      <c r="E127" s="618">
        <v>737</v>
      </c>
      <c r="F127" s="618" t="s">
        <v>1152</v>
      </c>
      <c r="G127" s="618" t="s">
        <v>1152</v>
      </c>
      <c r="H127" s="612" t="s">
        <v>2345</v>
      </c>
      <c r="I127" s="618">
        <v>243172</v>
      </c>
      <c r="J127" s="618">
        <v>242397</v>
      </c>
      <c r="K127" s="618">
        <v>775</v>
      </c>
      <c r="L127" s="618">
        <v>775</v>
      </c>
      <c r="M127" s="618" t="s">
        <v>1152</v>
      </c>
      <c r="N127" s="618" t="s">
        <v>1152</v>
      </c>
    </row>
    <row r="128" spans="1:14">
      <c r="A128" s="612" t="s">
        <v>2334</v>
      </c>
      <c r="B128" s="618">
        <v>1118855</v>
      </c>
      <c r="C128" s="618">
        <v>872899</v>
      </c>
      <c r="D128" s="618">
        <v>245956</v>
      </c>
      <c r="E128" s="618">
        <v>245956</v>
      </c>
      <c r="F128" s="618" t="s">
        <v>1152</v>
      </c>
      <c r="G128" s="618" t="s">
        <v>1152</v>
      </c>
      <c r="H128" s="612" t="s">
        <v>2346</v>
      </c>
      <c r="I128" s="618">
        <v>182391</v>
      </c>
      <c r="J128" s="618">
        <v>175637</v>
      </c>
      <c r="K128" s="618">
        <v>6754</v>
      </c>
      <c r="L128" s="618">
        <v>6754</v>
      </c>
      <c r="M128" s="618" t="s">
        <v>1152</v>
      </c>
      <c r="N128" s="618" t="s">
        <v>1152</v>
      </c>
    </row>
    <row r="129" spans="1:14">
      <c r="A129" s="612" t="s">
        <v>2335</v>
      </c>
      <c r="B129" s="618">
        <v>10245316</v>
      </c>
      <c r="C129" s="618">
        <v>10238547</v>
      </c>
      <c r="D129" s="618">
        <v>6769</v>
      </c>
      <c r="E129" s="618">
        <v>6769</v>
      </c>
      <c r="F129" s="618" t="s">
        <v>1152</v>
      </c>
      <c r="G129" s="618" t="s">
        <v>1152</v>
      </c>
      <c r="H129" s="612" t="s">
        <v>2347</v>
      </c>
      <c r="I129" s="618">
        <v>506261</v>
      </c>
      <c r="J129" s="618">
        <v>502731</v>
      </c>
      <c r="K129" s="618">
        <v>3530</v>
      </c>
      <c r="L129" s="618">
        <v>3530</v>
      </c>
      <c r="M129" s="618" t="s">
        <v>1152</v>
      </c>
      <c r="N129" s="618" t="s">
        <v>1152</v>
      </c>
    </row>
    <row r="130" spans="1:14" s="553" customFormat="1" ht="21.75" customHeight="1">
      <c r="A130" s="619" t="s">
        <v>2348</v>
      </c>
      <c r="B130" s="618">
        <v>67470</v>
      </c>
      <c r="C130" s="618">
        <v>66944</v>
      </c>
      <c r="D130" s="618">
        <v>526</v>
      </c>
      <c r="E130" s="618">
        <v>526</v>
      </c>
      <c r="F130" s="618" t="s">
        <v>1152</v>
      </c>
      <c r="G130" s="618" t="s">
        <v>1152</v>
      </c>
      <c r="H130" s="612" t="s">
        <v>2337</v>
      </c>
      <c r="I130" s="618">
        <v>2225426</v>
      </c>
      <c r="J130" s="618">
        <v>2220534</v>
      </c>
      <c r="K130" s="618">
        <v>4892</v>
      </c>
      <c r="L130" s="618">
        <v>4892</v>
      </c>
      <c r="M130" s="618" t="s">
        <v>1152</v>
      </c>
      <c r="N130" s="618" t="s">
        <v>1152</v>
      </c>
    </row>
    <row r="131" spans="1:14">
      <c r="A131" s="612" t="s">
        <v>2340</v>
      </c>
      <c r="B131" s="618" t="s">
        <v>1152</v>
      </c>
      <c r="C131" s="618" t="s">
        <v>1152</v>
      </c>
      <c r="D131" s="618" t="s">
        <v>1152</v>
      </c>
      <c r="E131" s="618" t="s">
        <v>1152</v>
      </c>
      <c r="F131" s="618" t="s">
        <v>1152</v>
      </c>
      <c r="G131" s="618" t="s">
        <v>1152</v>
      </c>
      <c r="H131" s="619" t="s">
        <v>2349</v>
      </c>
      <c r="I131" s="618">
        <v>15650915</v>
      </c>
      <c r="J131" s="618">
        <v>11705115</v>
      </c>
      <c r="K131" s="618">
        <v>3945800</v>
      </c>
      <c r="L131" s="618">
        <v>1983515</v>
      </c>
      <c r="M131" s="618">
        <v>21528</v>
      </c>
      <c r="N131" s="618">
        <v>1940757</v>
      </c>
    </row>
    <row r="132" spans="1:14">
      <c r="A132" s="612" t="s">
        <v>2324</v>
      </c>
      <c r="B132" s="618" t="s">
        <v>1152</v>
      </c>
      <c r="C132" s="618" t="s">
        <v>1152</v>
      </c>
      <c r="D132" s="618" t="s">
        <v>1152</v>
      </c>
      <c r="E132" s="618" t="s">
        <v>1152</v>
      </c>
      <c r="F132" s="618" t="s">
        <v>1152</v>
      </c>
      <c r="G132" s="618" t="s">
        <v>1152</v>
      </c>
      <c r="H132" s="612" t="s">
        <v>2350</v>
      </c>
      <c r="I132" s="618">
        <v>588557</v>
      </c>
      <c r="J132" s="618">
        <v>210347</v>
      </c>
      <c r="K132" s="618">
        <v>378210</v>
      </c>
      <c r="L132" s="618">
        <v>1766</v>
      </c>
      <c r="M132" s="618">
        <v>1225</v>
      </c>
      <c r="N132" s="618">
        <v>375219</v>
      </c>
    </row>
    <row r="133" spans="1:14">
      <c r="A133" s="612" t="s">
        <v>2326</v>
      </c>
      <c r="B133" s="618">
        <v>4247</v>
      </c>
      <c r="C133" s="618">
        <v>3848</v>
      </c>
      <c r="D133" s="618">
        <v>399</v>
      </c>
      <c r="E133" s="618">
        <v>399</v>
      </c>
      <c r="F133" s="618" t="s">
        <v>1152</v>
      </c>
      <c r="G133" s="618" t="s">
        <v>1152</v>
      </c>
      <c r="H133" s="612" t="s">
        <v>2323</v>
      </c>
      <c r="I133" s="618">
        <v>11279386</v>
      </c>
      <c r="J133" s="618">
        <v>9744832</v>
      </c>
      <c r="K133" s="618">
        <v>1534554</v>
      </c>
      <c r="L133" s="618">
        <v>1136054</v>
      </c>
      <c r="M133" s="618">
        <v>3315</v>
      </c>
      <c r="N133" s="618">
        <v>395185</v>
      </c>
    </row>
    <row r="134" spans="1:14">
      <c r="A134" s="612" t="s">
        <v>2351</v>
      </c>
      <c r="B134" s="618">
        <v>12253</v>
      </c>
      <c r="C134" s="618">
        <v>12253</v>
      </c>
      <c r="D134" s="618" t="s">
        <v>1152</v>
      </c>
      <c r="E134" s="618" t="s">
        <v>1152</v>
      </c>
      <c r="F134" s="618" t="s">
        <v>1152</v>
      </c>
      <c r="G134" s="618" t="s">
        <v>1152</v>
      </c>
      <c r="H134" s="612" t="s">
        <v>2328</v>
      </c>
      <c r="I134" s="618">
        <v>3317686</v>
      </c>
      <c r="J134" s="618">
        <v>1318703</v>
      </c>
      <c r="K134" s="618">
        <v>1998983</v>
      </c>
      <c r="L134" s="618">
        <v>818494</v>
      </c>
      <c r="M134" s="618">
        <v>16963</v>
      </c>
      <c r="N134" s="618">
        <v>1163526</v>
      </c>
    </row>
    <row r="135" spans="1:14">
      <c r="A135" s="612" t="s">
        <v>2329</v>
      </c>
      <c r="B135" s="618">
        <v>246</v>
      </c>
      <c r="C135" s="618">
        <v>246</v>
      </c>
      <c r="D135" s="618" t="s">
        <v>1152</v>
      </c>
      <c r="E135" s="618" t="s">
        <v>1152</v>
      </c>
      <c r="F135" s="618" t="s">
        <v>1152</v>
      </c>
      <c r="G135" s="618" t="s">
        <v>1152</v>
      </c>
      <c r="H135" s="612" t="s">
        <v>2342</v>
      </c>
      <c r="I135" s="618">
        <v>69506</v>
      </c>
      <c r="J135" s="618">
        <v>55713</v>
      </c>
      <c r="K135" s="618">
        <v>13793</v>
      </c>
      <c r="L135" s="618">
        <v>13793</v>
      </c>
      <c r="M135" s="618" t="s">
        <v>1152</v>
      </c>
      <c r="N135" s="618" t="s">
        <v>1152</v>
      </c>
    </row>
    <row r="136" spans="1:14">
      <c r="A136" s="612" t="s">
        <v>2331</v>
      </c>
      <c r="B136" s="618">
        <v>34314</v>
      </c>
      <c r="C136" s="618">
        <v>34314</v>
      </c>
      <c r="D136" s="618" t="s">
        <v>1152</v>
      </c>
      <c r="E136" s="618" t="s">
        <v>1152</v>
      </c>
      <c r="F136" s="618" t="s">
        <v>1152</v>
      </c>
      <c r="G136" s="618" t="s">
        <v>1152</v>
      </c>
      <c r="H136" s="612" t="s">
        <v>2343</v>
      </c>
      <c r="I136" s="618">
        <v>80356</v>
      </c>
      <c r="J136" s="618">
        <v>71887</v>
      </c>
      <c r="K136" s="618">
        <v>8469</v>
      </c>
      <c r="L136" s="618">
        <v>1617</v>
      </c>
      <c r="M136" s="618">
        <v>25</v>
      </c>
      <c r="N136" s="618">
        <v>6827</v>
      </c>
    </row>
    <row r="137" spans="1:14">
      <c r="A137" s="612" t="s">
        <v>2333</v>
      </c>
      <c r="B137" s="618">
        <v>1437</v>
      </c>
      <c r="C137" s="618">
        <v>1309</v>
      </c>
      <c r="D137" s="618">
        <v>128</v>
      </c>
      <c r="E137" s="618">
        <v>128</v>
      </c>
      <c r="F137" s="618" t="s">
        <v>1152</v>
      </c>
      <c r="G137" s="618" t="s">
        <v>1152</v>
      </c>
      <c r="H137" s="612" t="s">
        <v>2352</v>
      </c>
      <c r="I137" s="618">
        <v>35696</v>
      </c>
      <c r="J137" s="618">
        <v>34225</v>
      </c>
      <c r="K137" s="618">
        <v>1471</v>
      </c>
      <c r="L137" s="618">
        <v>1471</v>
      </c>
      <c r="M137" s="618" t="s">
        <v>1152</v>
      </c>
      <c r="N137" s="618" t="s">
        <v>1152</v>
      </c>
    </row>
    <row r="138" spans="1:14">
      <c r="A138" s="612" t="s">
        <v>2334</v>
      </c>
      <c r="B138" s="618">
        <v>4144</v>
      </c>
      <c r="C138" s="618">
        <v>4144</v>
      </c>
      <c r="D138" s="618" t="s">
        <v>1152</v>
      </c>
      <c r="E138" s="618" t="s">
        <v>1152</v>
      </c>
      <c r="F138" s="618" t="s">
        <v>1152</v>
      </c>
      <c r="G138" s="618" t="s">
        <v>1152</v>
      </c>
      <c r="H138" s="612" t="s">
        <v>2353</v>
      </c>
      <c r="I138" s="618">
        <v>56545</v>
      </c>
      <c r="J138" s="618">
        <v>53107</v>
      </c>
      <c r="K138" s="618">
        <v>3438</v>
      </c>
      <c r="L138" s="618">
        <v>3438</v>
      </c>
      <c r="M138" s="618" t="s">
        <v>1152</v>
      </c>
      <c r="N138" s="618" t="s">
        <v>1152</v>
      </c>
    </row>
    <row r="139" spans="1:14">
      <c r="A139" s="612" t="s">
        <v>2335</v>
      </c>
      <c r="B139" s="618">
        <v>10833</v>
      </c>
      <c r="C139" s="618">
        <v>10833</v>
      </c>
      <c r="D139" s="618" t="s">
        <v>1152</v>
      </c>
      <c r="E139" s="618" t="s">
        <v>1152</v>
      </c>
      <c r="F139" s="618" t="s">
        <v>1152</v>
      </c>
      <c r="G139" s="618" t="s">
        <v>1152</v>
      </c>
      <c r="H139" s="612" t="s">
        <v>2354</v>
      </c>
      <c r="I139" s="618">
        <v>66339</v>
      </c>
      <c r="J139" s="618">
        <v>63953</v>
      </c>
      <c r="K139" s="618">
        <v>2386</v>
      </c>
      <c r="L139" s="618">
        <v>2386</v>
      </c>
      <c r="M139" s="618" t="s">
        <v>1152</v>
      </c>
      <c r="N139" s="618" t="s">
        <v>1152</v>
      </c>
    </row>
    <row r="140" spans="1:14" s="553" customFormat="1" ht="20.25" customHeight="1">
      <c r="A140" s="619" t="s">
        <v>2355</v>
      </c>
      <c r="B140" s="618">
        <v>3973887</v>
      </c>
      <c r="C140" s="618">
        <v>3603437</v>
      </c>
      <c r="D140" s="618">
        <v>370450</v>
      </c>
      <c r="E140" s="618">
        <v>59632</v>
      </c>
      <c r="F140" s="618">
        <v>6648</v>
      </c>
      <c r="G140" s="618">
        <v>304170</v>
      </c>
      <c r="H140" s="612" t="s">
        <v>2347</v>
      </c>
      <c r="I140" s="618">
        <v>156846</v>
      </c>
      <c r="J140" s="618">
        <v>152350</v>
      </c>
      <c r="K140" s="618">
        <v>4496</v>
      </c>
      <c r="L140" s="618">
        <v>4496</v>
      </c>
      <c r="M140" s="618" t="s">
        <v>1152</v>
      </c>
      <c r="N140" s="618" t="s">
        <v>1152</v>
      </c>
    </row>
    <row r="141" spans="1:14">
      <c r="A141" s="612" t="s">
        <v>2356</v>
      </c>
      <c r="B141" s="618">
        <v>11719</v>
      </c>
      <c r="C141" s="618">
        <v>11165</v>
      </c>
      <c r="D141" s="618">
        <v>554</v>
      </c>
      <c r="E141" s="618">
        <v>554</v>
      </c>
      <c r="F141" s="618" t="s">
        <v>1152</v>
      </c>
      <c r="G141" s="618" t="s">
        <v>1152</v>
      </c>
      <c r="H141" s="619" t="s">
        <v>2357</v>
      </c>
      <c r="I141" s="618">
        <v>1037843</v>
      </c>
      <c r="J141" s="618">
        <v>942631</v>
      </c>
      <c r="K141" s="618">
        <v>95212</v>
      </c>
      <c r="L141" s="618">
        <v>8742</v>
      </c>
      <c r="M141" s="618">
        <v>1235</v>
      </c>
      <c r="N141" s="618">
        <v>85235</v>
      </c>
    </row>
    <row r="142" spans="1:14">
      <c r="A142" s="612" t="s">
        <v>2324</v>
      </c>
      <c r="B142" s="618">
        <v>43017</v>
      </c>
      <c r="C142" s="618">
        <v>41316</v>
      </c>
      <c r="D142" s="618">
        <v>1701</v>
      </c>
      <c r="E142" s="618">
        <v>1701</v>
      </c>
      <c r="F142" s="618" t="s">
        <v>1152</v>
      </c>
      <c r="G142" s="618" t="s">
        <v>1152</v>
      </c>
      <c r="H142" s="612" t="s">
        <v>2358</v>
      </c>
      <c r="I142" s="618">
        <v>106</v>
      </c>
      <c r="J142" s="618">
        <v>101</v>
      </c>
      <c r="K142" s="618">
        <v>5</v>
      </c>
      <c r="L142" s="618">
        <v>5</v>
      </c>
      <c r="M142" s="618" t="s">
        <v>1152</v>
      </c>
      <c r="N142" s="618" t="s">
        <v>1152</v>
      </c>
    </row>
    <row r="143" spans="1:14">
      <c r="A143" s="612" t="s">
        <v>2326</v>
      </c>
      <c r="B143" s="618">
        <v>81887</v>
      </c>
      <c r="C143" s="618">
        <v>19509</v>
      </c>
      <c r="D143" s="618">
        <v>62378</v>
      </c>
      <c r="E143" s="618">
        <v>3284</v>
      </c>
      <c r="F143" s="618">
        <v>28</v>
      </c>
      <c r="G143" s="618">
        <v>59066</v>
      </c>
      <c r="H143" s="612" t="s">
        <v>2359</v>
      </c>
      <c r="I143" s="618">
        <v>2882</v>
      </c>
      <c r="J143" s="618">
        <v>2880</v>
      </c>
      <c r="K143" s="618">
        <v>2</v>
      </c>
      <c r="L143" s="618">
        <v>2</v>
      </c>
      <c r="M143" s="618" t="s">
        <v>1152</v>
      </c>
      <c r="N143" s="618" t="s">
        <v>1152</v>
      </c>
    </row>
    <row r="144" spans="1:14">
      <c r="A144" s="612" t="s">
        <v>2351</v>
      </c>
      <c r="B144" s="618">
        <v>2533</v>
      </c>
      <c r="C144" s="618">
        <v>2479</v>
      </c>
      <c r="D144" s="618">
        <v>54</v>
      </c>
      <c r="E144" s="618">
        <v>54</v>
      </c>
      <c r="F144" s="618" t="s">
        <v>1152</v>
      </c>
      <c r="G144" s="618" t="s">
        <v>1152</v>
      </c>
      <c r="H144" s="612" t="s">
        <v>2328</v>
      </c>
      <c r="I144" s="618">
        <v>15010</v>
      </c>
      <c r="J144" s="618">
        <v>14142</v>
      </c>
      <c r="K144" s="618">
        <v>868</v>
      </c>
      <c r="L144" s="618">
        <v>868</v>
      </c>
      <c r="M144" s="618" t="s">
        <v>1152</v>
      </c>
      <c r="N144" s="618" t="s">
        <v>1152</v>
      </c>
    </row>
    <row r="145" spans="1:14">
      <c r="A145" s="612" t="s">
        <v>2329</v>
      </c>
      <c r="B145" s="618">
        <v>8511</v>
      </c>
      <c r="C145" s="618">
        <v>8116</v>
      </c>
      <c r="D145" s="618">
        <v>395</v>
      </c>
      <c r="E145" s="618">
        <v>395</v>
      </c>
      <c r="F145" s="618" t="s">
        <v>1152</v>
      </c>
      <c r="G145" s="618" t="s">
        <v>1152</v>
      </c>
      <c r="H145" s="612" t="s">
        <v>2360</v>
      </c>
      <c r="I145" s="618">
        <v>2601</v>
      </c>
      <c r="J145" s="618">
        <v>2590</v>
      </c>
      <c r="K145" s="618">
        <v>11</v>
      </c>
      <c r="L145" s="618">
        <v>11</v>
      </c>
      <c r="M145" s="618" t="s">
        <v>1152</v>
      </c>
      <c r="N145" s="618" t="s">
        <v>1152</v>
      </c>
    </row>
    <row r="146" spans="1:14">
      <c r="A146" s="612" t="s">
        <v>2331</v>
      </c>
      <c r="B146" s="618">
        <v>115430</v>
      </c>
      <c r="C146" s="618">
        <v>114585</v>
      </c>
      <c r="D146" s="618">
        <v>845</v>
      </c>
      <c r="E146" s="618">
        <v>845</v>
      </c>
      <c r="F146" s="618" t="s">
        <v>1152</v>
      </c>
      <c r="G146" s="618" t="s">
        <v>1152</v>
      </c>
      <c r="H146" s="612" t="s">
        <v>2343</v>
      </c>
      <c r="I146" s="618">
        <v>2500</v>
      </c>
      <c r="J146" s="618">
        <v>2485</v>
      </c>
      <c r="K146" s="618">
        <v>15</v>
      </c>
      <c r="L146" s="618">
        <v>15</v>
      </c>
      <c r="M146" s="618" t="s">
        <v>1152</v>
      </c>
      <c r="N146" s="618" t="s">
        <v>1152</v>
      </c>
    </row>
    <row r="147" spans="1:14">
      <c r="A147" s="612" t="s">
        <v>2333</v>
      </c>
      <c r="B147" s="618">
        <v>498440</v>
      </c>
      <c r="C147" s="618">
        <v>483524</v>
      </c>
      <c r="D147" s="618">
        <v>14916</v>
      </c>
      <c r="E147" s="618">
        <v>14916</v>
      </c>
      <c r="F147" s="618" t="s">
        <v>1152</v>
      </c>
      <c r="G147" s="618" t="s">
        <v>1152</v>
      </c>
      <c r="H147" s="612" t="s">
        <v>2352</v>
      </c>
      <c r="I147" s="618">
        <v>423369</v>
      </c>
      <c r="J147" s="618">
        <v>422617</v>
      </c>
      <c r="K147" s="618">
        <v>752</v>
      </c>
      <c r="L147" s="618">
        <v>752</v>
      </c>
      <c r="M147" s="618" t="s">
        <v>1152</v>
      </c>
      <c r="N147" s="618" t="s">
        <v>1152</v>
      </c>
    </row>
    <row r="148" spans="1:14">
      <c r="A148" s="612" t="s">
        <v>2334</v>
      </c>
      <c r="B148" s="618">
        <v>3090924</v>
      </c>
      <c r="C148" s="618">
        <v>2804229</v>
      </c>
      <c r="D148" s="618">
        <v>286695</v>
      </c>
      <c r="E148" s="618">
        <v>34970</v>
      </c>
      <c r="F148" s="618">
        <v>6621</v>
      </c>
      <c r="G148" s="618">
        <v>245104</v>
      </c>
      <c r="H148" s="612" t="s">
        <v>2345</v>
      </c>
      <c r="I148" s="618">
        <v>78526</v>
      </c>
      <c r="J148" s="618">
        <v>76878</v>
      </c>
      <c r="K148" s="618">
        <v>1648</v>
      </c>
      <c r="L148" s="618">
        <v>1648</v>
      </c>
      <c r="M148" s="618" t="s">
        <v>1152</v>
      </c>
      <c r="N148" s="618" t="s">
        <v>1152</v>
      </c>
    </row>
    <row r="149" spans="1:14">
      <c r="A149" s="612" t="s">
        <v>2335</v>
      </c>
      <c r="B149" s="618">
        <v>116147</v>
      </c>
      <c r="C149" s="618">
        <v>113362</v>
      </c>
      <c r="D149" s="618">
        <v>2785</v>
      </c>
      <c r="E149" s="618">
        <v>2785</v>
      </c>
      <c r="F149" s="618" t="s">
        <v>1152</v>
      </c>
      <c r="G149" s="618" t="s">
        <v>1152</v>
      </c>
      <c r="H149" s="612" t="s">
        <v>2354</v>
      </c>
      <c r="I149" s="618">
        <v>377438</v>
      </c>
      <c r="J149" s="618">
        <v>349815</v>
      </c>
      <c r="K149" s="618">
        <v>27623</v>
      </c>
      <c r="L149" s="618">
        <v>5197</v>
      </c>
      <c r="M149" s="618">
        <v>4</v>
      </c>
      <c r="N149" s="618">
        <v>22422</v>
      </c>
    </row>
    <row r="150" spans="1:14">
      <c r="A150" s="612" t="s">
        <v>2361</v>
      </c>
      <c r="B150" s="618">
        <v>5283</v>
      </c>
      <c r="C150" s="618">
        <v>5155</v>
      </c>
      <c r="D150" s="618">
        <v>128</v>
      </c>
      <c r="E150" s="618">
        <v>128</v>
      </c>
      <c r="F150" s="618" t="s">
        <v>1152</v>
      </c>
      <c r="G150" s="618" t="s">
        <v>1152</v>
      </c>
      <c r="H150" s="612" t="s">
        <v>2347</v>
      </c>
      <c r="I150" s="618">
        <v>130136</v>
      </c>
      <c r="J150" s="618">
        <v>65976</v>
      </c>
      <c r="K150" s="618">
        <v>64160</v>
      </c>
      <c r="L150" s="618">
        <v>116</v>
      </c>
      <c r="M150" s="618">
        <v>1231</v>
      </c>
      <c r="N150" s="618">
        <v>62813</v>
      </c>
    </row>
    <row r="151" spans="1:14" s="553" customFormat="1" ht="22.5" customHeight="1">
      <c r="A151" s="619" t="s">
        <v>2362</v>
      </c>
      <c r="B151" s="618">
        <v>87540</v>
      </c>
      <c r="C151" s="618">
        <v>86665</v>
      </c>
      <c r="D151" s="618">
        <v>875</v>
      </c>
      <c r="E151" s="618">
        <v>875</v>
      </c>
      <c r="F151" s="618" t="s">
        <v>1152</v>
      </c>
      <c r="G151" s="618" t="s">
        <v>1152</v>
      </c>
      <c r="H151" s="612" t="s">
        <v>2337</v>
      </c>
      <c r="I151" s="618">
        <v>5283</v>
      </c>
      <c r="J151" s="618">
        <v>5155</v>
      </c>
      <c r="K151" s="618">
        <v>128</v>
      </c>
      <c r="L151" s="618">
        <v>128</v>
      </c>
      <c r="M151" s="618" t="s">
        <v>1152</v>
      </c>
      <c r="N151" s="618" t="s">
        <v>1152</v>
      </c>
    </row>
    <row r="152" spans="1:14">
      <c r="A152" s="612" t="s">
        <v>2324</v>
      </c>
      <c r="B152" s="618">
        <v>162</v>
      </c>
      <c r="C152" s="618">
        <v>159</v>
      </c>
      <c r="D152" s="618">
        <v>3</v>
      </c>
      <c r="E152" s="618">
        <v>3</v>
      </c>
      <c r="F152" s="618" t="s">
        <v>1152</v>
      </c>
      <c r="G152" s="618" t="s">
        <v>1152</v>
      </c>
      <c r="H152" s="619" t="s">
        <v>2348</v>
      </c>
      <c r="I152" s="618">
        <v>46959</v>
      </c>
      <c r="J152" s="618">
        <v>32379</v>
      </c>
      <c r="K152" s="618">
        <v>14580</v>
      </c>
      <c r="L152" s="618">
        <v>14580</v>
      </c>
      <c r="M152" s="618" t="s">
        <v>1152</v>
      </c>
      <c r="N152" s="618" t="s">
        <v>1152</v>
      </c>
    </row>
    <row r="153" spans="1:14">
      <c r="A153" s="612" t="s">
        <v>2326</v>
      </c>
      <c r="B153" s="618">
        <v>84992</v>
      </c>
      <c r="C153" s="618">
        <v>84120</v>
      </c>
      <c r="D153" s="618">
        <v>872</v>
      </c>
      <c r="E153" s="618">
        <v>872</v>
      </c>
      <c r="F153" s="618" t="s">
        <v>1152</v>
      </c>
      <c r="G153" s="618" t="s">
        <v>1152</v>
      </c>
      <c r="H153" s="612" t="s">
        <v>2363</v>
      </c>
      <c r="I153" s="618">
        <v>86</v>
      </c>
      <c r="J153" s="618">
        <v>86</v>
      </c>
      <c r="K153" s="618" t="s">
        <v>1152</v>
      </c>
      <c r="L153" s="618" t="s">
        <v>1152</v>
      </c>
      <c r="M153" s="618" t="s">
        <v>1152</v>
      </c>
      <c r="N153" s="618" t="s">
        <v>1152</v>
      </c>
    </row>
    <row r="154" spans="1:14">
      <c r="A154" s="612" t="s">
        <v>2327</v>
      </c>
      <c r="B154" s="618">
        <v>172</v>
      </c>
      <c r="C154" s="618">
        <v>172</v>
      </c>
      <c r="D154" s="618" t="s">
        <v>1152</v>
      </c>
      <c r="E154" s="618" t="s">
        <v>1152</v>
      </c>
      <c r="F154" s="618" t="s">
        <v>1152</v>
      </c>
      <c r="G154" s="618" t="s">
        <v>1152</v>
      </c>
      <c r="H154" s="612" t="s">
        <v>2323</v>
      </c>
      <c r="I154" s="618">
        <v>8677</v>
      </c>
      <c r="J154" s="618">
        <v>8532</v>
      </c>
      <c r="K154" s="618">
        <v>145</v>
      </c>
      <c r="L154" s="618">
        <v>145</v>
      </c>
      <c r="M154" s="618" t="s">
        <v>1152</v>
      </c>
      <c r="N154" s="618" t="s">
        <v>1152</v>
      </c>
    </row>
    <row r="155" spans="1:14">
      <c r="A155" s="612" t="s">
        <v>2329</v>
      </c>
      <c r="B155" s="618">
        <v>2214</v>
      </c>
      <c r="C155" s="618">
        <v>2214</v>
      </c>
      <c r="D155" s="618" t="s">
        <v>1152</v>
      </c>
      <c r="E155" s="618" t="s">
        <v>1152</v>
      </c>
      <c r="F155" s="618" t="s">
        <v>1152</v>
      </c>
      <c r="G155" s="618" t="s">
        <v>1152</v>
      </c>
      <c r="H155" s="612" t="s">
        <v>2328</v>
      </c>
      <c r="I155" s="618">
        <v>19471</v>
      </c>
      <c r="J155" s="618">
        <v>5036</v>
      </c>
      <c r="K155" s="618">
        <v>14435</v>
      </c>
      <c r="L155" s="618">
        <v>14435</v>
      </c>
      <c r="M155" s="618" t="s">
        <v>1152</v>
      </c>
      <c r="N155" s="618" t="s">
        <v>1152</v>
      </c>
    </row>
    <row r="156" spans="1:14" ht="21.75" customHeight="1">
      <c r="A156" s="619" t="s">
        <v>2364</v>
      </c>
      <c r="B156" s="618">
        <v>32653846</v>
      </c>
      <c r="C156" s="618">
        <v>32653816</v>
      </c>
      <c r="D156" s="618">
        <v>30</v>
      </c>
      <c r="E156" s="618">
        <v>30</v>
      </c>
      <c r="F156" s="618" t="s">
        <v>1152</v>
      </c>
      <c r="G156" s="618" t="s">
        <v>1152</v>
      </c>
      <c r="H156" s="612" t="s">
        <v>2365</v>
      </c>
      <c r="I156" s="618">
        <v>291</v>
      </c>
      <c r="J156" s="618">
        <v>291</v>
      </c>
      <c r="K156" s="618" t="s">
        <v>1152</v>
      </c>
      <c r="L156" s="618" t="s">
        <v>1152</v>
      </c>
      <c r="M156" s="618" t="s">
        <v>1152</v>
      </c>
      <c r="N156" s="618" t="s">
        <v>1152</v>
      </c>
    </row>
    <row r="157" spans="1:14">
      <c r="A157" s="612" t="s">
        <v>2324</v>
      </c>
      <c r="B157" s="618">
        <v>3202520</v>
      </c>
      <c r="C157" s="618">
        <v>3202520</v>
      </c>
      <c r="D157" s="618" t="s">
        <v>1152</v>
      </c>
      <c r="E157" s="618" t="s">
        <v>1152</v>
      </c>
      <c r="F157" s="618" t="s">
        <v>1152</v>
      </c>
      <c r="G157" s="618" t="s">
        <v>1152</v>
      </c>
      <c r="H157" s="612" t="s">
        <v>2343</v>
      </c>
      <c r="I157" s="618">
        <v>4</v>
      </c>
      <c r="J157" s="618">
        <v>4</v>
      </c>
      <c r="K157" s="618" t="s">
        <v>1152</v>
      </c>
      <c r="L157" s="618" t="s">
        <v>1152</v>
      </c>
      <c r="M157" s="618" t="s">
        <v>1152</v>
      </c>
      <c r="N157" s="618" t="s">
        <v>1152</v>
      </c>
    </row>
    <row r="158" spans="1:14">
      <c r="A158" s="612" t="s">
        <v>2326</v>
      </c>
      <c r="B158" s="618">
        <v>29152080</v>
      </c>
      <c r="C158" s="618">
        <v>29152080</v>
      </c>
      <c r="D158" s="618" t="s">
        <v>1152</v>
      </c>
      <c r="E158" s="618" t="s">
        <v>1152</v>
      </c>
      <c r="F158" s="618" t="s">
        <v>1152</v>
      </c>
      <c r="G158" s="618" t="s">
        <v>1152</v>
      </c>
      <c r="H158" s="612" t="s">
        <v>2352</v>
      </c>
      <c r="I158" s="618">
        <v>10596</v>
      </c>
      <c r="J158" s="618">
        <v>10596</v>
      </c>
      <c r="K158" s="618" t="s">
        <v>1152</v>
      </c>
      <c r="L158" s="618" t="s">
        <v>1152</v>
      </c>
      <c r="M158" s="618" t="s">
        <v>1152</v>
      </c>
      <c r="N158" s="618" t="s">
        <v>1152</v>
      </c>
    </row>
    <row r="159" spans="1:14">
      <c r="A159" s="612" t="s">
        <v>2327</v>
      </c>
      <c r="B159" s="618">
        <v>299248</v>
      </c>
      <c r="C159" s="618">
        <v>299218</v>
      </c>
      <c r="D159" s="618">
        <v>30</v>
      </c>
      <c r="E159" s="618">
        <v>30</v>
      </c>
      <c r="F159" s="618" t="s">
        <v>1152</v>
      </c>
      <c r="G159" s="618" t="s">
        <v>1152</v>
      </c>
      <c r="H159" s="612" t="s">
        <v>2366</v>
      </c>
      <c r="I159" s="618">
        <v>5157</v>
      </c>
      <c r="J159" s="618">
        <v>5157</v>
      </c>
      <c r="K159" s="618" t="s">
        <v>1152</v>
      </c>
      <c r="L159" s="618" t="s">
        <v>1152</v>
      </c>
      <c r="M159" s="618" t="s">
        <v>1152</v>
      </c>
      <c r="N159" s="618" t="s">
        <v>1152</v>
      </c>
    </row>
    <row r="160" spans="1:14" ht="21.75" customHeight="1">
      <c r="A160" s="619" t="s">
        <v>2367</v>
      </c>
      <c r="B160" s="618">
        <v>1269208</v>
      </c>
      <c r="C160" s="618">
        <v>1206245</v>
      </c>
      <c r="D160" s="618">
        <v>62963</v>
      </c>
      <c r="E160" s="618">
        <v>10361</v>
      </c>
      <c r="F160" s="618">
        <v>1</v>
      </c>
      <c r="G160" s="618">
        <v>52601</v>
      </c>
      <c r="H160" s="612" t="s">
        <v>2354</v>
      </c>
      <c r="I160" s="618">
        <v>1913</v>
      </c>
      <c r="J160" s="618">
        <v>1913</v>
      </c>
      <c r="K160" s="618" t="s">
        <v>1152</v>
      </c>
      <c r="L160" s="618" t="s">
        <v>1152</v>
      </c>
      <c r="M160" s="618" t="s">
        <v>1152</v>
      </c>
      <c r="N160" s="618" t="s">
        <v>1152</v>
      </c>
    </row>
    <row r="161" spans="1:14">
      <c r="A161" s="612" t="s">
        <v>2368</v>
      </c>
      <c r="B161" s="618" t="s">
        <v>1152</v>
      </c>
      <c r="C161" s="618" t="s">
        <v>1152</v>
      </c>
      <c r="D161" s="618" t="s">
        <v>1152</v>
      </c>
      <c r="E161" s="618" t="s">
        <v>1152</v>
      </c>
      <c r="F161" s="618" t="s">
        <v>1152</v>
      </c>
      <c r="G161" s="618" t="s">
        <v>1152</v>
      </c>
      <c r="H161" s="612" t="s">
        <v>2347</v>
      </c>
      <c r="I161" s="618">
        <v>761</v>
      </c>
      <c r="J161" s="618">
        <v>761</v>
      </c>
      <c r="K161" s="618" t="s">
        <v>1152</v>
      </c>
      <c r="L161" s="618" t="s">
        <v>1152</v>
      </c>
      <c r="M161" s="618" t="s">
        <v>1152</v>
      </c>
      <c r="N161" s="618" t="s">
        <v>1152</v>
      </c>
    </row>
    <row r="162" spans="1:14">
      <c r="A162" s="612" t="s">
        <v>2324</v>
      </c>
      <c r="B162" s="618">
        <v>72</v>
      </c>
      <c r="C162" s="618">
        <v>72</v>
      </c>
      <c r="D162" s="618" t="s">
        <v>1152</v>
      </c>
      <c r="E162" s="618" t="s">
        <v>1152</v>
      </c>
      <c r="F162" s="618" t="s">
        <v>1152</v>
      </c>
      <c r="G162" s="618" t="s">
        <v>1152</v>
      </c>
      <c r="H162" s="619" t="s">
        <v>2369</v>
      </c>
      <c r="I162" s="618">
        <v>1067638</v>
      </c>
      <c r="J162" s="618">
        <v>1015771</v>
      </c>
      <c r="K162" s="618">
        <v>51867</v>
      </c>
      <c r="L162" s="618">
        <v>7757</v>
      </c>
      <c r="M162" s="618">
        <v>146</v>
      </c>
      <c r="N162" s="618">
        <v>43964</v>
      </c>
    </row>
    <row r="163" spans="1:14">
      <c r="A163" s="612" t="s">
        <v>2326</v>
      </c>
      <c r="B163" s="618">
        <v>56306</v>
      </c>
      <c r="C163" s="618">
        <v>25598</v>
      </c>
      <c r="D163" s="618">
        <v>30708</v>
      </c>
      <c r="E163" s="618">
        <v>4406</v>
      </c>
      <c r="F163" s="618">
        <v>1</v>
      </c>
      <c r="G163" s="618">
        <v>26301</v>
      </c>
      <c r="H163" s="612" t="s">
        <v>2370</v>
      </c>
      <c r="I163" s="618">
        <v>1453</v>
      </c>
      <c r="J163" s="618">
        <v>1453</v>
      </c>
      <c r="K163" s="618" t="s">
        <v>1152</v>
      </c>
      <c r="L163" s="618" t="s">
        <v>1152</v>
      </c>
      <c r="M163" s="618" t="s">
        <v>1152</v>
      </c>
      <c r="N163" s="618" t="s">
        <v>1152</v>
      </c>
    </row>
    <row r="164" spans="1:14">
      <c r="A164" s="612" t="s">
        <v>2351</v>
      </c>
      <c r="B164" s="618">
        <v>35286</v>
      </c>
      <c r="C164" s="618">
        <v>35286</v>
      </c>
      <c r="D164" s="618" t="s">
        <v>1152</v>
      </c>
      <c r="E164" s="618" t="s">
        <v>1152</v>
      </c>
      <c r="F164" s="618" t="s">
        <v>1152</v>
      </c>
      <c r="G164" s="618" t="s">
        <v>1152</v>
      </c>
      <c r="H164" s="612" t="s">
        <v>2371</v>
      </c>
      <c r="I164" s="618">
        <v>2107</v>
      </c>
      <c r="J164" s="618">
        <v>2107</v>
      </c>
      <c r="K164" s="618" t="s">
        <v>1152</v>
      </c>
      <c r="L164" s="618" t="s">
        <v>1152</v>
      </c>
      <c r="M164" s="618" t="s">
        <v>1152</v>
      </c>
      <c r="N164" s="618" t="s">
        <v>1152</v>
      </c>
    </row>
    <row r="165" spans="1:14">
      <c r="A165" s="612" t="s">
        <v>2329</v>
      </c>
      <c r="B165" s="618">
        <v>1805</v>
      </c>
      <c r="C165" s="618">
        <v>1805</v>
      </c>
      <c r="D165" s="618" t="s">
        <v>1152</v>
      </c>
      <c r="E165" s="618" t="s">
        <v>1152</v>
      </c>
      <c r="F165" s="618" t="s">
        <v>1152</v>
      </c>
      <c r="G165" s="618" t="s">
        <v>1152</v>
      </c>
      <c r="H165" s="612" t="s">
        <v>2328</v>
      </c>
      <c r="I165" s="618">
        <v>62163</v>
      </c>
      <c r="J165" s="618">
        <v>35848</v>
      </c>
      <c r="K165" s="618">
        <v>26315</v>
      </c>
      <c r="L165" s="618">
        <v>4260</v>
      </c>
      <c r="M165" s="618">
        <v>73</v>
      </c>
      <c r="N165" s="618">
        <v>21982</v>
      </c>
    </row>
    <row r="166" spans="1:14">
      <c r="A166" s="612" t="s">
        <v>2331</v>
      </c>
      <c r="B166" s="618">
        <v>825187</v>
      </c>
      <c r="C166" s="618">
        <v>793143</v>
      </c>
      <c r="D166" s="618">
        <v>32044</v>
      </c>
      <c r="E166" s="618">
        <v>5742</v>
      </c>
      <c r="F166" s="618">
        <v>1</v>
      </c>
      <c r="G166" s="618">
        <v>26301</v>
      </c>
      <c r="H166" s="612" t="s">
        <v>2342</v>
      </c>
      <c r="I166" s="618">
        <v>9179</v>
      </c>
      <c r="J166" s="618">
        <v>9141</v>
      </c>
      <c r="K166" s="618">
        <v>38</v>
      </c>
      <c r="L166" s="618">
        <v>38</v>
      </c>
      <c r="M166" s="618" t="s">
        <v>1152</v>
      </c>
      <c r="N166" s="618" t="s">
        <v>1152</v>
      </c>
    </row>
    <row r="167" spans="1:14">
      <c r="A167" s="612" t="s">
        <v>2333</v>
      </c>
      <c r="B167" s="618">
        <v>28554</v>
      </c>
      <c r="C167" s="618">
        <v>28554</v>
      </c>
      <c r="D167" s="618" t="s">
        <v>1152</v>
      </c>
      <c r="E167" s="618" t="s">
        <v>1152</v>
      </c>
      <c r="F167" s="618" t="s">
        <v>1152</v>
      </c>
      <c r="G167" s="618" t="s">
        <v>1152</v>
      </c>
      <c r="H167" s="612" t="s">
        <v>2343</v>
      </c>
      <c r="I167" s="618">
        <v>1050</v>
      </c>
      <c r="J167" s="618">
        <v>1050</v>
      </c>
      <c r="K167" s="618" t="s">
        <v>1152</v>
      </c>
      <c r="L167" s="618" t="s">
        <v>1152</v>
      </c>
      <c r="M167" s="618" t="s">
        <v>1152</v>
      </c>
      <c r="N167" s="618" t="s">
        <v>1152</v>
      </c>
    </row>
    <row r="168" spans="1:14">
      <c r="A168" s="612" t="s">
        <v>2334</v>
      </c>
      <c r="B168" s="618">
        <v>7631</v>
      </c>
      <c r="C168" s="618">
        <v>7631</v>
      </c>
      <c r="D168" s="618" t="s">
        <v>1152</v>
      </c>
      <c r="E168" s="618" t="s">
        <v>1152</v>
      </c>
      <c r="F168" s="618" t="s">
        <v>1152</v>
      </c>
      <c r="G168" s="618" t="s">
        <v>1152</v>
      </c>
      <c r="H168" s="612" t="s">
        <v>2372</v>
      </c>
      <c r="I168" s="618">
        <v>694262</v>
      </c>
      <c r="J168" s="618">
        <v>669086</v>
      </c>
      <c r="K168" s="618">
        <v>25176</v>
      </c>
      <c r="L168" s="618">
        <v>3121</v>
      </c>
      <c r="M168" s="618">
        <v>73</v>
      </c>
      <c r="N168" s="618">
        <v>21982</v>
      </c>
    </row>
    <row r="169" spans="1:14">
      <c r="A169" s="612" t="s">
        <v>2335</v>
      </c>
      <c r="B169" s="618">
        <v>314368</v>
      </c>
      <c r="C169" s="618">
        <v>314154</v>
      </c>
      <c r="D169" s="618">
        <v>214</v>
      </c>
      <c r="E169" s="618">
        <v>214</v>
      </c>
      <c r="F169" s="618" t="s">
        <v>1152</v>
      </c>
      <c r="G169" s="618" t="s">
        <v>1152</v>
      </c>
      <c r="H169" s="612" t="s">
        <v>2373</v>
      </c>
      <c r="I169" s="618">
        <v>34261</v>
      </c>
      <c r="J169" s="618">
        <v>34255</v>
      </c>
      <c r="K169" s="618">
        <v>6</v>
      </c>
      <c r="L169" s="618">
        <v>6</v>
      </c>
      <c r="M169" s="618" t="s">
        <v>1152</v>
      </c>
      <c r="N169" s="618" t="s">
        <v>1152</v>
      </c>
    </row>
    <row r="170" spans="1:14" s="553" customFormat="1" ht="21" customHeight="1">
      <c r="A170" s="619" t="s">
        <v>2374</v>
      </c>
      <c r="B170" s="618">
        <v>8416308</v>
      </c>
      <c r="C170" s="618">
        <v>8250224</v>
      </c>
      <c r="D170" s="618">
        <v>166084</v>
      </c>
      <c r="E170" s="618">
        <v>166084</v>
      </c>
      <c r="F170" s="618" t="s">
        <v>1152</v>
      </c>
      <c r="G170" s="618" t="s">
        <v>1152</v>
      </c>
      <c r="H170" s="612" t="s">
        <v>2346</v>
      </c>
      <c r="I170" s="618">
        <v>31054</v>
      </c>
      <c r="J170" s="618">
        <v>31046</v>
      </c>
      <c r="K170" s="618">
        <v>8</v>
      </c>
      <c r="L170" s="618">
        <v>8</v>
      </c>
      <c r="M170" s="618" t="s">
        <v>1152</v>
      </c>
      <c r="N170" s="618" t="s">
        <v>1152</v>
      </c>
    </row>
    <row r="171" spans="1:14">
      <c r="A171" s="612" t="s">
        <v>2375</v>
      </c>
      <c r="B171" s="618">
        <v>21271</v>
      </c>
      <c r="C171" s="618">
        <v>17659</v>
      </c>
      <c r="D171" s="618">
        <v>3612</v>
      </c>
      <c r="E171" s="618">
        <v>3612</v>
      </c>
      <c r="F171" s="618" t="s">
        <v>1152</v>
      </c>
      <c r="G171" s="618" t="s">
        <v>1152</v>
      </c>
      <c r="H171" s="612" t="s">
        <v>2376</v>
      </c>
      <c r="I171" s="618">
        <v>232105</v>
      </c>
      <c r="J171" s="618">
        <v>231781</v>
      </c>
      <c r="K171" s="618">
        <v>324</v>
      </c>
      <c r="L171" s="618">
        <v>324</v>
      </c>
      <c r="M171" s="618" t="s">
        <v>1152</v>
      </c>
      <c r="N171" s="618" t="s">
        <v>1152</v>
      </c>
    </row>
    <row r="172" spans="1:14">
      <c r="A172" s="612" t="s">
        <v>2324</v>
      </c>
      <c r="B172" s="618">
        <v>129177</v>
      </c>
      <c r="C172" s="618">
        <v>125271</v>
      </c>
      <c r="D172" s="618">
        <v>3906</v>
      </c>
      <c r="E172" s="618">
        <v>3906</v>
      </c>
      <c r="F172" s="618" t="s">
        <v>1152</v>
      </c>
      <c r="G172" s="618" t="s">
        <v>1152</v>
      </c>
      <c r="H172" s="612" t="s">
        <v>2377</v>
      </c>
      <c r="I172" s="618"/>
      <c r="J172" s="618"/>
      <c r="K172" s="618"/>
      <c r="L172" s="618"/>
      <c r="M172" s="618"/>
      <c r="N172" s="618"/>
    </row>
    <row r="173" spans="1:14">
      <c r="A173" s="612" t="s">
        <v>2326</v>
      </c>
      <c r="B173" s="618">
        <v>38989</v>
      </c>
      <c r="C173" s="618">
        <v>36749</v>
      </c>
      <c r="D173" s="618">
        <v>2240</v>
      </c>
      <c r="E173" s="618">
        <v>2240</v>
      </c>
      <c r="F173" s="618" t="s">
        <v>1152</v>
      </c>
      <c r="G173" s="618" t="s">
        <v>1152</v>
      </c>
      <c r="H173" s="612" t="s">
        <v>2378</v>
      </c>
      <c r="I173" s="618">
        <v>6154586</v>
      </c>
      <c r="J173" s="618">
        <v>5700898</v>
      </c>
      <c r="K173" s="618">
        <v>453688</v>
      </c>
      <c r="L173" s="618">
        <v>287164</v>
      </c>
      <c r="M173" s="618">
        <v>8618</v>
      </c>
      <c r="N173" s="618">
        <v>157906</v>
      </c>
    </row>
    <row r="174" spans="1:14">
      <c r="A174" s="612" t="s">
        <v>2351</v>
      </c>
      <c r="B174" s="618">
        <v>3046</v>
      </c>
      <c r="C174" s="618">
        <v>2986</v>
      </c>
      <c r="D174" s="618">
        <v>60</v>
      </c>
      <c r="E174" s="618">
        <v>60</v>
      </c>
      <c r="F174" s="618" t="s">
        <v>1152</v>
      </c>
      <c r="G174" s="618" t="s">
        <v>1152</v>
      </c>
      <c r="H174" s="612" t="s">
        <v>2379</v>
      </c>
      <c r="I174" s="618">
        <v>187092</v>
      </c>
      <c r="J174" s="618">
        <v>168470</v>
      </c>
      <c r="K174" s="618">
        <v>18622</v>
      </c>
      <c r="L174" s="618">
        <v>2689</v>
      </c>
      <c r="M174" s="618" t="s">
        <v>1152</v>
      </c>
      <c r="N174" s="618">
        <v>15933</v>
      </c>
    </row>
    <row r="175" spans="1:14">
      <c r="A175" s="612" t="s">
        <v>2329</v>
      </c>
      <c r="B175" s="618">
        <v>33353</v>
      </c>
      <c r="C175" s="618">
        <v>32601</v>
      </c>
      <c r="D175" s="618">
        <v>752</v>
      </c>
      <c r="E175" s="618">
        <v>752</v>
      </c>
      <c r="F175" s="618" t="s">
        <v>1152</v>
      </c>
      <c r="G175" s="618" t="s">
        <v>1152</v>
      </c>
      <c r="H175" s="612" t="s">
        <v>2323</v>
      </c>
      <c r="I175" s="618">
        <v>5037457</v>
      </c>
      <c r="J175" s="618">
        <v>4859169</v>
      </c>
      <c r="K175" s="618">
        <v>178288</v>
      </c>
      <c r="L175" s="618">
        <v>117980</v>
      </c>
      <c r="M175" s="618">
        <v>1295</v>
      </c>
      <c r="N175" s="618">
        <v>59013</v>
      </c>
    </row>
    <row r="176" spans="1:14">
      <c r="A176" s="612" t="s">
        <v>2380</v>
      </c>
      <c r="B176" s="618">
        <v>192350</v>
      </c>
      <c r="C176" s="618">
        <v>190423</v>
      </c>
      <c r="D176" s="618">
        <v>1927</v>
      </c>
      <c r="E176" s="618">
        <v>1927</v>
      </c>
      <c r="F176" s="618" t="s">
        <v>1152</v>
      </c>
      <c r="G176" s="618" t="s">
        <v>1152</v>
      </c>
      <c r="H176" s="612" t="s">
        <v>2328</v>
      </c>
      <c r="I176" s="618">
        <v>539710</v>
      </c>
      <c r="J176" s="618">
        <v>287904</v>
      </c>
      <c r="K176" s="618">
        <v>251806</v>
      </c>
      <c r="L176" s="618">
        <v>162997</v>
      </c>
      <c r="M176" s="618">
        <v>7323</v>
      </c>
      <c r="N176" s="618">
        <v>81486</v>
      </c>
    </row>
    <row r="177" spans="1:14">
      <c r="A177" s="612" t="s">
        <v>2381</v>
      </c>
      <c r="B177" s="618">
        <v>1076527</v>
      </c>
      <c r="C177" s="618">
        <v>1037717</v>
      </c>
      <c r="D177" s="618">
        <v>38810</v>
      </c>
      <c r="E177" s="618">
        <v>38810</v>
      </c>
      <c r="F177" s="618" t="s">
        <v>1152</v>
      </c>
      <c r="G177" s="618" t="s">
        <v>1152</v>
      </c>
      <c r="H177" s="612" t="s">
        <v>2382</v>
      </c>
      <c r="I177" s="618">
        <v>20730</v>
      </c>
      <c r="J177" s="618">
        <v>19973</v>
      </c>
      <c r="K177" s="618">
        <v>757</v>
      </c>
      <c r="L177" s="618">
        <v>757</v>
      </c>
      <c r="M177" s="618" t="s">
        <v>1152</v>
      </c>
      <c r="N177" s="618" t="s">
        <v>1152</v>
      </c>
    </row>
    <row r="178" spans="1:14">
      <c r="A178" s="612" t="s">
        <v>2334</v>
      </c>
      <c r="B178" s="618">
        <v>6809488</v>
      </c>
      <c r="C178" s="618">
        <v>6698080</v>
      </c>
      <c r="D178" s="618">
        <v>111408</v>
      </c>
      <c r="E178" s="618">
        <v>111408</v>
      </c>
      <c r="F178" s="618" t="s">
        <v>1152</v>
      </c>
      <c r="G178" s="618" t="s">
        <v>1152</v>
      </c>
      <c r="H178" s="612" t="s">
        <v>2343</v>
      </c>
      <c r="I178" s="618">
        <v>9653</v>
      </c>
      <c r="J178" s="618">
        <v>8146</v>
      </c>
      <c r="K178" s="618">
        <v>1507</v>
      </c>
      <c r="L178" s="618">
        <v>33</v>
      </c>
      <c r="M178" s="618" t="s">
        <v>1152</v>
      </c>
      <c r="N178" s="618">
        <v>1474</v>
      </c>
    </row>
    <row r="179" spans="1:14">
      <c r="A179" s="612" t="s">
        <v>2383</v>
      </c>
      <c r="B179" s="618">
        <v>90293</v>
      </c>
      <c r="C179" s="618">
        <v>86964</v>
      </c>
      <c r="D179" s="618">
        <v>3329</v>
      </c>
      <c r="E179" s="618">
        <v>3329</v>
      </c>
      <c r="F179" s="618" t="s">
        <v>1152</v>
      </c>
      <c r="G179" s="618" t="s">
        <v>1152</v>
      </c>
      <c r="H179" s="612" t="s">
        <v>2352</v>
      </c>
      <c r="I179" s="618">
        <v>38850</v>
      </c>
      <c r="J179" s="618">
        <v>38807</v>
      </c>
      <c r="K179" s="618">
        <v>43</v>
      </c>
      <c r="L179" s="618">
        <v>43</v>
      </c>
      <c r="M179" s="618" t="s">
        <v>1152</v>
      </c>
      <c r="N179" s="618" t="s">
        <v>1152</v>
      </c>
    </row>
    <row r="180" spans="1:14">
      <c r="A180" s="612" t="s">
        <v>2384</v>
      </c>
      <c r="B180" s="618">
        <v>21818</v>
      </c>
      <c r="C180" s="618">
        <v>21779</v>
      </c>
      <c r="D180" s="618">
        <v>39</v>
      </c>
      <c r="E180" s="618">
        <v>39</v>
      </c>
      <c r="F180" s="618" t="s">
        <v>1152</v>
      </c>
      <c r="G180" s="618" t="s">
        <v>1152</v>
      </c>
      <c r="H180" s="612" t="s">
        <v>2353</v>
      </c>
      <c r="I180" s="618">
        <v>22993</v>
      </c>
      <c r="J180" s="618">
        <v>22935</v>
      </c>
      <c r="K180" s="618">
        <v>58</v>
      </c>
      <c r="L180" s="618">
        <v>58</v>
      </c>
      <c r="M180" s="618" t="s">
        <v>1152</v>
      </c>
      <c r="N180" s="618" t="s">
        <v>1152</v>
      </c>
    </row>
    <row r="181" spans="1:14" s="553" customFormat="1" ht="20.25" customHeight="1">
      <c r="A181" s="619" t="s">
        <v>2385</v>
      </c>
      <c r="B181" s="618">
        <v>2234418</v>
      </c>
      <c r="C181" s="618">
        <v>2167950</v>
      </c>
      <c r="D181" s="618">
        <v>66468</v>
      </c>
      <c r="E181" s="618">
        <v>66468</v>
      </c>
      <c r="F181" s="618" t="s">
        <v>1152</v>
      </c>
      <c r="G181" s="618" t="s">
        <v>1152</v>
      </c>
      <c r="H181" s="612" t="s">
        <v>2354</v>
      </c>
      <c r="I181" s="618">
        <v>115475</v>
      </c>
      <c r="J181" s="618">
        <v>114344</v>
      </c>
      <c r="K181" s="618">
        <v>1131</v>
      </c>
      <c r="L181" s="618">
        <v>1131</v>
      </c>
      <c r="M181" s="618" t="s">
        <v>1152</v>
      </c>
      <c r="N181" s="618" t="s">
        <v>1152</v>
      </c>
    </row>
    <row r="182" spans="1:14">
      <c r="A182" s="612" t="s">
        <v>2386</v>
      </c>
      <c r="B182" s="618">
        <v>9602</v>
      </c>
      <c r="C182" s="618">
        <v>9591</v>
      </c>
      <c r="D182" s="618">
        <v>11</v>
      </c>
      <c r="E182" s="618">
        <v>11</v>
      </c>
      <c r="F182" s="618" t="s">
        <v>1152</v>
      </c>
      <c r="G182" s="618" t="s">
        <v>1152</v>
      </c>
      <c r="H182" s="612" t="s">
        <v>2347</v>
      </c>
      <c r="I182" s="618">
        <v>182637</v>
      </c>
      <c r="J182" s="618">
        <v>181159</v>
      </c>
      <c r="K182" s="618">
        <v>1478</v>
      </c>
      <c r="L182" s="618">
        <v>1478</v>
      </c>
      <c r="M182" s="618" t="s">
        <v>1152</v>
      </c>
      <c r="N182" s="618" t="s">
        <v>1152</v>
      </c>
    </row>
    <row r="183" spans="1:14">
      <c r="A183" s="612" t="s">
        <v>2324</v>
      </c>
      <c r="B183" s="618">
        <v>242693</v>
      </c>
      <c r="C183" s="618">
        <v>242499</v>
      </c>
      <c r="D183" s="618">
        <v>194</v>
      </c>
      <c r="E183" s="618">
        <v>194</v>
      </c>
      <c r="F183" s="618" t="s">
        <v>1152</v>
      </c>
      <c r="G183" s="618" t="s">
        <v>1152</v>
      </c>
      <c r="H183" s="619" t="s">
        <v>2387</v>
      </c>
      <c r="I183" s="618">
        <v>8664184</v>
      </c>
      <c r="J183" s="618">
        <v>8478301</v>
      </c>
      <c r="K183" s="618">
        <v>185883</v>
      </c>
      <c r="L183" s="618">
        <v>185883</v>
      </c>
      <c r="M183" s="618" t="s">
        <v>1152</v>
      </c>
      <c r="N183" s="618" t="s">
        <v>1152</v>
      </c>
    </row>
    <row r="184" spans="1:14">
      <c r="A184" s="612" t="s">
        <v>2326</v>
      </c>
      <c r="B184" s="618">
        <v>261615</v>
      </c>
      <c r="C184" s="618">
        <v>244550</v>
      </c>
      <c r="D184" s="618">
        <v>17065</v>
      </c>
      <c r="E184" s="618">
        <v>17065</v>
      </c>
      <c r="F184" s="618" t="s">
        <v>1152</v>
      </c>
      <c r="G184" s="618" t="s">
        <v>1152</v>
      </c>
      <c r="H184" s="612" t="s">
        <v>2388</v>
      </c>
      <c r="I184" s="618">
        <v>22617</v>
      </c>
      <c r="J184" s="618">
        <v>20167</v>
      </c>
      <c r="K184" s="618">
        <v>2450</v>
      </c>
      <c r="L184" s="618">
        <v>2450</v>
      </c>
      <c r="M184" s="618" t="s">
        <v>1152</v>
      </c>
      <c r="N184" s="618" t="s">
        <v>1152</v>
      </c>
    </row>
    <row r="185" spans="1:14">
      <c r="A185" s="612" t="s">
        <v>2351</v>
      </c>
      <c r="B185" s="618">
        <v>175313</v>
      </c>
      <c r="C185" s="618">
        <v>175790</v>
      </c>
      <c r="D185" s="618">
        <v>-477</v>
      </c>
      <c r="E185" s="618">
        <v>-477</v>
      </c>
      <c r="F185" s="618" t="s">
        <v>1152</v>
      </c>
      <c r="G185" s="618" t="s">
        <v>1152</v>
      </c>
      <c r="H185" s="612" t="s">
        <v>2323</v>
      </c>
      <c r="I185" s="618">
        <v>143992</v>
      </c>
      <c r="J185" s="618">
        <v>140674</v>
      </c>
      <c r="K185" s="618">
        <v>3318</v>
      </c>
      <c r="L185" s="618">
        <v>3318</v>
      </c>
      <c r="M185" s="618" t="s">
        <v>1152</v>
      </c>
      <c r="N185" s="618" t="s">
        <v>1152</v>
      </c>
    </row>
    <row r="186" spans="1:14">
      <c r="A186" s="612" t="s">
        <v>2329</v>
      </c>
      <c r="B186" s="618">
        <v>5605</v>
      </c>
      <c r="C186" s="618">
        <v>5605</v>
      </c>
      <c r="D186" s="618" t="s">
        <v>1152</v>
      </c>
      <c r="E186" s="618" t="s">
        <v>1152</v>
      </c>
      <c r="F186" s="618" t="s">
        <v>1152</v>
      </c>
      <c r="G186" s="618" t="s">
        <v>1152</v>
      </c>
      <c r="H186" s="612" t="s">
        <v>2328</v>
      </c>
      <c r="I186" s="618">
        <v>45926</v>
      </c>
      <c r="J186" s="618">
        <v>35617</v>
      </c>
      <c r="K186" s="618">
        <v>10309</v>
      </c>
      <c r="L186" s="618">
        <v>10309</v>
      </c>
      <c r="M186" s="618" t="s">
        <v>1152</v>
      </c>
      <c r="N186" s="618" t="s">
        <v>1152</v>
      </c>
    </row>
    <row r="187" spans="1:14">
      <c r="A187" s="612" t="s">
        <v>2380</v>
      </c>
      <c r="B187" s="618">
        <v>517656</v>
      </c>
      <c r="C187" s="618">
        <v>517641</v>
      </c>
      <c r="D187" s="618">
        <v>15</v>
      </c>
      <c r="E187" s="618">
        <v>15</v>
      </c>
      <c r="F187" s="618" t="s">
        <v>1152</v>
      </c>
      <c r="G187" s="618" t="s">
        <v>1152</v>
      </c>
      <c r="H187" s="612" t="s">
        <v>2382</v>
      </c>
      <c r="I187" s="618">
        <v>6576</v>
      </c>
      <c r="J187" s="618">
        <v>6576</v>
      </c>
      <c r="K187" s="618" t="s">
        <v>1152</v>
      </c>
      <c r="L187" s="618" t="s">
        <v>1152</v>
      </c>
      <c r="M187" s="618" t="s">
        <v>1152</v>
      </c>
      <c r="N187" s="618" t="s">
        <v>1152</v>
      </c>
    </row>
    <row r="188" spans="1:14">
      <c r="A188" s="612" t="s">
        <v>2389</v>
      </c>
      <c r="B188" s="618">
        <v>67906</v>
      </c>
      <c r="C188" s="618">
        <v>66939</v>
      </c>
      <c r="D188" s="618">
        <v>967</v>
      </c>
      <c r="E188" s="618">
        <v>967</v>
      </c>
      <c r="F188" s="618" t="s">
        <v>1152</v>
      </c>
      <c r="G188" s="618" t="s">
        <v>1152</v>
      </c>
      <c r="H188" s="612" t="s">
        <v>2343</v>
      </c>
      <c r="I188" s="618">
        <v>14553</v>
      </c>
      <c r="J188" s="618">
        <v>14333</v>
      </c>
      <c r="K188" s="618">
        <v>220</v>
      </c>
      <c r="L188" s="618">
        <v>220</v>
      </c>
      <c r="M188" s="618" t="s">
        <v>1152</v>
      </c>
      <c r="N188" s="618" t="s">
        <v>1152</v>
      </c>
    </row>
    <row r="189" spans="1:14">
      <c r="A189" s="612" t="s">
        <v>2334</v>
      </c>
      <c r="B189" s="618">
        <v>263149</v>
      </c>
      <c r="C189" s="618">
        <v>245539</v>
      </c>
      <c r="D189" s="618">
        <v>17610</v>
      </c>
      <c r="E189" s="618">
        <v>17610</v>
      </c>
      <c r="F189" s="618" t="s">
        <v>1152</v>
      </c>
      <c r="G189" s="618" t="s">
        <v>1152</v>
      </c>
      <c r="H189" s="612" t="s">
        <v>2352</v>
      </c>
      <c r="I189" s="618">
        <v>99588</v>
      </c>
      <c r="J189" s="618">
        <v>99588</v>
      </c>
      <c r="K189" s="618" t="s">
        <v>1152</v>
      </c>
      <c r="L189" s="618" t="s">
        <v>1152</v>
      </c>
      <c r="M189" s="618" t="s">
        <v>1152</v>
      </c>
      <c r="N189" s="618" t="s">
        <v>1152</v>
      </c>
    </row>
    <row r="190" spans="1:14">
      <c r="A190" s="612" t="s">
        <v>2335</v>
      </c>
      <c r="B190" s="618">
        <v>690880</v>
      </c>
      <c r="C190" s="618">
        <v>659798</v>
      </c>
      <c r="D190" s="618">
        <v>31082</v>
      </c>
      <c r="E190" s="618">
        <v>31082</v>
      </c>
      <c r="F190" s="618" t="s">
        <v>1152</v>
      </c>
      <c r="G190" s="618" t="s">
        <v>1152</v>
      </c>
      <c r="H190" s="612" t="s">
        <v>2345</v>
      </c>
      <c r="I190" s="618">
        <v>962905</v>
      </c>
      <c r="J190" s="618">
        <v>921120</v>
      </c>
      <c r="K190" s="618">
        <v>41785</v>
      </c>
      <c r="L190" s="618">
        <v>41785</v>
      </c>
      <c r="M190" s="618" t="s">
        <v>1152</v>
      </c>
      <c r="N190" s="618" t="s">
        <v>1152</v>
      </c>
    </row>
    <row r="191" spans="1:14" s="553" customFormat="1" ht="18.75" customHeight="1">
      <c r="A191" s="619" t="s">
        <v>2390</v>
      </c>
      <c r="B191" s="618" t="s">
        <v>1152</v>
      </c>
      <c r="C191" s="618" t="s">
        <v>1152</v>
      </c>
      <c r="D191" s="618" t="s">
        <v>1152</v>
      </c>
      <c r="E191" s="618" t="s">
        <v>1152</v>
      </c>
      <c r="F191" s="618" t="s">
        <v>1152</v>
      </c>
      <c r="G191" s="618" t="s">
        <v>1152</v>
      </c>
      <c r="H191" s="612" t="s">
        <v>2354</v>
      </c>
      <c r="I191" s="618">
        <v>7041429</v>
      </c>
      <c r="J191" s="618">
        <v>6918431</v>
      </c>
      <c r="K191" s="618">
        <v>122998</v>
      </c>
      <c r="L191" s="618">
        <v>122998</v>
      </c>
      <c r="M191" s="618" t="s">
        <v>1152</v>
      </c>
      <c r="N191" s="618" t="s">
        <v>1152</v>
      </c>
    </row>
    <row r="192" spans="1:14">
      <c r="H192" s="612" t="s">
        <v>2347</v>
      </c>
      <c r="I192" s="618">
        <v>317825</v>
      </c>
      <c r="J192" s="618">
        <v>313022</v>
      </c>
      <c r="K192" s="618">
        <v>4803</v>
      </c>
      <c r="L192" s="618">
        <v>4803</v>
      </c>
      <c r="M192" s="618" t="s">
        <v>1152</v>
      </c>
      <c r="N192" s="618" t="s">
        <v>1152</v>
      </c>
    </row>
    <row r="193" spans="1:14">
      <c r="H193" s="612" t="s">
        <v>2384</v>
      </c>
      <c r="I193" s="618">
        <v>8776</v>
      </c>
      <c r="J193" s="618">
        <v>8776</v>
      </c>
      <c r="K193" s="618" t="s">
        <v>1152</v>
      </c>
      <c r="L193" s="618" t="s">
        <v>1152</v>
      </c>
      <c r="M193" s="618" t="s">
        <v>1152</v>
      </c>
      <c r="N193" s="618" t="s">
        <v>1152</v>
      </c>
    </row>
    <row r="195" spans="1:14">
      <c r="A195" s="539" t="s">
        <v>1583</v>
      </c>
      <c r="H195" s="539" t="s">
        <v>1583</v>
      </c>
    </row>
    <row r="199" spans="1:14">
      <c r="A199" s="611" t="s">
        <v>2314</v>
      </c>
      <c r="B199" s="612" t="s">
        <v>1217</v>
      </c>
      <c r="C199" s="612" t="s">
        <v>1217</v>
      </c>
      <c r="D199" s="612" t="s">
        <v>1217</v>
      </c>
      <c r="E199" s="612" t="s">
        <v>1217</v>
      </c>
      <c r="F199" s="612" t="s">
        <v>1217</v>
      </c>
      <c r="H199" s="611" t="s">
        <v>2392</v>
      </c>
      <c r="I199" s="612" t="s">
        <v>1217</v>
      </c>
      <c r="J199" s="612" t="s">
        <v>1217</v>
      </c>
      <c r="K199" s="612" t="s">
        <v>1217</v>
      </c>
      <c r="L199" s="612" t="s">
        <v>1217</v>
      </c>
      <c r="M199" s="612" t="s">
        <v>1217</v>
      </c>
    </row>
    <row r="200" spans="1:14" ht="12.75" customHeight="1">
      <c r="A200" s="825" t="s">
        <v>2315</v>
      </c>
      <c r="B200" s="825"/>
      <c r="C200" s="825"/>
      <c r="D200" s="825"/>
      <c r="E200" s="825"/>
      <c r="F200" s="612" t="s">
        <v>1217</v>
      </c>
      <c r="H200" s="825" t="s">
        <v>2315</v>
      </c>
      <c r="I200" s="825"/>
      <c r="J200" s="825"/>
      <c r="K200" s="825"/>
      <c r="L200" s="825"/>
      <c r="M200" s="612" t="s">
        <v>1217</v>
      </c>
    </row>
    <row r="201" spans="1:14">
      <c r="A201" s="611" t="s">
        <v>2393</v>
      </c>
      <c r="B201" s="611" t="s">
        <v>1217</v>
      </c>
      <c r="C201" s="611" t="s">
        <v>1217</v>
      </c>
      <c r="D201" s="611" t="s">
        <v>1217</v>
      </c>
      <c r="E201" s="611" t="s">
        <v>1217</v>
      </c>
      <c r="F201" s="612" t="s">
        <v>1217</v>
      </c>
      <c r="H201" s="611" t="s">
        <v>2393</v>
      </c>
      <c r="I201" s="611" t="s">
        <v>1217</v>
      </c>
      <c r="J201" s="611" t="s">
        <v>1217</v>
      </c>
      <c r="K201" s="612" t="s">
        <v>1217</v>
      </c>
      <c r="L201" s="612" t="s">
        <v>1217</v>
      </c>
      <c r="M201" s="612" t="s">
        <v>1217</v>
      </c>
    </row>
    <row r="202" spans="1:14">
      <c r="A202" s="611" t="s">
        <v>2317</v>
      </c>
      <c r="B202" s="611" t="s">
        <v>1217</v>
      </c>
      <c r="C202" s="611" t="s">
        <v>1217</v>
      </c>
      <c r="D202" s="611" t="s">
        <v>1217</v>
      </c>
      <c r="E202" s="611" t="s">
        <v>1217</v>
      </c>
      <c r="F202" s="612" t="s">
        <v>1217</v>
      </c>
      <c r="H202" s="611" t="s">
        <v>2318</v>
      </c>
      <c r="I202" s="611" t="s">
        <v>1217</v>
      </c>
      <c r="J202" s="611" t="s">
        <v>1217</v>
      </c>
      <c r="K202" s="612" t="s">
        <v>1217</v>
      </c>
      <c r="L202" s="612" t="s">
        <v>1217</v>
      </c>
      <c r="M202" s="612" t="s">
        <v>1217</v>
      </c>
    </row>
    <row r="203" spans="1:14" s="542" customFormat="1">
      <c r="A203" s="611" t="s">
        <v>2319</v>
      </c>
      <c r="B203" s="611" t="s">
        <v>1217</v>
      </c>
      <c r="C203" s="611" t="s">
        <v>1217</v>
      </c>
      <c r="D203" s="611" t="s">
        <v>1217</v>
      </c>
      <c r="E203" s="611" t="s">
        <v>1217</v>
      </c>
      <c r="F203" s="611" t="s">
        <v>1217</v>
      </c>
      <c r="H203" s="611" t="s">
        <v>2319</v>
      </c>
      <c r="I203" s="620" t="s">
        <v>1217</v>
      </c>
      <c r="J203" s="611" t="s">
        <v>1217</v>
      </c>
      <c r="K203" s="611" t="s">
        <v>1217</v>
      </c>
      <c r="L203" s="611" t="s">
        <v>1217</v>
      </c>
      <c r="M203" s="611" t="s">
        <v>1217</v>
      </c>
    </row>
    <row r="204" spans="1:14" ht="12.75" customHeight="1">
      <c r="A204" s="822" t="s">
        <v>701</v>
      </c>
      <c r="B204" s="822" t="s">
        <v>2139</v>
      </c>
      <c r="C204" s="817" t="s">
        <v>2142</v>
      </c>
      <c r="D204" s="818"/>
      <c r="E204" s="818"/>
      <c r="F204" s="818"/>
      <c r="G204" s="818"/>
      <c r="H204" s="822" t="s">
        <v>982</v>
      </c>
      <c r="I204" s="822" t="s">
        <v>2139</v>
      </c>
      <c r="J204" s="817" t="s">
        <v>2142</v>
      </c>
      <c r="K204" s="818"/>
      <c r="L204" s="818"/>
      <c r="M204" s="818"/>
      <c r="N204" s="818"/>
    </row>
    <row r="205" spans="1:14" ht="15" customHeight="1">
      <c r="A205" s="823"/>
      <c r="B205" s="823"/>
      <c r="C205" s="734" t="s">
        <v>2143</v>
      </c>
      <c r="D205" s="729" t="s">
        <v>2144</v>
      </c>
      <c r="E205" s="817" t="s">
        <v>2142</v>
      </c>
      <c r="F205" s="818"/>
      <c r="G205" s="818"/>
      <c r="H205" s="823"/>
      <c r="I205" s="823"/>
      <c r="J205" s="734" t="s">
        <v>2143</v>
      </c>
      <c r="K205" s="729" t="s">
        <v>2144</v>
      </c>
      <c r="L205" s="817" t="s">
        <v>2142</v>
      </c>
      <c r="M205" s="818"/>
      <c r="N205" s="818"/>
    </row>
    <row r="206" spans="1:14" ht="18" customHeight="1">
      <c r="A206" s="823"/>
      <c r="B206" s="823"/>
      <c r="C206" s="735"/>
      <c r="D206" s="730"/>
      <c r="E206" s="817" t="s">
        <v>1146</v>
      </c>
      <c r="F206" s="819"/>
      <c r="G206" s="820" t="s">
        <v>1147</v>
      </c>
      <c r="H206" s="823"/>
      <c r="I206" s="823"/>
      <c r="J206" s="735"/>
      <c r="K206" s="730"/>
      <c r="L206" s="817" t="s">
        <v>1146</v>
      </c>
      <c r="M206" s="819"/>
      <c r="N206" s="820" t="s">
        <v>1147</v>
      </c>
    </row>
    <row r="207" spans="1:14" ht="33" customHeight="1">
      <c r="A207" s="824"/>
      <c r="B207" s="824"/>
      <c r="C207" s="736"/>
      <c r="D207" s="731"/>
      <c r="E207" s="614" t="s">
        <v>2145</v>
      </c>
      <c r="F207" s="615" t="s">
        <v>1394</v>
      </c>
      <c r="G207" s="821"/>
      <c r="H207" s="824"/>
      <c r="I207" s="824"/>
      <c r="J207" s="736"/>
      <c r="K207" s="731"/>
      <c r="L207" s="614" t="s">
        <v>2145</v>
      </c>
      <c r="M207" s="615" t="s">
        <v>1394</v>
      </c>
      <c r="N207" s="821"/>
    </row>
    <row r="208" spans="1:14" ht="12.75" customHeight="1">
      <c r="A208" s="616"/>
      <c r="B208" s="616"/>
      <c r="C208" s="617"/>
      <c r="D208" s="617"/>
      <c r="E208" s="616"/>
      <c r="F208" s="616"/>
      <c r="G208" s="616"/>
      <c r="H208" s="616"/>
      <c r="I208" s="616"/>
      <c r="J208" s="617"/>
      <c r="K208" s="617"/>
      <c r="L208" s="616"/>
      <c r="M208" s="616"/>
      <c r="N208" s="616"/>
    </row>
    <row r="209" spans="1:14">
      <c r="A209" s="612" t="s">
        <v>2320</v>
      </c>
      <c r="B209" s="618">
        <v>1913971</v>
      </c>
      <c r="C209" s="618">
        <v>1906489</v>
      </c>
      <c r="D209" s="618">
        <v>7482</v>
      </c>
      <c r="E209" s="618">
        <v>7482</v>
      </c>
      <c r="F209" s="618" t="s">
        <v>1152</v>
      </c>
      <c r="G209" s="618" t="s">
        <v>1152</v>
      </c>
      <c r="H209" s="612" t="s">
        <v>2321</v>
      </c>
      <c r="I209" s="618">
        <v>5840353</v>
      </c>
      <c r="J209" s="618">
        <v>5840353</v>
      </c>
      <c r="K209" s="618" t="s">
        <v>1152</v>
      </c>
      <c r="L209" s="618" t="s">
        <v>1152</v>
      </c>
      <c r="M209" s="618" t="s">
        <v>1152</v>
      </c>
      <c r="N209" s="618" t="s">
        <v>1152</v>
      </c>
    </row>
    <row r="210" spans="1:14">
      <c r="A210" s="612" t="s">
        <v>2322</v>
      </c>
      <c r="B210" s="618">
        <v>38173</v>
      </c>
      <c r="C210" s="618">
        <v>38170</v>
      </c>
      <c r="D210" s="618">
        <v>3</v>
      </c>
      <c r="E210" s="618">
        <v>3</v>
      </c>
      <c r="F210" s="618" t="s">
        <v>1152</v>
      </c>
      <c r="G210" s="618" t="s">
        <v>1152</v>
      </c>
      <c r="H210" s="612" t="s">
        <v>2323</v>
      </c>
      <c r="I210" s="618">
        <v>5840353</v>
      </c>
      <c r="J210" s="618">
        <v>5840353</v>
      </c>
      <c r="K210" s="618" t="s">
        <v>1152</v>
      </c>
      <c r="L210" s="618" t="s">
        <v>1152</v>
      </c>
      <c r="M210" s="618" t="s">
        <v>1152</v>
      </c>
      <c r="N210" s="618" t="s">
        <v>1152</v>
      </c>
    </row>
    <row r="211" spans="1:14">
      <c r="A211" s="612" t="s">
        <v>2324</v>
      </c>
      <c r="B211" s="618">
        <v>43594</v>
      </c>
      <c r="C211" s="618">
        <v>43526</v>
      </c>
      <c r="D211" s="618">
        <v>68</v>
      </c>
      <c r="E211" s="618">
        <v>68</v>
      </c>
      <c r="F211" s="618" t="s">
        <v>1152</v>
      </c>
      <c r="G211" s="618" t="s">
        <v>1152</v>
      </c>
      <c r="H211" s="619" t="s">
        <v>2325</v>
      </c>
      <c r="I211" s="618">
        <v>161029</v>
      </c>
      <c r="J211" s="618">
        <v>160935</v>
      </c>
      <c r="K211" s="618">
        <v>94</v>
      </c>
      <c r="L211" s="618">
        <v>94</v>
      </c>
      <c r="M211" s="618" t="s">
        <v>1152</v>
      </c>
      <c r="N211" s="618" t="s">
        <v>1152</v>
      </c>
    </row>
    <row r="212" spans="1:14">
      <c r="A212" s="612" t="s">
        <v>2326</v>
      </c>
      <c r="B212" s="618">
        <v>313060</v>
      </c>
      <c r="C212" s="618">
        <v>310585</v>
      </c>
      <c r="D212" s="618">
        <v>2475</v>
      </c>
      <c r="E212" s="618">
        <v>2475</v>
      </c>
      <c r="F212" s="618" t="s">
        <v>1152</v>
      </c>
      <c r="G212" s="618" t="s">
        <v>1152</v>
      </c>
      <c r="H212" s="612" t="s">
        <v>2323</v>
      </c>
      <c r="I212" s="618">
        <v>161029</v>
      </c>
      <c r="J212" s="618">
        <v>160935</v>
      </c>
      <c r="K212" s="618">
        <v>94</v>
      </c>
      <c r="L212" s="618">
        <v>94</v>
      </c>
      <c r="M212" s="618" t="s">
        <v>1152</v>
      </c>
      <c r="N212" s="618" t="s">
        <v>1152</v>
      </c>
    </row>
    <row r="213" spans="1:14">
      <c r="A213" s="612" t="s">
        <v>2327</v>
      </c>
      <c r="B213" s="618">
        <v>37014</v>
      </c>
      <c r="C213" s="618">
        <v>36842</v>
      </c>
      <c r="D213" s="618">
        <v>172</v>
      </c>
      <c r="E213" s="618">
        <v>172</v>
      </c>
      <c r="F213" s="618" t="s">
        <v>1152</v>
      </c>
      <c r="G213" s="618" t="s">
        <v>1152</v>
      </c>
      <c r="H213" s="612" t="s">
        <v>2328</v>
      </c>
      <c r="I213" s="618" t="s">
        <v>1152</v>
      </c>
      <c r="J213" s="618" t="s">
        <v>1152</v>
      </c>
      <c r="K213" s="618" t="s">
        <v>1152</v>
      </c>
      <c r="L213" s="618" t="s">
        <v>1152</v>
      </c>
      <c r="M213" s="618" t="s">
        <v>1152</v>
      </c>
      <c r="N213" s="618" t="s">
        <v>1152</v>
      </c>
    </row>
    <row r="214" spans="1:14">
      <c r="A214" s="612" t="s">
        <v>2329</v>
      </c>
      <c r="B214" s="618">
        <v>107096</v>
      </c>
      <c r="C214" s="618">
        <v>107088</v>
      </c>
      <c r="D214" s="618">
        <v>8</v>
      </c>
      <c r="E214" s="618">
        <v>8</v>
      </c>
      <c r="F214" s="618" t="s">
        <v>1152</v>
      </c>
      <c r="G214" s="618" t="s">
        <v>1152</v>
      </c>
      <c r="H214" s="619" t="s">
        <v>2330</v>
      </c>
      <c r="I214" s="618">
        <v>1320862</v>
      </c>
      <c r="J214" s="618">
        <v>1319272</v>
      </c>
      <c r="K214" s="618">
        <v>1590</v>
      </c>
      <c r="L214" s="618">
        <v>1590</v>
      </c>
      <c r="M214" s="618" t="s">
        <v>1152</v>
      </c>
      <c r="N214" s="618" t="s">
        <v>1152</v>
      </c>
    </row>
    <row r="215" spans="1:14">
      <c r="A215" s="612" t="s">
        <v>2331</v>
      </c>
      <c r="B215" s="618">
        <v>557141</v>
      </c>
      <c r="C215" s="618">
        <v>553054</v>
      </c>
      <c r="D215" s="618">
        <v>4087</v>
      </c>
      <c r="E215" s="618">
        <v>4087</v>
      </c>
      <c r="F215" s="618" t="s">
        <v>1152</v>
      </c>
      <c r="G215" s="618" t="s">
        <v>1152</v>
      </c>
      <c r="H215" s="612" t="s">
        <v>2332</v>
      </c>
      <c r="I215" s="618">
        <v>1199</v>
      </c>
      <c r="J215" s="618">
        <v>1199</v>
      </c>
      <c r="K215" s="618" t="s">
        <v>1152</v>
      </c>
      <c r="L215" s="618" t="s">
        <v>1152</v>
      </c>
      <c r="M215" s="618" t="s">
        <v>1152</v>
      </c>
      <c r="N215" s="618" t="s">
        <v>1152</v>
      </c>
    </row>
    <row r="216" spans="1:14">
      <c r="A216" s="612" t="s">
        <v>2333</v>
      </c>
      <c r="B216" s="618">
        <v>28779</v>
      </c>
      <c r="C216" s="618">
        <v>28758</v>
      </c>
      <c r="D216" s="618">
        <v>21</v>
      </c>
      <c r="E216" s="618">
        <v>21</v>
      </c>
      <c r="F216" s="618" t="s">
        <v>1152</v>
      </c>
      <c r="G216" s="618" t="s">
        <v>1152</v>
      </c>
      <c r="H216" s="612" t="s">
        <v>2323</v>
      </c>
      <c r="I216" s="618">
        <v>1317841</v>
      </c>
      <c r="J216" s="618">
        <v>1316406</v>
      </c>
      <c r="K216" s="618">
        <v>1435</v>
      </c>
      <c r="L216" s="618">
        <v>1435</v>
      </c>
      <c r="M216" s="618" t="s">
        <v>1152</v>
      </c>
      <c r="N216" s="618" t="s">
        <v>1152</v>
      </c>
    </row>
    <row r="217" spans="1:14">
      <c r="A217" s="612" t="s">
        <v>2334</v>
      </c>
      <c r="B217" s="618">
        <v>211485</v>
      </c>
      <c r="C217" s="618">
        <v>211201</v>
      </c>
      <c r="D217" s="618">
        <v>284</v>
      </c>
      <c r="E217" s="618">
        <v>284</v>
      </c>
      <c r="F217" s="618" t="s">
        <v>1152</v>
      </c>
      <c r="G217" s="618" t="s">
        <v>1152</v>
      </c>
      <c r="H217" s="612" t="s">
        <v>2328</v>
      </c>
      <c r="I217" s="618">
        <v>1821</v>
      </c>
      <c r="J217" s="618">
        <v>1666</v>
      </c>
      <c r="K217" s="618">
        <v>155</v>
      </c>
      <c r="L217" s="618">
        <v>155</v>
      </c>
      <c r="M217" s="618" t="s">
        <v>1152</v>
      </c>
      <c r="N217" s="618" t="s">
        <v>1152</v>
      </c>
    </row>
    <row r="218" spans="1:14">
      <c r="A218" s="612" t="s">
        <v>2335</v>
      </c>
      <c r="B218" s="618">
        <v>334306</v>
      </c>
      <c r="C218" s="618">
        <v>334100</v>
      </c>
      <c r="D218" s="618">
        <v>206</v>
      </c>
      <c r="E218" s="618">
        <v>206</v>
      </c>
      <c r="F218" s="618" t="s">
        <v>1152</v>
      </c>
      <c r="G218" s="618" t="s">
        <v>1152</v>
      </c>
      <c r="H218" s="619" t="s">
        <v>2336</v>
      </c>
      <c r="I218" s="618">
        <v>3679737</v>
      </c>
      <c r="J218" s="618">
        <v>3657894</v>
      </c>
      <c r="K218" s="618">
        <v>21843</v>
      </c>
      <c r="L218" s="618">
        <v>21843</v>
      </c>
      <c r="M218" s="618" t="s">
        <v>1152</v>
      </c>
      <c r="N218" s="618" t="s">
        <v>1152</v>
      </c>
    </row>
    <row r="219" spans="1:14" ht="12.75" customHeight="1">
      <c r="A219" s="612" t="s">
        <v>2337</v>
      </c>
      <c r="B219" s="618">
        <v>243316</v>
      </c>
      <c r="C219" s="618">
        <v>243159</v>
      </c>
      <c r="D219" s="618">
        <v>157</v>
      </c>
      <c r="E219" s="618">
        <v>157</v>
      </c>
      <c r="F219" s="618" t="s">
        <v>1152</v>
      </c>
      <c r="G219" s="618" t="s">
        <v>1152</v>
      </c>
      <c r="H219" s="619" t="s">
        <v>2338</v>
      </c>
      <c r="I219" s="618">
        <v>2114637</v>
      </c>
      <c r="J219" s="618">
        <v>2114637</v>
      </c>
      <c r="K219" s="618" t="s">
        <v>1152</v>
      </c>
      <c r="L219" s="618" t="s">
        <v>1152</v>
      </c>
      <c r="M219" s="618" t="s">
        <v>1152</v>
      </c>
      <c r="N219" s="618" t="s">
        <v>1152</v>
      </c>
    </row>
    <row r="220" spans="1:14" s="553" customFormat="1" ht="25.5" customHeight="1">
      <c r="A220" s="619" t="s">
        <v>2339</v>
      </c>
      <c r="B220" s="618">
        <v>4346822</v>
      </c>
      <c r="C220" s="618">
        <v>4054873</v>
      </c>
      <c r="D220" s="618">
        <v>291949</v>
      </c>
      <c r="E220" s="618">
        <v>291949</v>
      </c>
      <c r="F220" s="618" t="s">
        <v>1152</v>
      </c>
      <c r="G220" s="618" t="s">
        <v>1152</v>
      </c>
      <c r="H220" s="619" t="s">
        <v>2320</v>
      </c>
      <c r="I220" s="618">
        <v>2134739</v>
      </c>
      <c r="J220" s="618">
        <v>2123732</v>
      </c>
      <c r="K220" s="618">
        <v>11007</v>
      </c>
      <c r="L220" s="618">
        <v>11007</v>
      </c>
      <c r="M220" s="618" t="s">
        <v>1152</v>
      </c>
      <c r="N220" s="618" t="s">
        <v>1152</v>
      </c>
    </row>
    <row r="221" spans="1:14">
      <c r="A221" s="612" t="s">
        <v>2340</v>
      </c>
      <c r="B221" s="618">
        <v>3535</v>
      </c>
      <c r="C221" s="618">
        <v>2260</v>
      </c>
      <c r="D221" s="618">
        <v>1275</v>
      </c>
      <c r="E221" s="618">
        <v>1275</v>
      </c>
      <c r="F221" s="618" t="s">
        <v>1152</v>
      </c>
      <c r="G221" s="618" t="s">
        <v>1152</v>
      </c>
      <c r="H221" s="612" t="s">
        <v>2341</v>
      </c>
      <c r="I221" s="618">
        <v>245685</v>
      </c>
      <c r="J221" s="618">
        <v>245584</v>
      </c>
      <c r="K221" s="618">
        <v>101</v>
      </c>
      <c r="L221" s="618">
        <v>101</v>
      </c>
      <c r="M221" s="618" t="s">
        <v>1152</v>
      </c>
      <c r="N221" s="618" t="s">
        <v>1152</v>
      </c>
    </row>
    <row r="222" spans="1:14">
      <c r="A222" s="612" t="s">
        <v>2324</v>
      </c>
      <c r="B222" s="618">
        <v>121114</v>
      </c>
      <c r="C222" s="618">
        <v>65060</v>
      </c>
      <c r="D222" s="618">
        <v>56054</v>
      </c>
      <c r="E222" s="618">
        <v>56054</v>
      </c>
      <c r="F222" s="618" t="s">
        <v>1152</v>
      </c>
      <c r="G222" s="618" t="s">
        <v>1152</v>
      </c>
      <c r="H222" s="612" t="s">
        <v>2323</v>
      </c>
      <c r="I222" s="618">
        <v>882447</v>
      </c>
      <c r="J222" s="618">
        <v>882288</v>
      </c>
      <c r="K222" s="618">
        <v>159</v>
      </c>
      <c r="L222" s="618">
        <v>159</v>
      </c>
      <c r="M222" s="618" t="s">
        <v>1152</v>
      </c>
      <c r="N222" s="618" t="s">
        <v>1152</v>
      </c>
    </row>
    <row r="223" spans="1:14">
      <c r="A223" s="612" t="s">
        <v>2326</v>
      </c>
      <c r="B223" s="618">
        <v>728816</v>
      </c>
      <c r="C223" s="618">
        <v>683014</v>
      </c>
      <c r="D223" s="618">
        <v>45802</v>
      </c>
      <c r="E223" s="618">
        <v>45802</v>
      </c>
      <c r="F223" s="618" t="s">
        <v>1152</v>
      </c>
      <c r="G223" s="618" t="s">
        <v>1152</v>
      </c>
      <c r="H223" s="612" t="s">
        <v>2328</v>
      </c>
      <c r="I223" s="618">
        <v>389600</v>
      </c>
      <c r="J223" s="618">
        <v>380400</v>
      </c>
      <c r="K223" s="618">
        <v>9200</v>
      </c>
      <c r="L223" s="618">
        <v>9200</v>
      </c>
      <c r="M223" s="618" t="s">
        <v>1152</v>
      </c>
      <c r="N223" s="618" t="s">
        <v>1152</v>
      </c>
    </row>
    <row r="224" spans="1:14">
      <c r="A224" s="612" t="s">
        <v>2327</v>
      </c>
      <c r="B224" s="618">
        <v>176820</v>
      </c>
      <c r="C224" s="618">
        <v>176638</v>
      </c>
      <c r="D224" s="618">
        <v>182</v>
      </c>
      <c r="E224" s="618">
        <v>182</v>
      </c>
      <c r="F224" s="618" t="s">
        <v>1152</v>
      </c>
      <c r="G224" s="618" t="s">
        <v>1152</v>
      </c>
      <c r="H224" s="612" t="s">
        <v>2342</v>
      </c>
      <c r="I224" s="618">
        <v>20874</v>
      </c>
      <c r="J224" s="618">
        <v>20620</v>
      </c>
      <c r="K224" s="618">
        <v>254</v>
      </c>
      <c r="L224" s="618">
        <v>254</v>
      </c>
      <c r="M224" s="618" t="s">
        <v>1152</v>
      </c>
      <c r="N224" s="618" t="s">
        <v>1152</v>
      </c>
    </row>
    <row r="225" spans="1:14">
      <c r="A225" s="612" t="s">
        <v>2329</v>
      </c>
      <c r="B225" s="618">
        <v>22251</v>
      </c>
      <c r="C225" s="618">
        <v>22251</v>
      </c>
      <c r="D225" s="618" t="s">
        <v>1152</v>
      </c>
      <c r="E225" s="618" t="s">
        <v>1152</v>
      </c>
      <c r="F225" s="618" t="s">
        <v>1152</v>
      </c>
      <c r="G225" s="618" t="s">
        <v>1152</v>
      </c>
      <c r="H225" s="612" t="s">
        <v>2343</v>
      </c>
      <c r="I225" s="618">
        <v>170691</v>
      </c>
      <c r="J225" s="618">
        <v>170682</v>
      </c>
      <c r="K225" s="618">
        <v>9</v>
      </c>
      <c r="L225" s="618">
        <v>9</v>
      </c>
      <c r="M225" s="618" t="s">
        <v>1152</v>
      </c>
      <c r="N225" s="618" t="s">
        <v>1152</v>
      </c>
    </row>
    <row r="226" spans="1:14">
      <c r="A226" s="612" t="s">
        <v>2331</v>
      </c>
      <c r="B226" s="618">
        <v>1212132</v>
      </c>
      <c r="C226" s="618">
        <v>1193230</v>
      </c>
      <c r="D226" s="618">
        <v>18902</v>
      </c>
      <c r="E226" s="618">
        <v>18902</v>
      </c>
      <c r="F226" s="618" t="s">
        <v>1152</v>
      </c>
      <c r="G226" s="618" t="s">
        <v>1152</v>
      </c>
      <c r="H226" s="612" t="s">
        <v>2344</v>
      </c>
      <c r="I226" s="618">
        <v>59868</v>
      </c>
      <c r="J226" s="618">
        <v>59855</v>
      </c>
      <c r="K226" s="618">
        <v>13</v>
      </c>
      <c r="L226" s="618">
        <v>13</v>
      </c>
      <c r="M226" s="618" t="s">
        <v>1152</v>
      </c>
      <c r="N226" s="618" t="s">
        <v>1152</v>
      </c>
    </row>
    <row r="227" spans="1:14">
      <c r="A227" s="612" t="s">
        <v>2333</v>
      </c>
      <c r="B227" s="618">
        <v>68814</v>
      </c>
      <c r="C227" s="618">
        <v>56505</v>
      </c>
      <c r="D227" s="618">
        <v>12309</v>
      </c>
      <c r="E227" s="618">
        <v>12309</v>
      </c>
      <c r="F227" s="618" t="s">
        <v>1152</v>
      </c>
      <c r="G227" s="618" t="s">
        <v>1152</v>
      </c>
      <c r="H227" s="612" t="s">
        <v>2345</v>
      </c>
      <c r="I227" s="618">
        <v>5909</v>
      </c>
      <c r="J227" s="618">
        <v>5874</v>
      </c>
      <c r="K227" s="618">
        <v>35</v>
      </c>
      <c r="L227" s="618">
        <v>35</v>
      </c>
      <c r="M227" s="618" t="s">
        <v>1152</v>
      </c>
      <c r="N227" s="618" t="s">
        <v>1152</v>
      </c>
    </row>
    <row r="228" spans="1:14">
      <c r="A228" s="612" t="s">
        <v>2334</v>
      </c>
      <c r="B228" s="618">
        <v>428741</v>
      </c>
      <c r="C228" s="618">
        <v>282081</v>
      </c>
      <c r="D228" s="618">
        <v>146660</v>
      </c>
      <c r="E228" s="618">
        <v>146660</v>
      </c>
      <c r="F228" s="618" t="s">
        <v>1152</v>
      </c>
      <c r="G228" s="618" t="s">
        <v>1152</v>
      </c>
      <c r="H228" s="612" t="s">
        <v>2346</v>
      </c>
      <c r="I228" s="618">
        <v>40804</v>
      </c>
      <c r="J228" s="618">
        <v>40057</v>
      </c>
      <c r="K228" s="618">
        <v>747</v>
      </c>
      <c r="L228" s="618">
        <v>747</v>
      </c>
      <c r="M228" s="618" t="s">
        <v>1152</v>
      </c>
      <c r="N228" s="618" t="s">
        <v>1152</v>
      </c>
    </row>
    <row r="229" spans="1:14">
      <c r="A229" s="612" t="s">
        <v>2335</v>
      </c>
      <c r="B229" s="618">
        <v>1584600</v>
      </c>
      <c r="C229" s="618">
        <v>1573835</v>
      </c>
      <c r="D229" s="618">
        <v>10765</v>
      </c>
      <c r="E229" s="618">
        <v>10765</v>
      </c>
      <c r="F229" s="618" t="s">
        <v>1152</v>
      </c>
      <c r="G229" s="618" t="s">
        <v>1152</v>
      </c>
      <c r="H229" s="612" t="s">
        <v>2347</v>
      </c>
      <c r="I229" s="618">
        <v>75542</v>
      </c>
      <c r="J229" s="618">
        <v>75211</v>
      </c>
      <c r="K229" s="618">
        <v>331</v>
      </c>
      <c r="L229" s="618">
        <v>331</v>
      </c>
      <c r="M229" s="618" t="s">
        <v>1152</v>
      </c>
      <c r="N229" s="618" t="s">
        <v>1152</v>
      </c>
    </row>
    <row r="230" spans="1:14" s="553" customFormat="1" ht="21.75" customHeight="1">
      <c r="A230" s="619" t="s">
        <v>2348</v>
      </c>
      <c r="B230" s="618">
        <v>15859</v>
      </c>
      <c r="C230" s="618">
        <v>15859</v>
      </c>
      <c r="D230" s="618" t="s">
        <v>1152</v>
      </c>
      <c r="E230" s="618" t="s">
        <v>1152</v>
      </c>
      <c r="F230" s="618" t="s">
        <v>1152</v>
      </c>
      <c r="G230" s="618" t="s">
        <v>1152</v>
      </c>
      <c r="H230" s="612" t="s">
        <v>2337</v>
      </c>
      <c r="I230" s="618">
        <v>243316</v>
      </c>
      <c r="J230" s="618">
        <v>243159</v>
      </c>
      <c r="K230" s="618">
        <v>157</v>
      </c>
      <c r="L230" s="618">
        <v>157</v>
      </c>
      <c r="M230" s="618" t="s">
        <v>1152</v>
      </c>
      <c r="N230" s="618" t="s">
        <v>1152</v>
      </c>
    </row>
    <row r="231" spans="1:14">
      <c r="A231" s="612" t="s">
        <v>2340</v>
      </c>
      <c r="B231" s="618" t="s">
        <v>1152</v>
      </c>
      <c r="C231" s="618" t="s">
        <v>1152</v>
      </c>
      <c r="D231" s="618" t="s">
        <v>1152</v>
      </c>
      <c r="E231" s="618" t="s">
        <v>1152</v>
      </c>
      <c r="F231" s="618" t="s">
        <v>1152</v>
      </c>
      <c r="G231" s="618" t="s">
        <v>1152</v>
      </c>
      <c r="H231" s="619" t="s">
        <v>2349</v>
      </c>
      <c r="I231" s="618">
        <v>5138276</v>
      </c>
      <c r="J231" s="618">
        <v>3371516</v>
      </c>
      <c r="K231" s="618">
        <v>1766760</v>
      </c>
      <c r="L231" s="618">
        <v>340617</v>
      </c>
      <c r="M231" s="618">
        <v>7174</v>
      </c>
      <c r="N231" s="618">
        <v>1418969</v>
      </c>
    </row>
    <row r="232" spans="1:14">
      <c r="A232" s="612" t="s">
        <v>2324</v>
      </c>
      <c r="B232" s="618" t="s">
        <v>1152</v>
      </c>
      <c r="C232" s="618" t="s">
        <v>1152</v>
      </c>
      <c r="D232" s="618" t="s">
        <v>1152</v>
      </c>
      <c r="E232" s="618" t="s">
        <v>1152</v>
      </c>
      <c r="F232" s="618" t="s">
        <v>1152</v>
      </c>
      <c r="G232" s="618" t="s">
        <v>1152</v>
      </c>
      <c r="H232" s="612" t="s">
        <v>2350</v>
      </c>
      <c r="I232" s="618">
        <v>842959</v>
      </c>
      <c r="J232" s="618">
        <v>71466</v>
      </c>
      <c r="K232" s="618">
        <v>771493</v>
      </c>
      <c r="L232" s="618">
        <v>136372</v>
      </c>
      <c r="M232" s="618">
        <v>6</v>
      </c>
      <c r="N232" s="618">
        <v>635115</v>
      </c>
    </row>
    <row r="233" spans="1:14">
      <c r="A233" s="612" t="s">
        <v>2326</v>
      </c>
      <c r="B233" s="618">
        <v>2809</v>
      </c>
      <c r="C233" s="618">
        <v>2809</v>
      </c>
      <c r="D233" s="618" t="s">
        <v>1152</v>
      </c>
      <c r="E233" s="618" t="s">
        <v>1152</v>
      </c>
      <c r="F233" s="618" t="s">
        <v>1152</v>
      </c>
      <c r="G233" s="618" t="s">
        <v>1152</v>
      </c>
      <c r="H233" s="612" t="s">
        <v>2323</v>
      </c>
      <c r="I233" s="618">
        <v>2952201</v>
      </c>
      <c r="J233" s="618">
        <v>2545024</v>
      </c>
      <c r="K233" s="618">
        <v>407177</v>
      </c>
      <c r="L233" s="618">
        <v>161272</v>
      </c>
      <c r="M233" s="618">
        <v>3741</v>
      </c>
      <c r="N233" s="618">
        <v>242164</v>
      </c>
    </row>
    <row r="234" spans="1:14">
      <c r="A234" s="612" t="s">
        <v>2351</v>
      </c>
      <c r="B234" s="618">
        <v>370</v>
      </c>
      <c r="C234" s="618">
        <v>370</v>
      </c>
      <c r="D234" s="618" t="s">
        <v>1152</v>
      </c>
      <c r="E234" s="618" t="s">
        <v>1152</v>
      </c>
      <c r="F234" s="618" t="s">
        <v>1152</v>
      </c>
      <c r="G234" s="618" t="s">
        <v>1152</v>
      </c>
      <c r="H234" s="612" t="s">
        <v>2328</v>
      </c>
      <c r="I234" s="618">
        <v>1208186</v>
      </c>
      <c r="J234" s="618">
        <v>628000</v>
      </c>
      <c r="K234" s="618">
        <v>580186</v>
      </c>
      <c r="L234" s="618">
        <v>38361</v>
      </c>
      <c r="M234" s="618">
        <v>3427</v>
      </c>
      <c r="N234" s="618">
        <v>538398</v>
      </c>
    </row>
    <row r="235" spans="1:14">
      <c r="A235" s="612" t="s">
        <v>2329</v>
      </c>
      <c r="B235" s="618" t="s">
        <v>1152</v>
      </c>
      <c r="C235" s="618" t="s">
        <v>1152</v>
      </c>
      <c r="D235" s="618" t="s">
        <v>1152</v>
      </c>
      <c r="E235" s="618" t="s">
        <v>1152</v>
      </c>
      <c r="F235" s="618" t="s">
        <v>1152</v>
      </c>
      <c r="G235" s="618" t="s">
        <v>1152</v>
      </c>
      <c r="H235" s="612" t="s">
        <v>2342</v>
      </c>
      <c r="I235" s="618">
        <v>19720</v>
      </c>
      <c r="J235" s="618">
        <v>19518</v>
      </c>
      <c r="K235" s="618">
        <v>202</v>
      </c>
      <c r="L235" s="618">
        <v>202</v>
      </c>
      <c r="M235" s="618" t="s">
        <v>1152</v>
      </c>
      <c r="N235" s="618" t="s">
        <v>1152</v>
      </c>
    </row>
    <row r="236" spans="1:14">
      <c r="A236" s="612" t="s">
        <v>2331</v>
      </c>
      <c r="B236" s="618">
        <v>12531</v>
      </c>
      <c r="C236" s="618">
        <v>12531</v>
      </c>
      <c r="D236" s="618" t="s">
        <v>1152</v>
      </c>
      <c r="E236" s="618" t="s">
        <v>1152</v>
      </c>
      <c r="F236" s="618" t="s">
        <v>1152</v>
      </c>
      <c r="G236" s="618" t="s">
        <v>1152</v>
      </c>
      <c r="H236" s="612" t="s">
        <v>2343</v>
      </c>
      <c r="I236" s="618">
        <v>40853</v>
      </c>
      <c r="J236" s="618">
        <v>36861</v>
      </c>
      <c r="K236" s="618">
        <v>3992</v>
      </c>
      <c r="L236" s="618">
        <v>699</v>
      </c>
      <c r="M236" s="618" t="s">
        <v>1152</v>
      </c>
      <c r="N236" s="618">
        <v>3293</v>
      </c>
    </row>
    <row r="237" spans="1:14">
      <c r="A237" s="612" t="s">
        <v>2333</v>
      </c>
      <c r="B237" s="618">
        <v>49</v>
      </c>
      <c r="C237" s="618">
        <v>49</v>
      </c>
      <c r="D237" s="618" t="s">
        <v>1152</v>
      </c>
      <c r="E237" s="618" t="s">
        <v>1152</v>
      </c>
      <c r="F237" s="618" t="s">
        <v>1152</v>
      </c>
      <c r="G237" s="618" t="s">
        <v>1152</v>
      </c>
      <c r="H237" s="612" t="s">
        <v>2352</v>
      </c>
      <c r="I237" s="618">
        <v>16257</v>
      </c>
      <c r="J237" s="618">
        <v>16252</v>
      </c>
      <c r="K237" s="618">
        <v>5</v>
      </c>
      <c r="L237" s="618">
        <v>5</v>
      </c>
      <c r="M237" s="618" t="s">
        <v>1152</v>
      </c>
      <c r="N237" s="618" t="s">
        <v>1152</v>
      </c>
    </row>
    <row r="238" spans="1:14">
      <c r="A238" s="612" t="s">
        <v>2334</v>
      </c>
      <c r="B238" s="618">
        <v>2</v>
      </c>
      <c r="C238" s="618">
        <v>2</v>
      </c>
      <c r="D238" s="618" t="s">
        <v>1152</v>
      </c>
      <c r="E238" s="618" t="s">
        <v>1152</v>
      </c>
      <c r="F238" s="618" t="s">
        <v>1152</v>
      </c>
      <c r="G238" s="618" t="s">
        <v>1152</v>
      </c>
      <c r="H238" s="612" t="s">
        <v>2353</v>
      </c>
      <c r="I238" s="618">
        <v>6246</v>
      </c>
      <c r="J238" s="618">
        <v>6202</v>
      </c>
      <c r="K238" s="618">
        <v>44</v>
      </c>
      <c r="L238" s="618">
        <v>44</v>
      </c>
      <c r="M238" s="618" t="s">
        <v>1152</v>
      </c>
      <c r="N238" s="618" t="s">
        <v>1152</v>
      </c>
    </row>
    <row r="239" spans="1:14">
      <c r="A239" s="612" t="s">
        <v>2335</v>
      </c>
      <c r="B239" s="618">
        <v>99</v>
      </c>
      <c r="C239" s="618">
        <v>99</v>
      </c>
      <c r="D239" s="618" t="s">
        <v>1152</v>
      </c>
      <c r="E239" s="618" t="s">
        <v>1152</v>
      </c>
      <c r="F239" s="618" t="s">
        <v>1152</v>
      </c>
      <c r="G239" s="618" t="s">
        <v>1152</v>
      </c>
      <c r="H239" s="612" t="s">
        <v>2354</v>
      </c>
      <c r="I239" s="618">
        <v>22821</v>
      </c>
      <c r="J239" s="618">
        <v>19817</v>
      </c>
      <c r="K239" s="618">
        <v>3004</v>
      </c>
      <c r="L239" s="618">
        <v>3004</v>
      </c>
      <c r="M239" s="618" t="s">
        <v>1152</v>
      </c>
      <c r="N239" s="618" t="s">
        <v>1152</v>
      </c>
    </row>
    <row r="240" spans="1:14" s="553" customFormat="1" ht="20.25" customHeight="1">
      <c r="A240" s="619" t="s">
        <v>2355</v>
      </c>
      <c r="B240" s="618">
        <v>512237</v>
      </c>
      <c r="C240" s="618">
        <v>423106</v>
      </c>
      <c r="D240" s="618">
        <v>89131</v>
      </c>
      <c r="E240" s="618">
        <v>1167</v>
      </c>
      <c r="F240" s="618">
        <v>2582</v>
      </c>
      <c r="G240" s="618">
        <v>85382</v>
      </c>
      <c r="H240" s="612" t="s">
        <v>2347</v>
      </c>
      <c r="I240" s="618">
        <v>29038</v>
      </c>
      <c r="J240" s="618">
        <v>28380</v>
      </c>
      <c r="K240" s="618">
        <v>658</v>
      </c>
      <c r="L240" s="618">
        <v>658</v>
      </c>
      <c r="M240" s="618" t="s">
        <v>1152</v>
      </c>
      <c r="N240" s="618" t="s">
        <v>1152</v>
      </c>
    </row>
    <row r="241" spans="1:14">
      <c r="A241" s="612" t="s">
        <v>2356</v>
      </c>
      <c r="B241" s="618">
        <v>166</v>
      </c>
      <c r="C241" s="618">
        <v>166</v>
      </c>
      <c r="D241" s="618" t="s">
        <v>1152</v>
      </c>
      <c r="E241" s="618" t="s">
        <v>1152</v>
      </c>
      <c r="F241" s="618" t="s">
        <v>1152</v>
      </c>
      <c r="G241" s="618" t="s">
        <v>1152</v>
      </c>
      <c r="H241" s="619" t="s">
        <v>2357</v>
      </c>
      <c r="I241" s="618">
        <v>137155</v>
      </c>
      <c r="J241" s="618">
        <v>118709</v>
      </c>
      <c r="K241" s="618">
        <v>18446</v>
      </c>
      <c r="L241" s="618">
        <v>1004</v>
      </c>
      <c r="M241" s="618">
        <v>480</v>
      </c>
      <c r="N241" s="618">
        <v>16962</v>
      </c>
    </row>
    <row r="242" spans="1:14">
      <c r="A242" s="612" t="s">
        <v>2324</v>
      </c>
      <c r="B242" s="618">
        <v>11489</v>
      </c>
      <c r="C242" s="618">
        <v>11441</v>
      </c>
      <c r="D242" s="618">
        <v>48</v>
      </c>
      <c r="E242" s="618">
        <v>48</v>
      </c>
      <c r="F242" s="618" t="s">
        <v>1152</v>
      </c>
      <c r="G242" s="618" t="s">
        <v>1152</v>
      </c>
      <c r="H242" s="612" t="s">
        <v>2358</v>
      </c>
      <c r="I242" s="618">
        <v>11</v>
      </c>
      <c r="J242" s="618">
        <v>11</v>
      </c>
      <c r="K242" s="618" t="s">
        <v>1152</v>
      </c>
      <c r="L242" s="618" t="s">
        <v>1152</v>
      </c>
      <c r="M242" s="618" t="s">
        <v>1152</v>
      </c>
      <c r="N242" s="618" t="s">
        <v>1152</v>
      </c>
    </row>
    <row r="243" spans="1:14">
      <c r="A243" s="612" t="s">
        <v>2326</v>
      </c>
      <c r="B243" s="618">
        <v>15280</v>
      </c>
      <c r="C243" s="618">
        <v>1193</v>
      </c>
      <c r="D243" s="618">
        <v>14087</v>
      </c>
      <c r="E243" s="618">
        <v>3</v>
      </c>
      <c r="F243" s="618">
        <v>9</v>
      </c>
      <c r="G243" s="618">
        <v>14075</v>
      </c>
      <c r="H243" s="612" t="s">
        <v>2359</v>
      </c>
      <c r="I243" s="618">
        <v>27</v>
      </c>
      <c r="J243" s="618">
        <v>27</v>
      </c>
      <c r="K243" s="618" t="s">
        <v>1152</v>
      </c>
      <c r="L243" s="618" t="s">
        <v>1152</v>
      </c>
      <c r="M243" s="618" t="s">
        <v>1152</v>
      </c>
      <c r="N243" s="618" t="s">
        <v>1152</v>
      </c>
    </row>
    <row r="244" spans="1:14">
      <c r="A244" s="612" t="s">
        <v>2351</v>
      </c>
      <c r="B244" s="618">
        <v>164</v>
      </c>
      <c r="C244" s="618">
        <v>164</v>
      </c>
      <c r="D244" s="618" t="s">
        <v>1152</v>
      </c>
      <c r="E244" s="618" t="s">
        <v>1152</v>
      </c>
      <c r="F244" s="618" t="s">
        <v>1152</v>
      </c>
      <c r="G244" s="618" t="s">
        <v>1152</v>
      </c>
      <c r="H244" s="612" t="s">
        <v>2328</v>
      </c>
      <c r="I244" s="618">
        <v>1494</v>
      </c>
      <c r="J244" s="618">
        <v>1492</v>
      </c>
      <c r="K244" s="618">
        <v>2</v>
      </c>
      <c r="L244" s="618">
        <v>2</v>
      </c>
      <c r="M244" s="618" t="s">
        <v>1152</v>
      </c>
      <c r="N244" s="618" t="s">
        <v>1152</v>
      </c>
    </row>
    <row r="245" spans="1:14">
      <c r="A245" s="612" t="s">
        <v>2329</v>
      </c>
      <c r="B245" s="618">
        <v>21</v>
      </c>
      <c r="C245" s="618">
        <v>21</v>
      </c>
      <c r="D245" s="618" t="s">
        <v>1152</v>
      </c>
      <c r="E245" s="618" t="s">
        <v>1152</v>
      </c>
      <c r="F245" s="618" t="s">
        <v>1152</v>
      </c>
      <c r="G245" s="618" t="s">
        <v>1152</v>
      </c>
      <c r="H245" s="612" t="s">
        <v>2360</v>
      </c>
      <c r="I245" s="618">
        <v>746</v>
      </c>
      <c r="J245" s="618">
        <v>673</v>
      </c>
      <c r="K245" s="618">
        <v>73</v>
      </c>
      <c r="L245" s="618">
        <v>73</v>
      </c>
      <c r="M245" s="618" t="s">
        <v>1152</v>
      </c>
      <c r="N245" s="618" t="s">
        <v>1152</v>
      </c>
    </row>
    <row r="246" spans="1:14">
      <c r="A246" s="612" t="s">
        <v>2331</v>
      </c>
      <c r="B246" s="618">
        <v>31063</v>
      </c>
      <c r="C246" s="618">
        <v>30926</v>
      </c>
      <c r="D246" s="618">
        <v>137</v>
      </c>
      <c r="E246" s="618">
        <v>137</v>
      </c>
      <c r="F246" s="618" t="s">
        <v>1152</v>
      </c>
      <c r="G246" s="618" t="s">
        <v>1152</v>
      </c>
      <c r="H246" s="612" t="s">
        <v>2343</v>
      </c>
      <c r="I246" s="618">
        <v>32</v>
      </c>
      <c r="J246" s="618">
        <v>32</v>
      </c>
      <c r="K246" s="618" t="s">
        <v>1152</v>
      </c>
      <c r="L246" s="618" t="s">
        <v>1152</v>
      </c>
      <c r="M246" s="618" t="s">
        <v>1152</v>
      </c>
      <c r="N246" s="618" t="s">
        <v>1152</v>
      </c>
    </row>
    <row r="247" spans="1:14">
      <c r="A247" s="612" t="s">
        <v>2333</v>
      </c>
      <c r="B247" s="618">
        <v>61676</v>
      </c>
      <c r="C247" s="618">
        <v>61560</v>
      </c>
      <c r="D247" s="618">
        <v>116</v>
      </c>
      <c r="E247" s="618">
        <v>116</v>
      </c>
      <c r="F247" s="618" t="s">
        <v>1152</v>
      </c>
      <c r="G247" s="618" t="s">
        <v>1152</v>
      </c>
      <c r="H247" s="612" t="s">
        <v>2352</v>
      </c>
      <c r="I247" s="618">
        <v>35224</v>
      </c>
      <c r="J247" s="618">
        <v>35129</v>
      </c>
      <c r="K247" s="618">
        <v>95</v>
      </c>
      <c r="L247" s="618">
        <v>95</v>
      </c>
      <c r="M247" s="618" t="s">
        <v>1152</v>
      </c>
      <c r="N247" s="618" t="s">
        <v>1152</v>
      </c>
    </row>
    <row r="248" spans="1:14">
      <c r="A248" s="612" t="s">
        <v>2334</v>
      </c>
      <c r="B248" s="618">
        <v>385332</v>
      </c>
      <c r="C248" s="618">
        <v>310595</v>
      </c>
      <c r="D248" s="618">
        <v>74737</v>
      </c>
      <c r="E248" s="618">
        <v>857</v>
      </c>
      <c r="F248" s="618">
        <v>2573</v>
      </c>
      <c r="G248" s="618">
        <v>71307</v>
      </c>
      <c r="H248" s="612" t="s">
        <v>2345</v>
      </c>
      <c r="I248" s="618">
        <v>8285</v>
      </c>
      <c r="J248" s="618">
        <v>8199</v>
      </c>
      <c r="K248" s="618">
        <v>86</v>
      </c>
      <c r="L248" s="618">
        <v>86</v>
      </c>
      <c r="M248" s="618" t="s">
        <v>1152</v>
      </c>
      <c r="N248" s="618" t="s">
        <v>1152</v>
      </c>
    </row>
    <row r="249" spans="1:14">
      <c r="A249" s="612" t="s">
        <v>2335</v>
      </c>
      <c r="B249" s="618">
        <v>6080</v>
      </c>
      <c r="C249" s="618">
        <v>6073</v>
      </c>
      <c r="D249" s="618">
        <v>7</v>
      </c>
      <c r="E249" s="618">
        <v>7</v>
      </c>
      <c r="F249" s="618" t="s">
        <v>1152</v>
      </c>
      <c r="G249" s="618" t="s">
        <v>1152</v>
      </c>
      <c r="H249" s="612" t="s">
        <v>2354</v>
      </c>
      <c r="I249" s="618">
        <v>74751</v>
      </c>
      <c r="J249" s="618">
        <v>69730</v>
      </c>
      <c r="K249" s="618">
        <v>5021</v>
      </c>
      <c r="L249" s="618">
        <v>749</v>
      </c>
      <c r="M249" s="618">
        <v>136</v>
      </c>
      <c r="N249" s="618">
        <v>4136</v>
      </c>
    </row>
    <row r="250" spans="1:14">
      <c r="A250" s="612" t="s">
        <v>2361</v>
      </c>
      <c r="B250" s="618">
        <v>964</v>
      </c>
      <c r="C250" s="618">
        <v>964</v>
      </c>
      <c r="D250" s="618" t="s">
        <v>1152</v>
      </c>
      <c r="E250" s="618" t="s">
        <v>1152</v>
      </c>
      <c r="F250" s="618" t="s">
        <v>1152</v>
      </c>
      <c r="G250" s="618" t="s">
        <v>1152</v>
      </c>
      <c r="H250" s="612" t="s">
        <v>2347</v>
      </c>
      <c r="I250" s="618">
        <v>15625</v>
      </c>
      <c r="J250" s="618">
        <v>2456</v>
      </c>
      <c r="K250" s="618">
        <v>13169</v>
      </c>
      <c r="L250" s="618" t="s">
        <v>1152</v>
      </c>
      <c r="M250" s="618">
        <v>343</v>
      </c>
      <c r="N250" s="618">
        <v>12826</v>
      </c>
    </row>
    <row r="251" spans="1:14" s="553" customFormat="1" ht="22.5" customHeight="1">
      <c r="A251" s="619" t="s">
        <v>2362</v>
      </c>
      <c r="B251" s="618">
        <v>9121</v>
      </c>
      <c r="C251" s="618">
        <v>9121</v>
      </c>
      <c r="D251" s="618" t="s">
        <v>1152</v>
      </c>
      <c r="E251" s="618" t="s">
        <v>1152</v>
      </c>
      <c r="F251" s="618" t="s">
        <v>1152</v>
      </c>
      <c r="G251" s="618" t="s">
        <v>1152</v>
      </c>
      <c r="H251" s="612" t="s">
        <v>2337</v>
      </c>
      <c r="I251" s="618">
        <v>964</v>
      </c>
      <c r="J251" s="618">
        <v>964</v>
      </c>
      <c r="K251" s="618" t="s">
        <v>1152</v>
      </c>
      <c r="L251" s="618" t="s">
        <v>1152</v>
      </c>
      <c r="M251" s="618" t="s">
        <v>1152</v>
      </c>
      <c r="N251" s="618" t="s">
        <v>1152</v>
      </c>
    </row>
    <row r="252" spans="1:14">
      <c r="A252" s="612" t="s">
        <v>2324</v>
      </c>
      <c r="B252" s="618">
        <v>6485</v>
      </c>
      <c r="C252" s="618">
        <v>6485</v>
      </c>
      <c r="D252" s="618" t="s">
        <v>1152</v>
      </c>
      <c r="E252" s="618" t="s">
        <v>1152</v>
      </c>
      <c r="F252" s="618" t="s">
        <v>1152</v>
      </c>
      <c r="G252" s="618" t="s">
        <v>1152</v>
      </c>
      <c r="H252" s="619" t="s">
        <v>2348</v>
      </c>
      <c r="I252" s="618">
        <v>26011</v>
      </c>
      <c r="J252" s="618">
        <v>25927</v>
      </c>
      <c r="K252" s="618">
        <v>84</v>
      </c>
      <c r="L252" s="618">
        <v>84</v>
      </c>
      <c r="M252" s="618" t="s">
        <v>1152</v>
      </c>
      <c r="N252" s="618" t="s">
        <v>1152</v>
      </c>
    </row>
    <row r="253" spans="1:14">
      <c r="A253" s="612" t="s">
        <v>2326</v>
      </c>
      <c r="B253" s="618">
        <v>2629</v>
      </c>
      <c r="C253" s="618">
        <v>2629</v>
      </c>
      <c r="D253" s="618" t="s">
        <v>1152</v>
      </c>
      <c r="E253" s="618" t="s">
        <v>1152</v>
      </c>
      <c r="F253" s="618" t="s">
        <v>1152</v>
      </c>
      <c r="G253" s="618" t="s">
        <v>1152</v>
      </c>
      <c r="H253" s="612" t="s">
        <v>2363</v>
      </c>
      <c r="I253" s="618" t="s">
        <v>1152</v>
      </c>
      <c r="J253" s="618" t="s">
        <v>1152</v>
      </c>
      <c r="K253" s="618" t="s">
        <v>1152</v>
      </c>
      <c r="L253" s="618" t="s">
        <v>1152</v>
      </c>
      <c r="M253" s="618" t="s">
        <v>1152</v>
      </c>
      <c r="N253" s="618" t="s">
        <v>1152</v>
      </c>
    </row>
    <row r="254" spans="1:14">
      <c r="A254" s="612" t="s">
        <v>2327</v>
      </c>
      <c r="B254" s="618" t="s">
        <v>1152</v>
      </c>
      <c r="C254" s="618" t="s">
        <v>1152</v>
      </c>
      <c r="D254" s="618" t="s">
        <v>1152</v>
      </c>
      <c r="E254" s="618" t="s">
        <v>1152</v>
      </c>
      <c r="F254" s="618" t="s">
        <v>1152</v>
      </c>
      <c r="G254" s="618" t="s">
        <v>1152</v>
      </c>
      <c r="H254" s="612" t="s">
        <v>2323</v>
      </c>
      <c r="I254" s="618">
        <v>20172</v>
      </c>
      <c r="J254" s="618">
        <v>20172</v>
      </c>
      <c r="K254" s="618" t="s">
        <v>1152</v>
      </c>
      <c r="L254" s="618" t="s">
        <v>1152</v>
      </c>
      <c r="M254" s="618" t="s">
        <v>1152</v>
      </c>
      <c r="N254" s="618" t="s">
        <v>1152</v>
      </c>
    </row>
    <row r="255" spans="1:14">
      <c r="A255" s="612" t="s">
        <v>2329</v>
      </c>
      <c r="B255" s="618">
        <v>8</v>
      </c>
      <c r="C255" s="618">
        <v>8</v>
      </c>
      <c r="D255" s="618" t="s">
        <v>1152</v>
      </c>
      <c r="E255" s="618" t="s">
        <v>1152</v>
      </c>
      <c r="F255" s="618" t="s">
        <v>1152</v>
      </c>
      <c r="G255" s="618" t="s">
        <v>1152</v>
      </c>
      <c r="H255" s="612" t="s">
        <v>2328</v>
      </c>
      <c r="I255" s="618">
        <v>2327</v>
      </c>
      <c r="J255" s="618">
        <v>2235</v>
      </c>
      <c r="K255" s="618">
        <v>92</v>
      </c>
      <c r="L255" s="618">
        <v>92</v>
      </c>
      <c r="M255" s="618" t="s">
        <v>1152</v>
      </c>
      <c r="N255" s="618" t="s">
        <v>1152</v>
      </c>
    </row>
    <row r="256" spans="1:14" ht="21.75" customHeight="1">
      <c r="A256" s="619" t="s">
        <v>2364</v>
      </c>
      <c r="B256" s="618">
        <v>3752369</v>
      </c>
      <c r="C256" s="618">
        <v>3736244</v>
      </c>
      <c r="D256" s="618">
        <v>16125</v>
      </c>
      <c r="E256" s="618">
        <v>16125</v>
      </c>
      <c r="F256" s="618" t="s">
        <v>1152</v>
      </c>
      <c r="G256" s="618" t="s">
        <v>1152</v>
      </c>
      <c r="H256" s="612" t="s">
        <v>2365</v>
      </c>
      <c r="I256" s="618">
        <v>17</v>
      </c>
      <c r="J256" s="618">
        <v>17</v>
      </c>
      <c r="K256" s="618" t="s">
        <v>1152</v>
      </c>
      <c r="L256" s="618" t="s">
        <v>1152</v>
      </c>
      <c r="M256" s="618" t="s">
        <v>1152</v>
      </c>
      <c r="N256" s="618" t="s">
        <v>1152</v>
      </c>
    </row>
    <row r="257" spans="1:14">
      <c r="A257" s="612" t="s">
        <v>2324</v>
      </c>
      <c r="B257" s="618">
        <v>17768</v>
      </c>
      <c r="C257" s="618">
        <v>17768</v>
      </c>
      <c r="D257" s="618" t="s">
        <v>1152</v>
      </c>
      <c r="E257" s="618" t="s">
        <v>1152</v>
      </c>
      <c r="F257" s="618" t="s">
        <v>1152</v>
      </c>
      <c r="G257" s="618" t="s">
        <v>1152</v>
      </c>
      <c r="H257" s="612" t="s">
        <v>2343</v>
      </c>
      <c r="I257" s="618" t="s">
        <v>1152</v>
      </c>
      <c r="J257" s="618" t="s">
        <v>1152</v>
      </c>
      <c r="K257" s="618" t="s">
        <v>1152</v>
      </c>
      <c r="L257" s="618" t="s">
        <v>1152</v>
      </c>
      <c r="M257" s="618" t="s">
        <v>1152</v>
      </c>
      <c r="N257" s="618" t="s">
        <v>1152</v>
      </c>
    </row>
    <row r="258" spans="1:14">
      <c r="A258" s="612" t="s">
        <v>2326</v>
      </c>
      <c r="B258" s="618">
        <v>3698958</v>
      </c>
      <c r="C258" s="618">
        <v>3682833</v>
      </c>
      <c r="D258" s="618">
        <v>16125</v>
      </c>
      <c r="E258" s="618">
        <v>16125</v>
      </c>
      <c r="F258" s="618" t="s">
        <v>1152</v>
      </c>
      <c r="G258" s="618" t="s">
        <v>1152</v>
      </c>
      <c r="H258" s="612" t="s">
        <v>2352</v>
      </c>
      <c r="I258" s="618">
        <v>1257</v>
      </c>
      <c r="J258" s="618">
        <v>1257</v>
      </c>
      <c r="K258" s="618" t="s">
        <v>1152</v>
      </c>
      <c r="L258" s="618" t="s">
        <v>1152</v>
      </c>
      <c r="M258" s="618" t="s">
        <v>1152</v>
      </c>
      <c r="N258" s="618" t="s">
        <v>1152</v>
      </c>
    </row>
    <row r="259" spans="1:14">
      <c r="A259" s="612" t="s">
        <v>2327</v>
      </c>
      <c r="B259" s="618">
        <v>35644</v>
      </c>
      <c r="C259" s="618">
        <v>35644</v>
      </c>
      <c r="D259" s="618" t="s">
        <v>1152</v>
      </c>
      <c r="E259" s="618" t="s">
        <v>1152</v>
      </c>
      <c r="F259" s="618" t="s">
        <v>1152</v>
      </c>
      <c r="G259" s="618" t="s">
        <v>1152</v>
      </c>
      <c r="H259" s="612" t="s">
        <v>2366</v>
      </c>
      <c r="I259" s="618">
        <v>462</v>
      </c>
      <c r="J259" s="618">
        <v>462</v>
      </c>
      <c r="K259" s="618" t="s">
        <v>1152</v>
      </c>
      <c r="L259" s="618" t="s">
        <v>1152</v>
      </c>
      <c r="M259" s="618" t="s">
        <v>1152</v>
      </c>
      <c r="N259" s="618" t="s">
        <v>1152</v>
      </c>
    </row>
    <row r="260" spans="1:14" ht="21.75" customHeight="1">
      <c r="A260" s="619" t="s">
        <v>2367</v>
      </c>
      <c r="B260" s="618">
        <v>111548</v>
      </c>
      <c r="C260" s="618">
        <v>53401</v>
      </c>
      <c r="D260" s="618">
        <v>58147</v>
      </c>
      <c r="E260" s="618">
        <v>160</v>
      </c>
      <c r="F260" s="618" t="s">
        <v>1152</v>
      </c>
      <c r="G260" s="618">
        <v>57987</v>
      </c>
      <c r="H260" s="612" t="s">
        <v>2354</v>
      </c>
      <c r="I260" s="618">
        <v>1588</v>
      </c>
      <c r="J260" s="618">
        <v>1588</v>
      </c>
      <c r="K260" s="618" t="s">
        <v>1152</v>
      </c>
      <c r="L260" s="618" t="s">
        <v>1152</v>
      </c>
      <c r="M260" s="618" t="s">
        <v>1152</v>
      </c>
      <c r="N260" s="618" t="s">
        <v>1152</v>
      </c>
    </row>
    <row r="261" spans="1:14">
      <c r="A261" s="612" t="s">
        <v>2368</v>
      </c>
      <c r="B261" s="618" t="s">
        <v>1152</v>
      </c>
      <c r="C261" s="618" t="s">
        <v>1152</v>
      </c>
      <c r="D261" s="618" t="s">
        <v>1152</v>
      </c>
      <c r="E261" s="618" t="s">
        <v>1152</v>
      </c>
      <c r="F261" s="618" t="s">
        <v>1152</v>
      </c>
      <c r="G261" s="618" t="s">
        <v>1152</v>
      </c>
      <c r="H261" s="612" t="s">
        <v>2347</v>
      </c>
      <c r="I261" s="618">
        <v>188</v>
      </c>
      <c r="J261" s="618">
        <v>196</v>
      </c>
      <c r="K261" s="618">
        <v>-8</v>
      </c>
      <c r="L261" s="618">
        <v>-8</v>
      </c>
      <c r="M261" s="618" t="s">
        <v>1152</v>
      </c>
      <c r="N261" s="618" t="s">
        <v>1152</v>
      </c>
    </row>
    <row r="262" spans="1:14">
      <c r="A262" s="612" t="s">
        <v>2324</v>
      </c>
      <c r="B262" s="618" t="s">
        <v>1152</v>
      </c>
      <c r="C262" s="618" t="s">
        <v>1152</v>
      </c>
      <c r="D262" s="618" t="s">
        <v>1152</v>
      </c>
      <c r="E262" s="618" t="s">
        <v>1152</v>
      </c>
      <c r="F262" s="618" t="s">
        <v>1152</v>
      </c>
      <c r="G262" s="618" t="s">
        <v>1152</v>
      </c>
      <c r="H262" s="619" t="s">
        <v>2369</v>
      </c>
      <c r="I262" s="618">
        <v>64560</v>
      </c>
      <c r="J262" s="618">
        <v>58657</v>
      </c>
      <c r="K262" s="618">
        <v>5903</v>
      </c>
      <c r="L262" s="618">
        <v>38</v>
      </c>
      <c r="M262" s="618">
        <v>30</v>
      </c>
      <c r="N262" s="618">
        <v>5835</v>
      </c>
    </row>
    <row r="263" spans="1:14">
      <c r="A263" s="612" t="s">
        <v>2326</v>
      </c>
      <c r="B263" s="618">
        <v>41107</v>
      </c>
      <c r="C263" s="618">
        <v>12114</v>
      </c>
      <c r="D263" s="618">
        <v>28993</v>
      </c>
      <c r="E263" s="618" t="s">
        <v>1152</v>
      </c>
      <c r="F263" s="618" t="s">
        <v>1152</v>
      </c>
      <c r="G263" s="618">
        <v>28993</v>
      </c>
      <c r="H263" s="612" t="s">
        <v>2370</v>
      </c>
      <c r="I263" s="618" t="s">
        <v>1152</v>
      </c>
      <c r="J263" s="618" t="s">
        <v>1152</v>
      </c>
      <c r="K263" s="618" t="s">
        <v>1152</v>
      </c>
      <c r="L263" s="618" t="s">
        <v>1152</v>
      </c>
      <c r="M263" s="618" t="s">
        <v>1152</v>
      </c>
      <c r="N263" s="618" t="s">
        <v>1152</v>
      </c>
    </row>
    <row r="264" spans="1:14">
      <c r="A264" s="612" t="s">
        <v>2351</v>
      </c>
      <c r="B264" s="618">
        <v>1359</v>
      </c>
      <c r="C264" s="618">
        <v>1359</v>
      </c>
      <c r="D264" s="618" t="s">
        <v>1152</v>
      </c>
      <c r="E264" s="618" t="s">
        <v>1152</v>
      </c>
      <c r="F264" s="618" t="s">
        <v>1152</v>
      </c>
      <c r="G264" s="618" t="s">
        <v>1152</v>
      </c>
      <c r="H264" s="612" t="s">
        <v>2371</v>
      </c>
      <c r="I264" s="618" t="s">
        <v>1152</v>
      </c>
      <c r="J264" s="618" t="s">
        <v>1152</v>
      </c>
      <c r="K264" s="618" t="s">
        <v>1152</v>
      </c>
      <c r="L264" s="618" t="s">
        <v>1152</v>
      </c>
      <c r="M264" s="618" t="s">
        <v>1152</v>
      </c>
      <c r="N264" s="618" t="s">
        <v>1152</v>
      </c>
    </row>
    <row r="265" spans="1:14">
      <c r="A265" s="612" t="s">
        <v>2329</v>
      </c>
      <c r="B265" s="618" t="s">
        <v>1152</v>
      </c>
      <c r="C265" s="618" t="s">
        <v>1152</v>
      </c>
      <c r="D265" s="618" t="s">
        <v>1152</v>
      </c>
      <c r="E265" s="618" t="s">
        <v>1152</v>
      </c>
      <c r="F265" s="618" t="s">
        <v>1152</v>
      </c>
      <c r="G265" s="618" t="s">
        <v>1152</v>
      </c>
      <c r="H265" s="612" t="s">
        <v>2328</v>
      </c>
      <c r="I265" s="618">
        <v>9336</v>
      </c>
      <c r="J265" s="618">
        <v>6404</v>
      </c>
      <c r="K265" s="618">
        <v>2932</v>
      </c>
      <c r="L265" s="618" t="s">
        <v>1152</v>
      </c>
      <c r="M265" s="618">
        <v>15</v>
      </c>
      <c r="N265" s="618">
        <v>2917</v>
      </c>
    </row>
    <row r="266" spans="1:14">
      <c r="A266" s="612" t="s">
        <v>2331</v>
      </c>
      <c r="B266" s="618">
        <v>57620</v>
      </c>
      <c r="C266" s="618">
        <v>28627</v>
      </c>
      <c r="D266" s="618">
        <v>28993</v>
      </c>
      <c r="E266" s="618" t="s">
        <v>1152</v>
      </c>
      <c r="F266" s="618" t="s">
        <v>1152</v>
      </c>
      <c r="G266" s="618">
        <v>28993</v>
      </c>
      <c r="H266" s="612" t="s">
        <v>2342</v>
      </c>
      <c r="I266" s="618">
        <v>3832</v>
      </c>
      <c r="J266" s="618">
        <v>3832</v>
      </c>
      <c r="K266" s="618" t="s">
        <v>1152</v>
      </c>
      <c r="L266" s="618" t="s">
        <v>1152</v>
      </c>
      <c r="M266" s="618" t="s">
        <v>1152</v>
      </c>
      <c r="N266" s="618" t="s">
        <v>1152</v>
      </c>
    </row>
    <row r="267" spans="1:14">
      <c r="A267" s="612" t="s">
        <v>2333</v>
      </c>
      <c r="B267" s="618">
        <v>492</v>
      </c>
      <c r="C267" s="618">
        <v>492</v>
      </c>
      <c r="D267" s="618" t="s">
        <v>1152</v>
      </c>
      <c r="E267" s="618" t="s">
        <v>1152</v>
      </c>
      <c r="F267" s="618" t="s">
        <v>1152</v>
      </c>
      <c r="G267" s="618" t="s">
        <v>1152</v>
      </c>
      <c r="H267" s="612" t="s">
        <v>2343</v>
      </c>
      <c r="I267" s="618">
        <v>1</v>
      </c>
      <c r="J267" s="618">
        <v>1</v>
      </c>
      <c r="K267" s="618" t="s">
        <v>1152</v>
      </c>
      <c r="L267" s="618" t="s">
        <v>1152</v>
      </c>
      <c r="M267" s="618" t="s">
        <v>1152</v>
      </c>
      <c r="N267" s="618" t="s">
        <v>1152</v>
      </c>
    </row>
    <row r="268" spans="1:14">
      <c r="A268" s="612" t="s">
        <v>2334</v>
      </c>
      <c r="B268" s="618">
        <v>9598</v>
      </c>
      <c r="C268" s="618">
        <v>9438</v>
      </c>
      <c r="D268" s="618">
        <v>160</v>
      </c>
      <c r="E268" s="618">
        <v>160</v>
      </c>
      <c r="F268" s="618" t="s">
        <v>1152</v>
      </c>
      <c r="G268" s="618" t="s">
        <v>1152</v>
      </c>
      <c r="H268" s="612" t="s">
        <v>2372</v>
      </c>
      <c r="I268" s="618">
        <v>42222</v>
      </c>
      <c r="J268" s="618">
        <v>39290</v>
      </c>
      <c r="K268" s="618">
        <v>2932</v>
      </c>
      <c r="L268" s="618" t="s">
        <v>1152</v>
      </c>
      <c r="M268" s="618">
        <v>15</v>
      </c>
      <c r="N268" s="618">
        <v>2917</v>
      </c>
    </row>
    <row r="269" spans="1:14">
      <c r="A269" s="612" t="s">
        <v>2335</v>
      </c>
      <c r="B269" s="618">
        <v>1374</v>
      </c>
      <c r="C269" s="618">
        <v>1374</v>
      </c>
      <c r="D269" s="618" t="s">
        <v>1152</v>
      </c>
      <c r="E269" s="618" t="s">
        <v>1152</v>
      </c>
      <c r="F269" s="618" t="s">
        <v>1152</v>
      </c>
      <c r="G269" s="618" t="s">
        <v>1152</v>
      </c>
      <c r="H269" s="612" t="s">
        <v>2373</v>
      </c>
      <c r="I269" s="618">
        <v>246</v>
      </c>
      <c r="J269" s="618">
        <v>246</v>
      </c>
      <c r="K269" s="618" t="s">
        <v>1152</v>
      </c>
      <c r="L269" s="618" t="s">
        <v>1152</v>
      </c>
      <c r="M269" s="618" t="s">
        <v>1152</v>
      </c>
      <c r="N269" s="618" t="s">
        <v>1152</v>
      </c>
    </row>
    <row r="270" spans="1:14" s="553" customFormat="1" ht="21" customHeight="1">
      <c r="A270" s="619" t="s">
        <v>2374</v>
      </c>
      <c r="B270" s="618">
        <v>1533009</v>
      </c>
      <c r="C270" s="618">
        <v>1528662</v>
      </c>
      <c r="D270" s="618">
        <v>4347</v>
      </c>
      <c r="E270" s="618">
        <v>4347</v>
      </c>
      <c r="F270" s="618" t="s">
        <v>1152</v>
      </c>
      <c r="G270" s="618" t="s">
        <v>1152</v>
      </c>
      <c r="H270" s="612" t="s">
        <v>2346</v>
      </c>
      <c r="I270" s="618">
        <v>4574</v>
      </c>
      <c r="J270" s="618">
        <v>4574</v>
      </c>
      <c r="K270" s="618" t="s">
        <v>1152</v>
      </c>
      <c r="L270" s="618" t="s">
        <v>1152</v>
      </c>
      <c r="M270" s="618" t="s">
        <v>1152</v>
      </c>
      <c r="N270" s="618" t="s">
        <v>1152</v>
      </c>
    </row>
    <row r="271" spans="1:14">
      <c r="A271" s="612" t="s">
        <v>2375</v>
      </c>
      <c r="B271" s="618">
        <v>653</v>
      </c>
      <c r="C271" s="618">
        <v>653</v>
      </c>
      <c r="D271" s="618" t="s">
        <v>1152</v>
      </c>
      <c r="E271" s="618" t="s">
        <v>1152</v>
      </c>
      <c r="F271" s="618" t="s">
        <v>1152</v>
      </c>
      <c r="G271" s="618" t="s">
        <v>1152</v>
      </c>
      <c r="H271" s="612" t="s">
        <v>2376</v>
      </c>
      <c r="I271" s="618">
        <v>4349</v>
      </c>
      <c r="J271" s="618">
        <v>4311</v>
      </c>
      <c r="K271" s="618">
        <v>38</v>
      </c>
      <c r="L271" s="618">
        <v>38</v>
      </c>
      <c r="M271" s="618" t="s">
        <v>1152</v>
      </c>
      <c r="N271" s="618" t="s">
        <v>1152</v>
      </c>
    </row>
    <row r="272" spans="1:14">
      <c r="A272" s="612" t="s">
        <v>2324</v>
      </c>
      <c r="B272" s="618">
        <v>50670</v>
      </c>
      <c r="C272" s="618">
        <v>50490</v>
      </c>
      <c r="D272" s="618">
        <v>180</v>
      </c>
      <c r="E272" s="618">
        <v>180</v>
      </c>
      <c r="F272" s="618" t="s">
        <v>1152</v>
      </c>
      <c r="G272" s="618" t="s">
        <v>1152</v>
      </c>
      <c r="H272" s="612" t="s">
        <v>2377</v>
      </c>
      <c r="I272" s="553"/>
      <c r="J272" s="553"/>
      <c r="K272" s="553"/>
      <c r="L272" s="553"/>
      <c r="M272" s="553"/>
      <c r="N272" s="553"/>
    </row>
    <row r="273" spans="1:14">
      <c r="A273" s="612" t="s">
        <v>2326</v>
      </c>
      <c r="B273" s="618">
        <v>6681</v>
      </c>
      <c r="C273" s="618">
        <v>6413</v>
      </c>
      <c r="D273" s="618">
        <v>268</v>
      </c>
      <c r="E273" s="618">
        <v>268</v>
      </c>
      <c r="F273" s="618" t="s">
        <v>1152</v>
      </c>
      <c r="G273" s="618" t="s">
        <v>1152</v>
      </c>
      <c r="H273" s="612" t="s">
        <v>2378</v>
      </c>
      <c r="I273" s="618">
        <v>2341817</v>
      </c>
      <c r="J273" s="618">
        <v>2292212</v>
      </c>
      <c r="K273" s="618">
        <v>49605</v>
      </c>
      <c r="L273" s="618">
        <v>6549</v>
      </c>
      <c r="M273" s="618">
        <v>6651</v>
      </c>
      <c r="N273" s="618">
        <v>36405</v>
      </c>
    </row>
    <row r="274" spans="1:14">
      <c r="A274" s="612" t="s">
        <v>2351</v>
      </c>
      <c r="B274" s="618">
        <v>75</v>
      </c>
      <c r="C274" s="618">
        <v>75</v>
      </c>
      <c r="D274" s="618" t="s">
        <v>1152</v>
      </c>
      <c r="E274" s="618" t="s">
        <v>1152</v>
      </c>
      <c r="F274" s="618" t="s">
        <v>1152</v>
      </c>
      <c r="G274" s="618" t="s">
        <v>1152</v>
      </c>
      <c r="H274" s="612" t="s">
        <v>2379</v>
      </c>
      <c r="I274" s="618">
        <v>50608</v>
      </c>
      <c r="J274" s="618">
        <v>46375</v>
      </c>
      <c r="K274" s="618">
        <v>4233</v>
      </c>
      <c r="L274" s="618">
        <v>1063</v>
      </c>
      <c r="M274" s="618" t="s">
        <v>1152</v>
      </c>
      <c r="N274" s="618">
        <v>3170</v>
      </c>
    </row>
    <row r="275" spans="1:14">
      <c r="A275" s="612" t="s">
        <v>2329</v>
      </c>
      <c r="B275" s="618">
        <v>1081</v>
      </c>
      <c r="C275" s="618">
        <v>1081</v>
      </c>
      <c r="D275" s="618" t="s">
        <v>1152</v>
      </c>
      <c r="E275" s="618" t="s">
        <v>1152</v>
      </c>
      <c r="F275" s="618" t="s">
        <v>1152</v>
      </c>
      <c r="G275" s="618" t="s">
        <v>1152</v>
      </c>
      <c r="H275" s="612" t="s">
        <v>2323</v>
      </c>
      <c r="I275" s="618">
        <v>2086316</v>
      </c>
      <c r="J275" s="618">
        <v>2068380</v>
      </c>
      <c r="K275" s="618">
        <v>17936</v>
      </c>
      <c r="L275" s="618">
        <v>3756</v>
      </c>
      <c r="M275" s="618">
        <v>3791</v>
      </c>
      <c r="N275" s="618">
        <v>10389</v>
      </c>
    </row>
    <row r="276" spans="1:14">
      <c r="A276" s="612" t="s">
        <v>2380</v>
      </c>
      <c r="B276" s="618">
        <v>97931</v>
      </c>
      <c r="C276" s="618">
        <v>96995</v>
      </c>
      <c r="D276" s="618">
        <v>936</v>
      </c>
      <c r="E276" s="618">
        <v>936</v>
      </c>
      <c r="F276" s="618" t="s">
        <v>1152</v>
      </c>
      <c r="G276" s="618" t="s">
        <v>1152</v>
      </c>
      <c r="H276" s="612" t="s">
        <v>2328</v>
      </c>
      <c r="I276" s="618">
        <v>94713</v>
      </c>
      <c r="J276" s="618">
        <v>67646</v>
      </c>
      <c r="K276" s="618">
        <v>27067</v>
      </c>
      <c r="L276" s="618">
        <v>1383</v>
      </c>
      <c r="M276" s="618">
        <v>2860</v>
      </c>
      <c r="N276" s="618">
        <v>22824</v>
      </c>
    </row>
    <row r="277" spans="1:14">
      <c r="A277" s="612" t="s">
        <v>2381</v>
      </c>
      <c r="B277" s="618">
        <v>248621</v>
      </c>
      <c r="C277" s="618">
        <v>248295</v>
      </c>
      <c r="D277" s="618">
        <v>326</v>
      </c>
      <c r="E277" s="618">
        <v>326</v>
      </c>
      <c r="F277" s="618" t="s">
        <v>1152</v>
      </c>
      <c r="G277" s="618" t="s">
        <v>1152</v>
      </c>
      <c r="H277" s="612" t="s">
        <v>2382</v>
      </c>
      <c r="I277" s="618">
        <v>7088</v>
      </c>
      <c r="J277" s="618">
        <v>7084</v>
      </c>
      <c r="K277" s="618">
        <v>4</v>
      </c>
      <c r="L277" s="618">
        <v>4</v>
      </c>
      <c r="M277" s="618" t="s">
        <v>1152</v>
      </c>
      <c r="N277" s="618" t="s">
        <v>1152</v>
      </c>
    </row>
    <row r="278" spans="1:14">
      <c r="A278" s="612" t="s">
        <v>2334</v>
      </c>
      <c r="B278" s="618">
        <v>1122370</v>
      </c>
      <c r="C278" s="618">
        <v>1119738</v>
      </c>
      <c r="D278" s="618">
        <v>2632</v>
      </c>
      <c r="E278" s="618">
        <v>2632</v>
      </c>
      <c r="F278" s="618" t="s">
        <v>1152</v>
      </c>
      <c r="G278" s="618" t="s">
        <v>1152</v>
      </c>
      <c r="H278" s="612" t="s">
        <v>2343</v>
      </c>
      <c r="I278" s="618">
        <v>4308</v>
      </c>
      <c r="J278" s="618">
        <v>4285</v>
      </c>
      <c r="K278" s="618">
        <v>23</v>
      </c>
      <c r="L278" s="618" t="s">
        <v>1152</v>
      </c>
      <c r="M278" s="618" t="s">
        <v>1152</v>
      </c>
      <c r="N278" s="618">
        <v>23</v>
      </c>
    </row>
    <row r="279" spans="1:14">
      <c r="A279" s="612" t="s">
        <v>2383</v>
      </c>
      <c r="B279" s="618">
        <v>3180</v>
      </c>
      <c r="C279" s="618">
        <v>3176</v>
      </c>
      <c r="D279" s="618">
        <v>4</v>
      </c>
      <c r="E279" s="618">
        <v>4</v>
      </c>
      <c r="F279" s="618" t="s">
        <v>1152</v>
      </c>
      <c r="G279" s="618" t="s">
        <v>1152</v>
      </c>
      <c r="H279" s="612" t="s">
        <v>2352</v>
      </c>
      <c r="I279" s="618">
        <v>22852</v>
      </c>
      <c r="J279" s="618">
        <v>22852</v>
      </c>
      <c r="K279" s="618" t="s">
        <v>1152</v>
      </c>
      <c r="L279" s="618" t="s">
        <v>1152</v>
      </c>
      <c r="M279" s="618" t="s">
        <v>1152</v>
      </c>
      <c r="N279" s="618" t="s">
        <v>1152</v>
      </c>
    </row>
    <row r="280" spans="1:14">
      <c r="A280" s="612" t="s">
        <v>2384</v>
      </c>
      <c r="B280" s="618">
        <v>1745</v>
      </c>
      <c r="C280" s="618">
        <v>1745</v>
      </c>
      <c r="D280" s="618" t="s">
        <v>1152</v>
      </c>
      <c r="E280" s="618" t="s">
        <v>1152</v>
      </c>
      <c r="F280" s="618" t="s">
        <v>1152</v>
      </c>
      <c r="G280" s="618" t="s">
        <v>1152</v>
      </c>
      <c r="H280" s="612" t="s">
        <v>2353</v>
      </c>
      <c r="I280" s="618">
        <v>5794</v>
      </c>
      <c r="J280" s="618">
        <v>5772</v>
      </c>
      <c r="K280" s="618">
        <v>22</v>
      </c>
      <c r="L280" s="618">
        <v>22</v>
      </c>
      <c r="M280" s="618" t="s">
        <v>1152</v>
      </c>
      <c r="N280" s="618" t="s">
        <v>1152</v>
      </c>
    </row>
    <row r="281" spans="1:14" s="553" customFormat="1" ht="20.25" customHeight="1">
      <c r="A281" s="619" t="s">
        <v>2385</v>
      </c>
      <c r="B281" s="618">
        <v>469744</v>
      </c>
      <c r="C281" s="618">
        <v>468304</v>
      </c>
      <c r="D281" s="618">
        <v>1440</v>
      </c>
      <c r="E281" s="618">
        <v>1440</v>
      </c>
      <c r="F281" s="618" t="s">
        <v>1152</v>
      </c>
      <c r="G281" s="618" t="s">
        <v>1152</v>
      </c>
      <c r="H281" s="612" t="s">
        <v>2354</v>
      </c>
      <c r="I281" s="618">
        <v>22609</v>
      </c>
      <c r="J281" s="618">
        <v>22439</v>
      </c>
      <c r="K281" s="618">
        <v>170</v>
      </c>
      <c r="L281" s="618">
        <v>170</v>
      </c>
      <c r="M281" s="618" t="s">
        <v>1152</v>
      </c>
      <c r="N281" s="618" t="s">
        <v>1152</v>
      </c>
    </row>
    <row r="282" spans="1:14">
      <c r="A282" s="612" t="s">
        <v>2386</v>
      </c>
      <c r="B282" s="618">
        <v>2806</v>
      </c>
      <c r="C282" s="618">
        <v>2806</v>
      </c>
      <c r="D282" s="618" t="s">
        <v>1152</v>
      </c>
      <c r="E282" s="618" t="s">
        <v>1152</v>
      </c>
      <c r="F282" s="618" t="s">
        <v>1152</v>
      </c>
      <c r="G282" s="618" t="s">
        <v>1152</v>
      </c>
      <c r="H282" s="612" t="s">
        <v>2347</v>
      </c>
      <c r="I282" s="618">
        <v>47534</v>
      </c>
      <c r="J282" s="618">
        <v>47383</v>
      </c>
      <c r="K282" s="618">
        <v>151</v>
      </c>
      <c r="L282" s="618">
        <v>151</v>
      </c>
      <c r="M282" s="618" t="s">
        <v>1152</v>
      </c>
      <c r="N282" s="618" t="s">
        <v>1152</v>
      </c>
    </row>
    <row r="283" spans="1:14">
      <c r="A283" s="612" t="s">
        <v>2324</v>
      </c>
      <c r="B283" s="618">
        <v>35493</v>
      </c>
      <c r="C283" s="618">
        <v>35343</v>
      </c>
      <c r="D283" s="618">
        <v>150</v>
      </c>
      <c r="E283" s="618">
        <v>150</v>
      </c>
      <c r="F283" s="618" t="s">
        <v>1152</v>
      </c>
      <c r="G283" s="618" t="s">
        <v>1152</v>
      </c>
      <c r="H283" s="619" t="s">
        <v>2387</v>
      </c>
      <c r="I283" s="618">
        <v>970172</v>
      </c>
      <c r="J283" s="618">
        <v>966148</v>
      </c>
      <c r="K283" s="618">
        <v>4024</v>
      </c>
      <c r="L283" s="618">
        <v>4024</v>
      </c>
      <c r="M283" s="618" t="s">
        <v>1152</v>
      </c>
      <c r="N283" s="618" t="s">
        <v>1152</v>
      </c>
    </row>
    <row r="284" spans="1:14">
      <c r="A284" s="612" t="s">
        <v>2326</v>
      </c>
      <c r="B284" s="618">
        <v>79114</v>
      </c>
      <c r="C284" s="618">
        <v>78871</v>
      </c>
      <c r="D284" s="618">
        <v>243</v>
      </c>
      <c r="E284" s="618">
        <v>243</v>
      </c>
      <c r="F284" s="618" t="s">
        <v>1152</v>
      </c>
      <c r="G284" s="618" t="s">
        <v>1152</v>
      </c>
      <c r="H284" s="612" t="s">
        <v>2388</v>
      </c>
      <c r="I284" s="618">
        <v>311</v>
      </c>
      <c r="J284" s="618">
        <v>150</v>
      </c>
      <c r="K284" s="618">
        <v>161</v>
      </c>
      <c r="L284" s="618">
        <v>161</v>
      </c>
      <c r="M284" s="618" t="s">
        <v>1152</v>
      </c>
      <c r="N284" s="618" t="s">
        <v>1152</v>
      </c>
    </row>
    <row r="285" spans="1:14">
      <c r="A285" s="612" t="s">
        <v>2351</v>
      </c>
      <c r="B285" s="618">
        <v>22468</v>
      </c>
      <c r="C285" s="618">
        <v>22454</v>
      </c>
      <c r="D285" s="618">
        <v>14</v>
      </c>
      <c r="E285" s="618">
        <v>14</v>
      </c>
      <c r="F285" s="618" t="s">
        <v>1152</v>
      </c>
      <c r="G285" s="618" t="s">
        <v>1152</v>
      </c>
      <c r="H285" s="612" t="s">
        <v>2323</v>
      </c>
      <c r="I285" s="618">
        <v>20323</v>
      </c>
      <c r="J285" s="618">
        <v>19829</v>
      </c>
      <c r="K285" s="618">
        <v>494</v>
      </c>
      <c r="L285" s="618">
        <v>494</v>
      </c>
      <c r="M285" s="618" t="s">
        <v>1152</v>
      </c>
      <c r="N285" s="618" t="s">
        <v>1152</v>
      </c>
    </row>
    <row r="286" spans="1:14">
      <c r="A286" s="612" t="s">
        <v>2329</v>
      </c>
      <c r="B286" s="618">
        <v>1049</v>
      </c>
      <c r="C286" s="618">
        <v>1049</v>
      </c>
      <c r="D286" s="618" t="s">
        <v>1152</v>
      </c>
      <c r="E286" s="618" t="s">
        <v>1152</v>
      </c>
      <c r="F286" s="618" t="s">
        <v>1152</v>
      </c>
      <c r="G286" s="618" t="s">
        <v>1152</v>
      </c>
      <c r="H286" s="612" t="s">
        <v>2328</v>
      </c>
      <c r="I286" s="618">
        <v>12644</v>
      </c>
      <c r="J286" s="618">
        <v>12152</v>
      </c>
      <c r="K286" s="618">
        <v>492</v>
      </c>
      <c r="L286" s="618">
        <v>492</v>
      </c>
      <c r="M286" s="618" t="s">
        <v>1152</v>
      </c>
      <c r="N286" s="618" t="s">
        <v>1152</v>
      </c>
    </row>
    <row r="287" spans="1:14">
      <c r="A287" s="612" t="s">
        <v>2380</v>
      </c>
      <c r="B287" s="618">
        <v>148834</v>
      </c>
      <c r="C287" s="618">
        <v>148651</v>
      </c>
      <c r="D287" s="618">
        <v>183</v>
      </c>
      <c r="E287" s="618">
        <v>183</v>
      </c>
      <c r="F287" s="618" t="s">
        <v>1152</v>
      </c>
      <c r="G287" s="618" t="s">
        <v>1152</v>
      </c>
      <c r="H287" s="612" t="s">
        <v>2382</v>
      </c>
      <c r="I287" s="618" t="s">
        <v>1152</v>
      </c>
      <c r="J287" s="618" t="s">
        <v>1152</v>
      </c>
      <c r="K287" s="618" t="s">
        <v>1152</v>
      </c>
      <c r="L287" s="618" t="s">
        <v>1152</v>
      </c>
      <c r="M287" s="618" t="s">
        <v>1152</v>
      </c>
      <c r="N287" s="618" t="s">
        <v>1152</v>
      </c>
    </row>
    <row r="288" spans="1:14">
      <c r="A288" s="612" t="s">
        <v>2389</v>
      </c>
      <c r="B288" s="618">
        <v>16805</v>
      </c>
      <c r="C288" s="618">
        <v>15991</v>
      </c>
      <c r="D288" s="618">
        <v>814</v>
      </c>
      <c r="E288" s="618">
        <v>814</v>
      </c>
      <c r="F288" s="618" t="s">
        <v>1152</v>
      </c>
      <c r="G288" s="618" t="s">
        <v>1152</v>
      </c>
      <c r="H288" s="612" t="s">
        <v>2343</v>
      </c>
      <c r="I288" s="618" t="s">
        <v>1152</v>
      </c>
      <c r="J288" s="618" t="s">
        <v>1152</v>
      </c>
      <c r="K288" s="618" t="s">
        <v>1152</v>
      </c>
      <c r="L288" s="618" t="s">
        <v>1152</v>
      </c>
      <c r="M288" s="618" t="s">
        <v>1152</v>
      </c>
      <c r="N288" s="618" t="s">
        <v>1152</v>
      </c>
    </row>
    <row r="289" spans="1:14">
      <c r="A289" s="612" t="s">
        <v>2334</v>
      </c>
      <c r="B289" s="618">
        <v>105376</v>
      </c>
      <c r="C289" s="618">
        <v>105346</v>
      </c>
      <c r="D289" s="618">
        <v>30</v>
      </c>
      <c r="E289" s="618">
        <v>30</v>
      </c>
      <c r="F289" s="618" t="s">
        <v>1152</v>
      </c>
      <c r="G289" s="618" t="s">
        <v>1152</v>
      </c>
      <c r="H289" s="612" t="s">
        <v>2352</v>
      </c>
      <c r="I289" s="618">
        <v>72038</v>
      </c>
      <c r="J289" s="618">
        <v>71858</v>
      </c>
      <c r="K289" s="618">
        <v>180</v>
      </c>
      <c r="L289" s="618">
        <v>180</v>
      </c>
      <c r="M289" s="618" t="s">
        <v>1152</v>
      </c>
      <c r="N289" s="618" t="s">
        <v>1152</v>
      </c>
    </row>
    <row r="290" spans="1:14">
      <c r="A290" s="612" t="s">
        <v>2335</v>
      </c>
      <c r="B290" s="618">
        <v>57794</v>
      </c>
      <c r="C290" s="618">
        <v>57787</v>
      </c>
      <c r="D290" s="618">
        <v>7</v>
      </c>
      <c r="E290" s="618">
        <v>7</v>
      </c>
      <c r="F290" s="618" t="s">
        <v>1152</v>
      </c>
      <c r="G290" s="618" t="s">
        <v>1152</v>
      </c>
      <c r="H290" s="612" t="s">
        <v>2345</v>
      </c>
      <c r="I290" s="618">
        <v>173866</v>
      </c>
      <c r="J290" s="618">
        <v>173866</v>
      </c>
      <c r="K290" s="618" t="s">
        <v>1152</v>
      </c>
      <c r="L290" s="618" t="s">
        <v>1152</v>
      </c>
      <c r="M290" s="618" t="s">
        <v>1152</v>
      </c>
      <c r="N290" s="618" t="s">
        <v>1152</v>
      </c>
    </row>
    <row r="291" spans="1:14" s="553" customFormat="1" ht="18.75" customHeight="1">
      <c r="A291" s="619" t="s">
        <v>2390</v>
      </c>
      <c r="B291" s="618">
        <v>1708</v>
      </c>
      <c r="C291" s="618">
        <v>1708</v>
      </c>
      <c r="D291" s="618" t="s">
        <v>1152</v>
      </c>
      <c r="E291" s="618" t="s">
        <v>1152</v>
      </c>
      <c r="F291" s="618" t="s">
        <v>1152</v>
      </c>
      <c r="G291" s="618" t="s">
        <v>1152</v>
      </c>
      <c r="H291" s="612" t="s">
        <v>2354</v>
      </c>
      <c r="I291" s="618">
        <v>687863</v>
      </c>
      <c r="J291" s="618">
        <v>685166</v>
      </c>
      <c r="K291" s="618">
        <v>2697</v>
      </c>
      <c r="L291" s="618">
        <v>2697</v>
      </c>
      <c r="M291" s="618" t="s">
        <v>1152</v>
      </c>
      <c r="N291" s="618" t="s">
        <v>1152</v>
      </c>
    </row>
    <row r="292" spans="1:14">
      <c r="H292" s="612" t="s">
        <v>2347</v>
      </c>
      <c r="I292" s="618">
        <v>2947</v>
      </c>
      <c r="J292" s="618">
        <v>2947</v>
      </c>
      <c r="K292" s="618" t="s">
        <v>1152</v>
      </c>
      <c r="L292" s="618" t="s">
        <v>1152</v>
      </c>
      <c r="M292" s="618" t="s">
        <v>1152</v>
      </c>
      <c r="N292" s="618" t="s">
        <v>1152</v>
      </c>
    </row>
    <row r="293" spans="1:14">
      <c r="H293" s="612" t="s">
        <v>2384</v>
      </c>
      <c r="I293" s="618">
        <v>180</v>
      </c>
      <c r="J293" s="618">
        <v>180</v>
      </c>
      <c r="K293" s="618" t="s">
        <v>1152</v>
      </c>
      <c r="L293" s="618" t="s">
        <v>1152</v>
      </c>
      <c r="M293" s="618" t="s">
        <v>1152</v>
      </c>
      <c r="N293" s="618" t="s">
        <v>1152</v>
      </c>
    </row>
    <row r="295" spans="1:14">
      <c r="A295" s="539" t="s">
        <v>1583</v>
      </c>
      <c r="H295" s="539" t="s">
        <v>1583</v>
      </c>
    </row>
  </sheetData>
  <mergeCells count="54">
    <mergeCell ref="A2:E2"/>
    <mergeCell ref="H2:L2"/>
    <mergeCell ref="A6:A9"/>
    <mergeCell ref="B6:B9"/>
    <mergeCell ref="C6:G6"/>
    <mergeCell ref="H6:H9"/>
    <mergeCell ref="I6:I9"/>
    <mergeCell ref="J6:N6"/>
    <mergeCell ref="C7:C9"/>
    <mergeCell ref="D7:D9"/>
    <mergeCell ref="E7:G7"/>
    <mergeCell ref="J7:J9"/>
    <mergeCell ref="K7:K9"/>
    <mergeCell ref="L7:N7"/>
    <mergeCell ref="E8:F8"/>
    <mergeCell ref="G8:G9"/>
    <mergeCell ref="L8:M8"/>
    <mergeCell ref="N8:N9"/>
    <mergeCell ref="A100:E100"/>
    <mergeCell ref="H100:L100"/>
    <mergeCell ref="A104:A107"/>
    <mergeCell ref="B104:B107"/>
    <mergeCell ref="C104:G104"/>
    <mergeCell ref="H104:H107"/>
    <mergeCell ref="I104:I107"/>
    <mergeCell ref="J104:N104"/>
    <mergeCell ref="C105:C107"/>
    <mergeCell ref="D105:D107"/>
    <mergeCell ref="E105:G105"/>
    <mergeCell ref="J105:J107"/>
    <mergeCell ref="K105:K107"/>
    <mergeCell ref="L105:N105"/>
    <mergeCell ref="E106:F106"/>
    <mergeCell ref="G106:G107"/>
    <mergeCell ref="L106:M106"/>
    <mergeCell ref="N106:N107"/>
    <mergeCell ref="A200:E200"/>
    <mergeCell ref="H200:L200"/>
    <mergeCell ref="A204:A207"/>
    <mergeCell ref="B204:B207"/>
    <mergeCell ref="C204:G204"/>
    <mergeCell ref="H204:H207"/>
    <mergeCell ref="I204:I207"/>
    <mergeCell ref="J204:N204"/>
    <mergeCell ref="C205:C207"/>
    <mergeCell ref="D205:D207"/>
    <mergeCell ref="E205:G205"/>
    <mergeCell ref="J205:J207"/>
    <mergeCell ref="K205:K207"/>
    <mergeCell ref="L205:N205"/>
    <mergeCell ref="E206:F206"/>
    <mergeCell ref="G206:G207"/>
    <mergeCell ref="L206:M206"/>
    <mergeCell ref="N206:N207"/>
  </mergeCells>
  <pageMargins left="0.78740157480314965" right="0.39370078740157483" top="0.39370078740157483" bottom="0.59055118110236227" header="0.51181102362204722" footer="0.51181102362204722"/>
  <pageSetup scale="54" pageOrder="overThenDown" orientation="portrait" horizontalDpi="300" verticalDpi="300" r:id="rId1"/>
  <headerFooter alignWithMargins="0"/>
  <rowBreaks count="2" manualBreakCount="2">
    <brk id="97" max="16383" man="1"/>
    <brk id="19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25</vt:i4>
      </vt:variant>
    </vt:vector>
  </HeadingPairs>
  <TitlesOfParts>
    <vt:vector size="47" baseType="lpstr">
      <vt:lpstr>Deckblatt</vt:lpstr>
      <vt:lpstr>Inhaltsverzeichnis</vt:lpstr>
      <vt:lpstr>Vorbemerkung</vt:lpstr>
      <vt:lpstr>1.1</vt:lpstr>
      <vt:lpstr>1.2</vt:lpstr>
      <vt:lpstr>1.3</vt:lpstr>
      <vt:lpstr>1.4</vt:lpstr>
      <vt:lpstr>1.5 und 1.6</vt:lpstr>
      <vt:lpstr>1.7.1-1.7.3</vt:lpstr>
      <vt:lpstr>1.8</vt:lpstr>
      <vt:lpstr>1.9 und 1.10</vt:lpstr>
      <vt:lpstr>2</vt:lpstr>
      <vt:lpstr>3</vt:lpstr>
      <vt:lpstr>4</vt:lpstr>
      <vt:lpstr>Einwohnerzahlen2012</vt:lpstr>
      <vt:lpstr>Berichtstellen</vt:lpstr>
      <vt:lpstr>Zuordnungsschl. Gruppierung </vt:lpstr>
      <vt:lpstr>Zuordnungsschl. Tabellenteil</vt:lpstr>
      <vt:lpstr>Produktrahmen</vt:lpstr>
      <vt:lpstr>Gliederung - Produkt</vt:lpstr>
      <vt:lpstr>Konto-Gruppierung</vt:lpstr>
      <vt:lpstr>Zuordnung der JAB-Codes</vt:lpstr>
      <vt:lpstr>'1.2'!Druckbereich</vt:lpstr>
      <vt:lpstr>'1.3'!Druckbereich</vt:lpstr>
      <vt:lpstr>'1.9 und 1.10'!Druckbereich</vt:lpstr>
      <vt:lpstr>'2'!Druckbereich</vt:lpstr>
      <vt:lpstr>'3'!Druckbereich</vt:lpstr>
      <vt:lpstr>'4'!Druckbereich</vt:lpstr>
      <vt:lpstr>Einwohnerzahlen2012!Druckbereich</vt:lpstr>
      <vt:lpstr>'Gliederung - Produkt'!Druckbereich</vt:lpstr>
      <vt:lpstr>Inhaltsverzeichnis!Druckbereich</vt:lpstr>
      <vt:lpstr>'Konto-Gruppierung'!Druckbereich</vt:lpstr>
      <vt:lpstr>Produktrahmen!Druckbereich</vt:lpstr>
      <vt:lpstr>'Zuordnung der JAB-Codes'!Druckbereich</vt:lpstr>
      <vt:lpstr>'Zuordnungsschl. Gruppierung '!Druckbereich</vt:lpstr>
      <vt:lpstr>'Zuordnungsschl. Tabellenteil'!Druckbereich</vt:lpstr>
      <vt:lpstr>'1.2'!Drucktitel</vt:lpstr>
      <vt:lpstr>'1.3'!Drucktitel</vt:lpstr>
      <vt:lpstr>'1.4'!Drucktitel</vt:lpstr>
      <vt:lpstr>'1.5 und 1.6'!Drucktitel</vt:lpstr>
      <vt:lpstr>'1.8'!Drucktitel</vt:lpstr>
      <vt:lpstr>'1.9 und 1.10'!Drucktitel</vt:lpstr>
      <vt:lpstr>'2'!Drucktitel</vt:lpstr>
      <vt:lpstr>'Gliederung - Produkt'!Drucktitel</vt:lpstr>
      <vt:lpstr>'Konto-Gruppierung'!Drucktitel</vt:lpstr>
      <vt:lpstr>'Zuordnungsschl. Gruppierung '!Drucktitel</vt:lpstr>
      <vt:lpstr>'Zuordnungsschl. Tabellenteil'!Drucktitel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Rechnungsergebnisse der kommunalen Kern- und Extrahaushalte - Fachserie 14 Reihe 3.3 - 2012</dc:title>
  <dc:creator>Statistisches Bundesamt</dc:creator>
  <cp:keywords>Ausgaben, Einnahmen, Kernhaushalte, Extrahaushalte, Steuern</cp:keywords>
  <cp:lastModifiedBy>Haas-Helfrich, Daniela</cp:lastModifiedBy>
  <cp:lastPrinted>2015-05-19T06:21:46Z</cp:lastPrinted>
  <dcterms:created xsi:type="dcterms:W3CDTF">2004-08-10T08:39:51Z</dcterms:created>
  <dcterms:modified xsi:type="dcterms:W3CDTF">2015-05-19T06:51:49Z</dcterms:modified>
</cp:coreProperties>
</file>