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9440" windowHeight="9525" tabRatio="851"/>
  </bookViews>
  <sheets>
    <sheet name="Deckblatt" sheetId="1" r:id="rId1"/>
    <sheet name="Inhalt" sheetId="2" r:id="rId2"/>
    <sheet name="Vorbemerkungen" sheetId="3" r:id="rId3"/>
    <sheet name="Erläuterungen" sheetId="4" r:id="rId4"/>
    <sheet name="Tabelle1 " sheetId="5" r:id="rId5"/>
    <sheet name="Tabelle2.1(1)" sheetId="6" r:id="rId6"/>
    <sheet name="Tabelle2.1(2)" sheetId="7" r:id="rId7"/>
    <sheet name="Tabelle2.1(3)" sheetId="22" r:id="rId8"/>
    <sheet name="Tabelle2.2(1)" sheetId="8" r:id="rId9"/>
    <sheet name="Tabelle2.2(2)" sheetId="9" r:id="rId10"/>
    <sheet name="Tabelle2.2(3)" sheetId="21" r:id="rId11"/>
    <sheet name="Tabelle2.3" sheetId="10" r:id="rId12"/>
    <sheet name="Tabelle2.4" sheetId="11" r:id="rId13"/>
    <sheet name="Tabelle2.5.1" sheetId="12" r:id="rId14"/>
    <sheet name="Tabelle2.5.2" sheetId="13" r:id="rId15"/>
    <sheet name="Tabelle2.6" sheetId="14" r:id="rId16"/>
    <sheet name="Tabelle2.7" sheetId="15" r:id="rId17"/>
    <sheet name="Tabelle2.8" sheetId="16" r:id="rId18"/>
    <sheet name="Tabelle3.1" sheetId="17" r:id="rId19"/>
    <sheet name="Tabelle3.2" sheetId="18" r:id="rId20"/>
    <sheet name="Anhang NST-2007" sheetId="19" r:id="rId21"/>
    <sheet name="NST-2007 Zusammenfassung" sheetId="20" r:id="rId22"/>
  </sheets>
  <externalReferences>
    <externalReference r:id="rId23"/>
  </externalReferences>
  <definedNames>
    <definedName name="_1.6.1" localSheetId="7">#REF!</definedName>
    <definedName name="_1.6.1" localSheetId="10">#REF!</definedName>
    <definedName name="_1.6.1">#REF!</definedName>
    <definedName name="_Hlk290624396" localSheetId="21">'NST-2007 Zusammenfassung'!$A$1</definedName>
    <definedName name="a" localSheetId="7">#REF!</definedName>
    <definedName name="a" localSheetId="10">#REF!</definedName>
    <definedName name="a">#REF!</definedName>
    <definedName name="a183a83" localSheetId="7">'[1]1.2.3'!#REF!</definedName>
    <definedName name="a183a83" localSheetId="10">'[1]1.2.3'!#REF!</definedName>
    <definedName name="a183a83">'[1]1.2.3'!#REF!</definedName>
    <definedName name="aa" localSheetId="7">#REF!</definedName>
    <definedName name="aa" localSheetId="10">#REF!</definedName>
    <definedName name="aa">#REF!</definedName>
    <definedName name="_xlnm.Print_Area" localSheetId="3">Erläuterungen!$A$1:$O$88</definedName>
    <definedName name="_xlnm.Print_Area" localSheetId="1">Inhalt!$A$1:$M$64</definedName>
    <definedName name="_xlnm.Print_Area" localSheetId="4">'Tabelle1 '!$A$1:$I$91</definedName>
    <definedName name="_xlnm.Print_Area" localSheetId="5">'Tabelle2.1(1)'!$A$1:$K$92</definedName>
    <definedName name="_xlnm.Print_Area" localSheetId="6">'Tabelle2.1(2)'!$A$1:$K$92</definedName>
    <definedName name="_xlnm.Print_Area" localSheetId="7">'Tabelle2.1(3)'!$A$1:$K$77</definedName>
    <definedName name="_xlnm.Print_Area" localSheetId="8">'Tabelle2.2(1)'!$A$1:$K$101</definedName>
    <definedName name="_xlnm.Print_Area" localSheetId="9">'Tabelle2.2(2)'!$A$1:$K$90</definedName>
    <definedName name="_xlnm.Print_Area" localSheetId="10">'Tabelle2.2(3)'!$A$1:$K$77</definedName>
    <definedName name="_xlnm.Print_Area" localSheetId="11">Tabelle2.3!$A$1:$T$66</definedName>
    <definedName name="_xlnm.Print_Area" localSheetId="12">Tabelle2.4!$A$1:$I$84</definedName>
    <definedName name="_xlnm.Print_Area" localSheetId="13">Tabelle2.5.1!$A$1:$L$89</definedName>
    <definedName name="_xlnm.Print_Area" localSheetId="14">Tabelle2.5.2!$A$1:$L$95</definedName>
    <definedName name="_xlnm.Print_Area" localSheetId="15">Tabelle2.6!$A$1:$L$100</definedName>
    <definedName name="_xlnm.Print_Area" localSheetId="16">Tabelle2.7!$A$1:$L$100</definedName>
    <definedName name="_xlnm.Print_Area" localSheetId="18">Tabelle3.1!$A$1:$K$87</definedName>
    <definedName name="_xlnm.Print_Area" localSheetId="19">Tabelle3.2!$A$1:$K$101</definedName>
    <definedName name="_xlnm.Print_Area" localSheetId="2">Vorbemerkungen!$A$1:$J$40</definedName>
    <definedName name="_xlnm.Print_Titles" localSheetId="20">'Anhang NST-2007'!$1:$6</definedName>
    <definedName name="OLE_LINK5" localSheetId="2">Vorbemerkungen!#REF!</definedName>
    <definedName name="Text20" localSheetId="0">Deckblatt!#REF!</definedName>
    <definedName name="Text9" localSheetId="0">Deckblatt!$B$57</definedName>
    <definedName name="Z_6F36213A_1D3A_4178_9B7D_E274A2CD0AFE_.wvu.PrintArea" localSheetId="1" hidden="1">Inhalt!$B$1:$I$64</definedName>
    <definedName name="Z_6F36213A_1D3A_4178_9B7D_E274A2CD0AFE_.wvu.PrintArea" localSheetId="4" hidden="1">'Tabelle1 '!$A$2:$H$86</definedName>
    <definedName name="Z_6F36213A_1D3A_4178_9B7D_E274A2CD0AFE_.wvu.PrintArea" localSheetId="5" hidden="1">'Tabelle2.1(1)'!$A$1:$F$102</definedName>
    <definedName name="Z_6F36213A_1D3A_4178_9B7D_E274A2CD0AFE_.wvu.PrintArea" localSheetId="8" hidden="1">'Tabelle2.2(1)'!$A$1:$F$105</definedName>
    <definedName name="Z_6F36213A_1D3A_4178_9B7D_E274A2CD0AFE_.wvu.PrintArea" localSheetId="12" hidden="1">Tabelle2.4!$A$1:$E$86</definedName>
    <definedName name="Z_6F36213A_1D3A_4178_9B7D_E274A2CD0AFE_.wvu.PrintArea" localSheetId="13" hidden="1">Tabelle2.5.1!$A$1:$L$60</definedName>
    <definedName name="Z_6F36213A_1D3A_4178_9B7D_E274A2CD0AFE_.wvu.PrintArea" localSheetId="15" hidden="1">Tabelle2.6!$A$1:$L$97</definedName>
    <definedName name="Z_6F36213A_1D3A_4178_9B7D_E274A2CD0AFE_.wvu.PrintArea" localSheetId="16" hidden="1">Tabelle2.7!$A$1:$L$100</definedName>
    <definedName name="Z_6F36213A_1D3A_4178_9B7D_E274A2CD0AFE_.wvu.PrintArea" localSheetId="18" hidden="1">Tabelle3.1!$A$1:$F$88</definedName>
    <definedName name="Z_6F36213A_1D3A_4178_9B7D_E274A2CD0AFE_.wvu.PrintArea" localSheetId="19" hidden="1">Tabelle3.2!$A$1:$K$87</definedName>
    <definedName name="Z_9A5BD4DE_A854_4F2B_9BA0_FD69E5845267_.wvu.PrintArea" localSheetId="3" hidden="1">Erläuterungen!$A$1:$O$88</definedName>
    <definedName name="Z_9A5BD4DE_A854_4F2B_9BA0_FD69E5845267_.wvu.PrintArea" localSheetId="1" hidden="1">Inhalt!$A$1:$M$64</definedName>
    <definedName name="Z_9A5BD4DE_A854_4F2B_9BA0_FD69E5845267_.wvu.PrintArea" localSheetId="4" hidden="1">'Tabelle1 '!$A$1:$H$91</definedName>
    <definedName name="Z_9A5BD4DE_A854_4F2B_9BA0_FD69E5845267_.wvu.PrintArea" localSheetId="5" hidden="1">'Tabelle2.1(1)'!$A$1:$K$92</definedName>
    <definedName name="Z_9A5BD4DE_A854_4F2B_9BA0_FD69E5845267_.wvu.PrintArea" localSheetId="6" hidden="1">'Tabelle2.1(2)'!$A$1:$K$92</definedName>
    <definedName name="Z_9A5BD4DE_A854_4F2B_9BA0_FD69E5845267_.wvu.PrintArea" localSheetId="8" hidden="1">'Tabelle2.2(1)'!$A$1:$K$101</definedName>
    <definedName name="Z_9A5BD4DE_A854_4F2B_9BA0_FD69E5845267_.wvu.PrintArea" localSheetId="9" hidden="1">'Tabelle2.2(2)'!$A$1:$K$90</definedName>
    <definedName name="Z_9A5BD4DE_A854_4F2B_9BA0_FD69E5845267_.wvu.PrintArea" localSheetId="11" hidden="1">Tabelle2.3!$A$1:$T$66</definedName>
    <definedName name="Z_9A5BD4DE_A854_4F2B_9BA0_FD69E5845267_.wvu.PrintArea" localSheetId="12" hidden="1">Tabelle2.4!$A$1:$I$84</definedName>
    <definedName name="Z_9A5BD4DE_A854_4F2B_9BA0_FD69E5845267_.wvu.PrintArea" localSheetId="13" hidden="1">Tabelle2.5.1!$A$1:$L$89</definedName>
    <definedName name="Z_9A5BD4DE_A854_4F2B_9BA0_FD69E5845267_.wvu.PrintArea" localSheetId="14" hidden="1">Tabelle2.5.2!$A$1:$L$95</definedName>
    <definedName name="Z_9A5BD4DE_A854_4F2B_9BA0_FD69E5845267_.wvu.PrintArea" localSheetId="15" hidden="1">Tabelle2.6!$A$1:$L$100</definedName>
    <definedName name="Z_9A5BD4DE_A854_4F2B_9BA0_FD69E5845267_.wvu.PrintArea" localSheetId="16" hidden="1">Tabelle2.7!$A$1:$L$100</definedName>
    <definedName name="Z_9A5BD4DE_A854_4F2B_9BA0_FD69E5845267_.wvu.PrintArea" localSheetId="18" hidden="1">Tabelle3.1!$A$1:$K$87</definedName>
    <definedName name="Z_9A5BD4DE_A854_4F2B_9BA0_FD69E5845267_.wvu.PrintArea" localSheetId="19" hidden="1">Tabelle3.2!$A$1:$K$101</definedName>
    <definedName name="Z_9A5BD4DE_A854_4F2B_9BA0_FD69E5845267_.wvu.PrintArea" localSheetId="2" hidden="1">Vorbemerkungen!$A$1:$J$40</definedName>
    <definedName name="Z_9A5BD4DE_A854_4F2B_9BA0_FD69E5845267_.wvu.PrintTitles" localSheetId="20" hidden="1">'Anhang NST-2007'!$1:$6</definedName>
  </definedNames>
  <calcPr calcId="145621"/>
</workbook>
</file>

<file path=xl/sharedStrings.xml><?xml version="1.0" encoding="utf-8"?>
<sst xmlns="http://schemas.openxmlformats.org/spreadsheetml/2006/main" count="2032" uniqueCount="717">
  <si>
    <t>Statistisches Bundesamt</t>
  </si>
  <si>
    <t>Fachserie 8 Reihe 2</t>
  </si>
  <si>
    <t>Verkehr</t>
  </si>
  <si>
    <t>Eisenbahnverkehr</t>
  </si>
  <si>
    <t>Erscheinungsfolge: monatlich</t>
  </si>
  <si>
    <t>Ihr Kontakt zu uns:</t>
  </si>
  <si>
    <t>www.destatis.de/kontakt</t>
  </si>
  <si>
    <t>Vervielfältigung und Verbreitung, auch auszugsweise, mit Quellenangabe gestattet.</t>
  </si>
  <si>
    <t>Inhaltsverzeichnis mit Verknüpfungen</t>
  </si>
  <si>
    <t>Erläuterungen</t>
  </si>
  <si>
    <t>Tabellenteil</t>
  </si>
  <si>
    <t>Tab.1</t>
  </si>
  <si>
    <t>Gesamtübersicht</t>
  </si>
  <si>
    <t xml:space="preserve"> 2       Güterverkehr der Eisenbahnen </t>
  </si>
  <si>
    <t>Tab.2.1</t>
  </si>
  <si>
    <t>Beförderte Güter  nach Hauptverkehrsverbindungen und NST-2007 Güterabteilungen und -gruppen</t>
  </si>
  <si>
    <t>Tab.2.2</t>
  </si>
  <si>
    <t>Geleistete Tonnenkilometer nach Hauptverkehrsverbindungen und NST-2007 Güterabteilungen und -gruppen</t>
  </si>
  <si>
    <t>Tab.2.3</t>
  </si>
  <si>
    <t>Beförderte Güter  nach Bundesländern bzw. Gebieten</t>
  </si>
  <si>
    <t>Tab.2.4</t>
  </si>
  <si>
    <t>Beförderte Güter  nach Hauptverkehrsverbindungen und Regionen/Staaten</t>
  </si>
  <si>
    <t>Tab.2.5.1</t>
  </si>
  <si>
    <t>Güterverkehr  (Tonnen)  nach Entfernungsstufen, Hauptverkehrsverbindungen und zusammengefassten Güterabteilungen</t>
  </si>
  <si>
    <t>Tab.2.5.2</t>
  </si>
  <si>
    <t>Güterverkehr  (Tonnenkilometer)  nach Entfernungsstufen, Hauptverkehrsverbindungen und zusammengefassten Güterabteilungen</t>
  </si>
  <si>
    <t>Tab.2.6</t>
  </si>
  <si>
    <t>Versand der Regionen/Staaten und Gliederungspositionen der NST-2007 (zusammengefasste Güterabteilungen)</t>
  </si>
  <si>
    <t>Tab.2.7</t>
  </si>
  <si>
    <t>Empfang der Regionen/Staaten und Gliederungspositionen der NST-2007 (zusammengefasste Güterabteilungen)</t>
  </si>
  <si>
    <t>Tab.2.8</t>
  </si>
  <si>
    <t>Güterumschlag der Regionen/Staaten und Gliederungspositionen der NST-2007 (zusammengefasste Güterabteilungen)</t>
  </si>
  <si>
    <t xml:space="preserve">3       Kombinierter Verkehr </t>
  </si>
  <si>
    <t>Tab.3.1</t>
  </si>
  <si>
    <t>Kombinierter Verkehr der Eisenbahnen - beladen und unbeladen</t>
  </si>
  <si>
    <t>Tab.3.2</t>
  </si>
  <si>
    <t xml:space="preserve">Kombinierter Verkehr der Eisenbahnen insgesamt nach Entfernungsstufen </t>
  </si>
  <si>
    <t>Anhang</t>
  </si>
  <si>
    <t>Güterverzeichnis nach NST-2007</t>
  </si>
  <si>
    <t>NST-2007</t>
  </si>
  <si>
    <t>NST-2007 Zusammenfassung</t>
  </si>
  <si>
    <t>Gebietsstand</t>
  </si>
  <si>
    <t>Angaben für die Bundesrepublik Deutschland nach dem Gebietsstand seit dem 3.10.1990.</t>
  </si>
  <si>
    <t>Zeichenerklärung</t>
  </si>
  <si>
    <t>Abkürzungen</t>
  </si>
  <si>
    <t xml:space="preserve">–    =   nichts vorhanden </t>
  </si>
  <si>
    <t>Mill. = Million</t>
  </si>
  <si>
    <r>
      <t>·</t>
    </r>
    <r>
      <rPr>
        <sz val="10"/>
        <color indexed="8"/>
        <rFont val="MetaNormalLF-Roman"/>
        <family val="2"/>
      </rPr>
      <t xml:space="preserve">     =   Zahlenwert unbekannt oder geheimzuhalten</t>
    </r>
  </si>
  <si>
    <t>Mrd. = Milliarde</t>
  </si>
  <si>
    <t>0    =   weniger als die Hälfte von 1</t>
  </si>
  <si>
    <t xml:space="preserve">            in der letzten besetzten Stelle, </t>
  </si>
  <si>
    <t xml:space="preserve">            jedoch mehr als nichts</t>
  </si>
  <si>
    <t>t = Tonne</t>
  </si>
  <si>
    <t xml:space="preserve">x    =    Tabellenfach gesperrt, weil </t>
  </si>
  <si>
    <t xml:space="preserve">            Aussage nicht sinnvoll</t>
  </si>
  <si>
    <t>Pkm = Personenkilometer</t>
  </si>
  <si>
    <t>…    =   Angabe fällt später an …</t>
  </si>
  <si>
    <t>/     =    keine Angabe, da Zahlenwert nicht</t>
  </si>
  <si>
    <t xml:space="preserve"> tkm = Tonnenkilometer</t>
  </si>
  <si>
    <t xml:space="preserve">             sicher genug</t>
  </si>
  <si>
    <t>Abweichungen in den Summen durch Runden der Zahlen</t>
  </si>
  <si>
    <t>Vorbemerkung</t>
  </si>
  <si>
    <t xml:space="preserve">Auf Grund der Fluktuation innerhalb des Berichtsfirmenkreises der auskunftspflichtigen Unternehmen kann sich ein Zeitvergleich </t>
  </si>
  <si>
    <t xml:space="preserve">monatsbezogen nicht immer auf den deckungsgleichen Unternehmensbestand beziehen. Der sich ggf. monatlich ändernde </t>
  </si>
  <si>
    <t xml:space="preserve">Kreis der auskunftspflichtigen  Bahnen umfasste 48 Unternehmen zu Beginn des Jahres 2013; ab Berichtsmonat Januar 2014 setzt sich </t>
  </si>
  <si>
    <t>1 Gesamtübersicht</t>
  </si>
  <si>
    <t>Güterverkehr der Eisenbahnen</t>
  </si>
  <si>
    <t>Vorläufige Ergebnisse</t>
  </si>
  <si>
    <t>Hauptverkehrsverbindungen / Zusammengefasste Güterabteilungen</t>
  </si>
  <si>
    <r>
      <t xml:space="preserve">Rechnerische Veränderungs-rate in % </t>
    </r>
    <r>
      <rPr>
        <vertAlign val="superscript"/>
        <sz val="10"/>
        <color indexed="8"/>
        <rFont val="MetaNormalLF-Roman"/>
        <family val="2"/>
      </rPr>
      <t>1)</t>
    </r>
  </si>
  <si>
    <t>Mill. Tonnen</t>
  </si>
  <si>
    <t>Insgesamt</t>
  </si>
  <si>
    <t>nach Hauptverkehrsverbindungen</t>
  </si>
  <si>
    <t xml:space="preserve">  Binnenverkehr </t>
  </si>
  <si>
    <t xml:space="preserve">  Versand in das Ausland </t>
  </si>
  <si>
    <t xml:space="preserve">  Empfang aus dem Ausland </t>
  </si>
  <si>
    <t xml:space="preserve">  Durchgangsverkehr </t>
  </si>
  <si>
    <t>nach zusammengefassten Güterabteilungen</t>
  </si>
  <si>
    <t>B    1   Erzeugnisse der Land- und Forstwirtschaft sowie der Fischerei</t>
  </si>
  <si>
    <r>
      <t xml:space="preserve">B    2   Kohle, rohes Erdöl und Erdgas </t>
    </r>
    <r>
      <rPr>
        <sz val="10"/>
        <rFont val="MetaNormalLF-Roman"/>
        <family val="2"/>
      </rPr>
      <t xml:space="preserve"> ................................................................................</t>
    </r>
  </si>
  <si>
    <t>B    3   Erze, Steine und Erden, sonstige Bergbauerzeugnisse</t>
  </si>
  <si>
    <t>B    4   Konsumgüter zum kurzfristigen Verbrauch, Holzwaren</t>
  </si>
  <si>
    <r>
      <t xml:space="preserve">B    5   Kokerei- und Mineralölerzeugnisse </t>
    </r>
    <r>
      <rPr>
        <sz val="10"/>
        <rFont val="MetaNormalLF-Roman"/>
        <family val="2"/>
      </rPr>
      <t xml:space="preserve"> .....................................</t>
    </r>
  </si>
  <si>
    <t>B    6   Chemische Erzeugnisse, Mineralerzeugnisse</t>
  </si>
  <si>
    <t>B    7   Metalle und Metallerzeugnisse</t>
  </si>
  <si>
    <t>B    8   Maschinen und Ausrüstungen, langlebige Konsumgüter</t>
  </si>
  <si>
    <t>B    9   Sekundärrohstoffe, Abfälle</t>
  </si>
  <si>
    <t>B  10   Sonstige Produkte</t>
  </si>
  <si>
    <t xml:space="preserve"> Mill. Tonnenkilometer</t>
  </si>
  <si>
    <r>
      <t xml:space="preserve">B    2   Kohle, rohes Erdöl und Erdgas </t>
    </r>
    <r>
      <rPr>
        <sz val="10"/>
        <rFont val="MetaNormalLF-Roman"/>
        <family val="2"/>
      </rPr>
      <t>................................................................................</t>
    </r>
  </si>
  <si>
    <t>B    5   Kokerei- und Mineralölerzeugnisse   .....................................</t>
  </si>
  <si>
    <t>1)   Durch Neuaufnahme von Eisenbahnunternehmen im Jahresverlauf  bezieht sich die Veränderung auf nicht identische Berichtsfirmenkreise.</t>
  </si>
  <si>
    <t>2.1  Beförderte Güter  nach Hauptverkehrsverbindungen und NST-2007 Güterabteilungen, -gruppen</t>
  </si>
  <si>
    <t>Güterabteilung                                                                                                            --------</t>
  </si>
  <si>
    <t>Hauptverkehrsverbindung</t>
  </si>
  <si>
    <t>Binnen-verkehr</t>
  </si>
  <si>
    <t>Versand in das Ausland</t>
  </si>
  <si>
    <t>Empfang aus dem Ausland</t>
  </si>
  <si>
    <t>Durchgangs-    verkehr</t>
  </si>
  <si>
    <t>Gütergruppe</t>
  </si>
  <si>
    <t>1 000 t</t>
  </si>
  <si>
    <t>Veränderung gegenüber Vorjahreszeitraum in %</t>
  </si>
  <si>
    <t/>
  </si>
  <si>
    <t xml:space="preserve">G ü t e r a b t e i l u n g       </t>
  </si>
  <si>
    <t>01 Erzeugnisse der Land- und Forstwirtschaft sowie der Fischerei</t>
  </si>
  <si>
    <t>02 Kohle, rohes Erdöl und Erdgas</t>
  </si>
  <si>
    <t>X</t>
  </si>
  <si>
    <t>03 Erze, Steine und Erden, sonstige Bergbauerzeugnisse</t>
  </si>
  <si>
    <t>04 Nahrungs- und Genussmittel</t>
  </si>
  <si>
    <t>05 Textilien, Bekleidung, Leder und Lederwaren</t>
  </si>
  <si>
    <t>06 Holzwaren, Papier, Pappe und Druckerzeugnisse</t>
  </si>
  <si>
    <t>07 Kokerei- und Mineralölerzeugnisse</t>
  </si>
  <si>
    <t xml:space="preserve">08 Chemische Erzeugnisse etc. </t>
  </si>
  <si>
    <t>09 Sonstige Mineralerzeugnisse (Glas, Zement, Gips etc.)</t>
  </si>
  <si>
    <t xml:space="preserve">10 Metalle und Metallerzeugnisse </t>
  </si>
  <si>
    <t xml:space="preserve">11 Maschinen und Ausrüstungen, Haushaltsgeräte etc. </t>
  </si>
  <si>
    <t>12 Fahrzeuge</t>
  </si>
  <si>
    <t xml:space="preserve">13 Möbel, Schmuck, Musikinstrumente, Sportgeräte etc.   </t>
  </si>
  <si>
    <t>14 Sekundärrohstoffe, Abfälle</t>
  </si>
  <si>
    <t xml:space="preserve">15 Post, Pakete </t>
  </si>
  <si>
    <t>.</t>
  </si>
  <si>
    <t xml:space="preserve">16 Geräte und Material für die Güterbeförderung </t>
  </si>
  <si>
    <t xml:space="preserve">17 Umzugsgut und sonstige nichtmarktbestimmte Güter </t>
  </si>
  <si>
    <t xml:space="preserve">18 Sammelgut </t>
  </si>
  <si>
    <t>19 Gutart unbekannt</t>
  </si>
  <si>
    <t xml:space="preserve">20 Sonstige Güter a.n.g.  </t>
  </si>
  <si>
    <t xml:space="preserve">G ü t e r g r u p p e n </t>
  </si>
  <si>
    <t>Erzeugnisse der Land- und Forstwirtschaft sowie der Fischerei</t>
  </si>
  <si>
    <t>01.1 Getreide</t>
  </si>
  <si>
    <t xml:space="preserve">01.2 Kartoffeln  </t>
  </si>
  <si>
    <t xml:space="preserve">01.3 Zuckerrüben </t>
  </si>
  <si>
    <t xml:space="preserve">01.4 Anderes frisches Obst und Gemüse  </t>
  </si>
  <si>
    <t xml:space="preserve">01.5 Forstwirtschaftliche Erzeugnisse   </t>
  </si>
  <si>
    <t xml:space="preserve">01.6 Lebende Pflanzen und Blumen </t>
  </si>
  <si>
    <t xml:space="preserve">01.7 Andere Erzeugnisse pflanzlichen Ursprungs   </t>
  </si>
  <si>
    <t xml:space="preserve">01.8 Lebende Tiere </t>
  </si>
  <si>
    <t xml:space="preserve">01.9 Kuh-, Schaf- und Ziegenmilch, roh  </t>
  </si>
  <si>
    <t>01.A Andere Erzeugnisse tierischen Ursprungs</t>
  </si>
  <si>
    <t>01.B Fische und Fischereierzeugnisse</t>
  </si>
  <si>
    <t>Kohle, rohes Erdöl und Erdgas</t>
  </si>
  <si>
    <t xml:space="preserve">02.1 Kohle </t>
  </si>
  <si>
    <t xml:space="preserve">02.2 Erdöl  </t>
  </si>
  <si>
    <t xml:space="preserve">02.3 Erdgas  </t>
  </si>
  <si>
    <t xml:space="preserve">Erze, Steine und Erden, sonstige Bergbauerzeugnisse              </t>
  </si>
  <si>
    <t xml:space="preserve">03.1 Eisenerze   </t>
  </si>
  <si>
    <t xml:space="preserve">03.2 NE-Metallerze   </t>
  </si>
  <si>
    <t xml:space="preserve">03.3 Chemische und (natürliche) Düngemittelminerale  </t>
  </si>
  <si>
    <t xml:space="preserve">03.4 Salz und Natriumchlorid; Meerwasser  </t>
  </si>
  <si>
    <t xml:space="preserve">03.5 Natursteine, Sand,Kies,Ton,Torf  </t>
  </si>
  <si>
    <t xml:space="preserve">03.6 Uran- und Thoriumerze  </t>
  </si>
  <si>
    <t xml:space="preserve">Nahrungs-und Genussmittel                                        </t>
  </si>
  <si>
    <t xml:space="preserve">04.1 Fleisch rohe Häute und Felle, Fleischerzeugnisse  </t>
  </si>
  <si>
    <t xml:space="preserve">04.2 Fisch und Fischerzeugnisse, verarbeitet und haltbar gemacht </t>
  </si>
  <si>
    <t xml:space="preserve">04.3 Obst und Gemüse, verarbeitet und haltbar gemacht  </t>
  </si>
  <si>
    <t xml:space="preserve">04.4 Tierische und pflanzliche Öle und Fette  </t>
  </si>
  <si>
    <t xml:space="preserve">04.5 Milch, Milcherzeugnisse und Speiseeis  </t>
  </si>
  <si>
    <t xml:space="preserve">04.6 Mahl- und Schälmühlenerzeugnisse, Futtermittel  </t>
  </si>
  <si>
    <t xml:space="preserve">04.7 Getränke  </t>
  </si>
  <si>
    <t xml:space="preserve">04.8 Sonstige Nahrungsmittel (ohne Sammelgut)   </t>
  </si>
  <si>
    <t xml:space="preserve">04.9 Sonstige Nahrungsmittel (mit Sammelgut) </t>
  </si>
  <si>
    <t>Textilien, Bekleidung, Leder und Lederwaren</t>
  </si>
  <si>
    <t xml:space="preserve">05.1 Textilien  </t>
  </si>
  <si>
    <t xml:space="preserve">05.2 Bekleidung und Pelzwaren   </t>
  </si>
  <si>
    <t xml:space="preserve">05.3 Leder und Lederwaren  </t>
  </si>
  <si>
    <t>Holzwaren, Papier, Pappe und Druckerzeugnisse</t>
  </si>
  <si>
    <t xml:space="preserve">06.1 Holz-Kork- und Flechtwaren (ohne Möbel) </t>
  </si>
  <si>
    <t xml:space="preserve">06.2 Papier,Pappe und -waren </t>
  </si>
  <si>
    <t xml:space="preserve">06.3 Verlags- und Druckerzeugnisse  </t>
  </si>
  <si>
    <t>Kokerei- und Mineralölerzeugnisse</t>
  </si>
  <si>
    <t xml:space="preserve">07.1 Kokereierzeugnisse </t>
  </si>
  <si>
    <t xml:space="preserve">07.2 Flüssige Mineralölerzeugnisse </t>
  </si>
  <si>
    <t>07.3 Gasförmige, verflüssigte oder verdichtete Mineralölerzeugnisse</t>
  </si>
  <si>
    <t>07.4 Feste oder wachsartige Mineralölerzeugnisse</t>
  </si>
  <si>
    <t xml:space="preserve">Chemische Erzeugnisse etc. </t>
  </si>
  <si>
    <t>08.1 Chemische Grundstoffe, mineralisch</t>
  </si>
  <si>
    <t xml:space="preserve">08.2 Chemische Grundstoffe, organisch </t>
  </si>
  <si>
    <t xml:space="preserve">08.3 Stickstoffverbindungen </t>
  </si>
  <si>
    <t xml:space="preserve">08.4 Basiskunststoffe </t>
  </si>
  <si>
    <t xml:space="preserve">08.5 Pharmazeutische und parachemische Erzeugnisse </t>
  </si>
  <si>
    <t xml:space="preserve">08.6 Gummi- oder Kunststoffwaren  </t>
  </si>
  <si>
    <t xml:space="preserve">08.7 Spalt- und Brutstoffe </t>
  </si>
  <si>
    <t>Sonstige Mineralerzeugnisse (Glas, Zement, Gips etc.)</t>
  </si>
  <si>
    <t xml:space="preserve">09.1 Glas und Glaswaren,Porzellan </t>
  </si>
  <si>
    <t xml:space="preserve">09.2 Zement,Kalk,gebrannter Gips </t>
  </si>
  <si>
    <t xml:space="preserve">09.3 Sonstige Baumaterialien und -erzeugnisse </t>
  </si>
  <si>
    <t xml:space="preserve">Metalle und Metallerzeugnisse </t>
  </si>
  <si>
    <t xml:space="preserve">10.1 Roheisen und Stahl  </t>
  </si>
  <si>
    <t xml:space="preserve">10.2 NE-Metalle und Halbzeug daraus  </t>
  </si>
  <si>
    <t xml:space="preserve">10.3 Rohre und Hohlprofile </t>
  </si>
  <si>
    <t xml:space="preserve">10.4 Stahl- und Leichtmetallbauerzeugnisse  </t>
  </si>
  <si>
    <t xml:space="preserve">10.5 Heizkessel, Waffen und sonstige Metallerzeugnisse  </t>
  </si>
  <si>
    <t xml:space="preserve">Maschinen und Ausrüstungen, Haushaltsgeräte etc. </t>
  </si>
  <si>
    <t xml:space="preserve">11.1 Land- und forstwirtschaftliche Maschinen  </t>
  </si>
  <si>
    <t xml:space="preserve">11.2 Haushaltsgeräte (Weiße Ware)  </t>
  </si>
  <si>
    <t xml:space="preserve">11.3 Büromaschinen </t>
  </si>
  <si>
    <t xml:space="preserve">11.4 Geräte der Elektrizitätserzeugung </t>
  </si>
  <si>
    <t xml:space="preserve">11.5 Elektronische Bauelemente </t>
  </si>
  <si>
    <t>11.6 Rundfunk- und Fernsehgeräte</t>
  </si>
  <si>
    <t xml:space="preserve">11.7 Medizin-, Mess-, Steuerungstechnische Erzeugnisse </t>
  </si>
  <si>
    <t xml:space="preserve">11.8 Sonstige Maschinen </t>
  </si>
  <si>
    <t>Fahrzeuge</t>
  </si>
  <si>
    <t xml:space="preserve">12.1 Erzeugnisse der Automobilindustrie   </t>
  </si>
  <si>
    <t xml:space="preserve">12.2 Sonstige Fahrzeuge </t>
  </si>
  <si>
    <t xml:space="preserve">Möbel, Schmuck, Musikinstrumente, Sportgeräte etc.   </t>
  </si>
  <si>
    <t xml:space="preserve">13.1 Möbel </t>
  </si>
  <si>
    <t xml:space="preserve">13.2 Sonstige Erzeugnisse  </t>
  </si>
  <si>
    <t>Sekundärrohstoffe, Abfälle</t>
  </si>
  <si>
    <t xml:space="preserve">14.1 Hausmüll und kommunale Abfälle </t>
  </si>
  <si>
    <t xml:space="preserve">14.2 Sonstige Abfälle und Sekundärrohstoffe   </t>
  </si>
  <si>
    <t xml:space="preserve">Post, Pakete </t>
  </si>
  <si>
    <t xml:space="preserve">15.1 Post  </t>
  </si>
  <si>
    <t xml:space="preserve">15.2 Pakete, Päckchen   </t>
  </si>
  <si>
    <t xml:space="preserve">Geräte und Material für die Güterbeförderung </t>
  </si>
  <si>
    <t xml:space="preserve">16.1 Container und Wechselbehälter im Einsatz, leer   </t>
  </si>
  <si>
    <t xml:space="preserve">16.2 Paletten und anderes Verpackungsmaterial, leer   </t>
  </si>
  <si>
    <t xml:space="preserve">Umzugsgut und sonstige nichtmarktbestimmte Güter </t>
  </si>
  <si>
    <t xml:space="preserve">17.1 Privates Umzugsgut </t>
  </si>
  <si>
    <t xml:space="preserve">17.2 Von den Fahrgästen getrennt befördertes Gepäck </t>
  </si>
  <si>
    <t xml:space="preserve">17.3 Fahrzeuge in Reparatur </t>
  </si>
  <si>
    <t xml:space="preserve">17.4 Ausrüstungen, Gerüste </t>
  </si>
  <si>
    <t xml:space="preserve">17.5 Sonstige nichtmarktbestimmte Güter  </t>
  </si>
  <si>
    <t xml:space="preserve">Sammelgut </t>
  </si>
  <si>
    <t xml:space="preserve">18.0 Sammelgut  </t>
  </si>
  <si>
    <t>Gutart unbekannt</t>
  </si>
  <si>
    <t xml:space="preserve">19.1 Gutart unbekannt  </t>
  </si>
  <si>
    <t xml:space="preserve">19.2 Sonstige Güter a.n.g. </t>
  </si>
  <si>
    <t xml:space="preserve">Sonstige Güter a.n.g.  </t>
  </si>
  <si>
    <t xml:space="preserve">20.0 Sonstige Güter a.n.g.  </t>
  </si>
  <si>
    <t>2.2 Geleistete Tonnenkilometer nach Hauptverkehrsverbindungen und NST-2007 Güterabteilungen, -gruppen</t>
  </si>
  <si>
    <t xml:space="preserve">     Güterabteilung                                                                                                            --------</t>
  </si>
  <si>
    <t>Mill. tkm</t>
  </si>
  <si>
    <t xml:space="preserve">04.1 Fleisch, rohe Häute und Felle, Fleischerzeugnisse  </t>
  </si>
  <si>
    <t xml:space="preserve">04.6 Mahl- und Schälmühlenerzeugnisse; Futtermittel  </t>
  </si>
  <si>
    <t xml:space="preserve">06.1 Holz-, Kork- und Flechtwaren (ohne Möbel) </t>
  </si>
  <si>
    <t xml:space="preserve">06.2 Papier, Pappe und -waren </t>
  </si>
  <si>
    <t xml:space="preserve">09.1 Glas und Glaswaren, Porzellan </t>
  </si>
  <si>
    <t xml:space="preserve">09.2 Zement, Kalk, gebrannter Gips </t>
  </si>
  <si>
    <t>2.3  Beförderte Güter  nach Bundesländern bzw. Gebieten</t>
  </si>
  <si>
    <t>Versandbundesland                             bzw. Verkehrsgebiet</t>
  </si>
  <si>
    <t>Empfangsbundesland bzw. Verkehrsgebiet</t>
  </si>
  <si>
    <t>Baden-Württemberg</t>
  </si>
  <si>
    <t>Bayern</t>
  </si>
  <si>
    <t>Berlin</t>
  </si>
  <si>
    <t>Branden-           burg</t>
  </si>
  <si>
    <t>Bremen</t>
  </si>
  <si>
    <t>Hamburg</t>
  </si>
  <si>
    <t>Hessen</t>
  </si>
  <si>
    <t>Mecklenburg-Vorpommern</t>
  </si>
  <si>
    <t>Nieder-sachsen</t>
  </si>
  <si>
    <t>Nordrhein-Westfalen</t>
  </si>
  <si>
    <t>Rheinland-Pfalz</t>
  </si>
  <si>
    <t>Saarland</t>
  </si>
  <si>
    <t>Sachsen</t>
  </si>
  <si>
    <t>Sachsen-Anhalt</t>
  </si>
  <si>
    <t>Schleswig-Holstein</t>
  </si>
  <si>
    <t>Thüringen</t>
  </si>
  <si>
    <t>Binnen-         verkehr</t>
  </si>
  <si>
    <t>Ausland</t>
  </si>
  <si>
    <t>1000 t</t>
  </si>
  <si>
    <t>Brandenburg</t>
  </si>
  <si>
    <t>Niedersachsen</t>
  </si>
  <si>
    <t>Saaarland</t>
  </si>
  <si>
    <t xml:space="preserve">Sachsen </t>
  </si>
  <si>
    <t xml:space="preserve">Thüringen </t>
  </si>
  <si>
    <t xml:space="preserve">     Binnenverkehr</t>
  </si>
  <si>
    <t xml:space="preserve">             Ausland</t>
  </si>
  <si>
    <t xml:space="preserve"> Insgesamt</t>
  </si>
  <si>
    <t xml:space="preserve">2.4 Beförderte Güter nach Hauptverkehrsverbindungen und Regionen/Staaten*) </t>
  </si>
  <si>
    <t xml:space="preserve">Region / Staat                                            </t>
  </si>
  <si>
    <t>Binnenverkehr</t>
  </si>
  <si>
    <t>Grenzüberschreitender</t>
  </si>
  <si>
    <t>Versand</t>
  </si>
  <si>
    <t>Empfang</t>
  </si>
  <si>
    <t xml:space="preserve">DEUTSCHLAND </t>
  </si>
  <si>
    <t xml:space="preserve">  Baden-Württemberg</t>
  </si>
  <si>
    <t xml:space="preserve">    Stuttgart</t>
  </si>
  <si>
    <t xml:space="preserve">     Karlsruhe </t>
  </si>
  <si>
    <t xml:space="preserve">     Freiburg</t>
  </si>
  <si>
    <t xml:space="preserve">     Tübingen </t>
  </si>
  <si>
    <t xml:space="preserve">  Bayern</t>
  </si>
  <si>
    <t xml:space="preserve">     Oberbayern </t>
  </si>
  <si>
    <t xml:space="preserve">     Niederbayern</t>
  </si>
  <si>
    <t xml:space="preserve">     Oberpfalz</t>
  </si>
  <si>
    <t xml:space="preserve">     Oberfranken </t>
  </si>
  <si>
    <t xml:space="preserve">     Mittelfranken </t>
  </si>
  <si>
    <t xml:space="preserve">     Unterfranken </t>
  </si>
  <si>
    <t xml:space="preserve">     Schwaben </t>
  </si>
  <si>
    <t xml:space="preserve">   Berlin</t>
  </si>
  <si>
    <t xml:space="preserve">   Brandenburg </t>
  </si>
  <si>
    <t xml:space="preserve">     Brandenburg-Nordost </t>
  </si>
  <si>
    <t xml:space="preserve">     Brandenburg Südwest </t>
  </si>
  <si>
    <t xml:space="preserve">  Bremen </t>
  </si>
  <si>
    <t xml:space="preserve">  Hamburg </t>
  </si>
  <si>
    <t xml:space="preserve">  Hessen</t>
  </si>
  <si>
    <t xml:space="preserve">    Darmstadt</t>
  </si>
  <si>
    <t xml:space="preserve">    Gießen </t>
  </si>
  <si>
    <t xml:space="preserve">    Kassel </t>
  </si>
  <si>
    <t xml:space="preserve">  Mecklenburg-Vorpommern </t>
  </si>
  <si>
    <t xml:space="preserve">  Niedersachsen </t>
  </si>
  <si>
    <t xml:space="preserve">    Braunschweig </t>
  </si>
  <si>
    <t xml:space="preserve">    Hannover </t>
  </si>
  <si>
    <t xml:space="preserve">    Lüneburg </t>
  </si>
  <si>
    <t xml:space="preserve">    Weser Ems </t>
  </si>
  <si>
    <t xml:space="preserve">  Nordrhein-Westfalen</t>
  </si>
  <si>
    <t xml:space="preserve">    Düsseldorf  </t>
  </si>
  <si>
    <t xml:space="preserve">    Köln </t>
  </si>
  <si>
    <t xml:space="preserve">    Münster </t>
  </si>
  <si>
    <t xml:space="preserve">    Detmold </t>
  </si>
  <si>
    <t xml:space="preserve">    Arnsberg </t>
  </si>
  <si>
    <t xml:space="preserve">  Rheinland-Pfalz</t>
  </si>
  <si>
    <t xml:space="preserve">    Koblenz </t>
  </si>
  <si>
    <t xml:space="preserve">    Trier </t>
  </si>
  <si>
    <t xml:space="preserve">    Rheinhessen-Pfalz</t>
  </si>
  <si>
    <t xml:space="preserve">  Saarland </t>
  </si>
  <si>
    <t xml:space="preserve">  Sachsen </t>
  </si>
  <si>
    <t xml:space="preserve">    Chemnitz </t>
  </si>
  <si>
    <t xml:space="preserve">    Dresden   </t>
  </si>
  <si>
    <t xml:space="preserve">    Leipzig </t>
  </si>
  <si>
    <t xml:space="preserve">  Sachsen-Anhalt  </t>
  </si>
  <si>
    <t xml:space="preserve">  Schleswig-Holstein </t>
  </si>
  <si>
    <t xml:space="preserve">  Thüringen </t>
  </si>
  <si>
    <t>AUSLAND</t>
  </si>
  <si>
    <t>-</t>
  </si>
  <si>
    <t xml:space="preserve">  DAR: EU-27  </t>
  </si>
  <si>
    <t xml:space="preserve">    BELGIEN </t>
  </si>
  <si>
    <t xml:space="preserve">      dar.Antwerpen </t>
  </si>
  <si>
    <t xml:space="preserve">   DÄNEMARK  </t>
  </si>
  <si>
    <t xml:space="preserve">   FRANKREICH  </t>
  </si>
  <si>
    <t xml:space="preserve">   ITALIEN </t>
  </si>
  <si>
    <t xml:space="preserve">   LITAUEN </t>
  </si>
  <si>
    <t xml:space="preserve">   LUXEMBURG </t>
  </si>
  <si>
    <t xml:space="preserve">   NIEDERLANDEN </t>
  </si>
  <si>
    <t xml:space="preserve">      dar.Amsterdam</t>
  </si>
  <si>
    <t xml:space="preserve">             Rotterdam  </t>
  </si>
  <si>
    <t xml:space="preserve">   ÖSTERREICH </t>
  </si>
  <si>
    <t xml:space="preserve">   POLEN </t>
  </si>
  <si>
    <t xml:space="preserve">   SCHWEDEN </t>
  </si>
  <si>
    <t xml:space="preserve">   SLOWAKEI </t>
  </si>
  <si>
    <t xml:space="preserve">   SLOWENIEN </t>
  </si>
  <si>
    <t xml:space="preserve">   SPANIEN </t>
  </si>
  <si>
    <t xml:space="preserve">   TSCHECHISCHE REPUBLIK </t>
  </si>
  <si>
    <t xml:space="preserve">   UNGARN</t>
  </si>
  <si>
    <t xml:space="preserve">ÜB. EUROPA </t>
  </si>
  <si>
    <t xml:space="preserve"> dar. SCHWEIZ </t>
  </si>
  <si>
    <t>*) Bei Gebietseinheiten in Deutschland handelt es sich um NUTS2-Gebiete (i.d.R. Regierungsbezirke).</t>
  </si>
  <si>
    <t>2.5.1 Güterverkehr  (Tonnen)  nach Entfernungsstufen, Hauptverkehrsverbindungen und zusammengefassten Güterabteilungen</t>
  </si>
  <si>
    <t>Gliederungspositionen der NST-2007                                       (zusammengefasste Güterabteilungen)</t>
  </si>
  <si>
    <t>Davon Entfernung von … bis unter … km</t>
  </si>
  <si>
    <t>bis 50</t>
  </si>
  <si>
    <t>50 - 100</t>
  </si>
  <si>
    <t>100 - 150</t>
  </si>
  <si>
    <t>150 - 200</t>
  </si>
  <si>
    <t>200 - 250</t>
  </si>
  <si>
    <t>250 - 300</t>
  </si>
  <si>
    <t>300 - 400</t>
  </si>
  <si>
    <t>400 - 500</t>
  </si>
  <si>
    <t>500 - 700</t>
  </si>
  <si>
    <t>700 und mehr-</t>
  </si>
  <si>
    <t>Beförderte Güter in 1000 t</t>
  </si>
  <si>
    <t>B    2   Kohle, rohes Erdöl und Erdgas</t>
  </si>
  <si>
    <t>B    5   Kokerei und Mineralölerzeugnisse</t>
  </si>
  <si>
    <t xml:space="preserve"> Binnenverkehr</t>
  </si>
  <si>
    <t>Empfang  aus dem Ausland</t>
  </si>
  <si>
    <t>Durchgangsverkehr</t>
  </si>
  <si>
    <t>2.5.2 Güterverkehr  (Tonnenkilometer)  nach Entfernungsstufen, Hauptverkehrsverbindungen und zusammengefassten Güterabteilungen</t>
  </si>
  <si>
    <t>Beförderte Güter in Mill. tkm</t>
  </si>
  <si>
    <t>Empfang aus dem  Ausland</t>
  </si>
  <si>
    <t>2.6  Versand der Regionen/Staaten*) und Gliederungspositionen der NST-2007 (zusammengefasste Güterabteilungen)</t>
  </si>
  <si>
    <t xml:space="preserve">Versandregion/Staat           </t>
  </si>
  <si>
    <t>Gliederungspositionen der NST-2007 (zusammengefasste Güterabteilungen)</t>
  </si>
  <si>
    <t>Erzeugnisse</t>
  </si>
  <si>
    <t>Erze, Steine</t>
  </si>
  <si>
    <t>Konsumgüter</t>
  </si>
  <si>
    <t>Chemische</t>
  </si>
  <si>
    <t>Maschinen und</t>
  </si>
  <si>
    <t>der Land- und</t>
  </si>
  <si>
    <t>Kohle,</t>
  </si>
  <si>
    <t>und Erden,</t>
  </si>
  <si>
    <t>zum</t>
  </si>
  <si>
    <t>Kokerei und</t>
  </si>
  <si>
    <t>Erzeugnisse,</t>
  </si>
  <si>
    <t>Metalle und</t>
  </si>
  <si>
    <t>Ausrüstungen,</t>
  </si>
  <si>
    <t>Sekundär-</t>
  </si>
  <si>
    <t>Sonstige</t>
  </si>
  <si>
    <t>Forstwirt-</t>
  </si>
  <si>
    <t>rohes Erdöl</t>
  </si>
  <si>
    <t>sonstige</t>
  </si>
  <si>
    <t>kurzfristigen</t>
  </si>
  <si>
    <t>Mineralöl-</t>
  </si>
  <si>
    <t>Mineral-</t>
  </si>
  <si>
    <t>Metall-</t>
  </si>
  <si>
    <t>langlebige</t>
  </si>
  <si>
    <t>rohstoffe,</t>
  </si>
  <si>
    <t>Produkte</t>
  </si>
  <si>
    <t>schaft sowie</t>
  </si>
  <si>
    <t>und Erdgas</t>
  </si>
  <si>
    <t>Bergbau-</t>
  </si>
  <si>
    <t>Verbrauch,</t>
  </si>
  <si>
    <t>erzeugnisse</t>
  </si>
  <si>
    <t>Konsum-</t>
  </si>
  <si>
    <t>Abfälle</t>
  </si>
  <si>
    <t>der Fischerei</t>
  </si>
  <si>
    <t>Holzwaren</t>
  </si>
  <si>
    <t>güter</t>
  </si>
  <si>
    <t>B 1</t>
  </si>
  <si>
    <t>B 2</t>
  </si>
  <si>
    <t>B 3</t>
  </si>
  <si>
    <t>B 4</t>
  </si>
  <si>
    <t>B 5</t>
  </si>
  <si>
    <t>B 6</t>
  </si>
  <si>
    <t>B 7</t>
  </si>
  <si>
    <t>B 8</t>
  </si>
  <si>
    <t>B 9</t>
  </si>
  <si>
    <t>B 10</t>
  </si>
  <si>
    <t>2.7  Empfang der Regionen/Staaten*) und Gliederungspositionen der NST-2007 (zusammengefasste Güterabteilungen)</t>
  </si>
  <si>
    <t xml:space="preserve">Empfangregion/Staat           </t>
  </si>
  <si>
    <t>2.8 Güterumschlag der Regionen/Staaten*) und Gliederungspositionen der NST-2007 (zusammengefasste Güterabteilungen)</t>
  </si>
  <si>
    <t xml:space="preserve">Güterumschlag/Staat           </t>
  </si>
  <si>
    <t xml:space="preserve">3.1 Beladen und unbeladen </t>
  </si>
  <si>
    <r>
      <t>Transportart - Behälterart</t>
    </r>
    <r>
      <rPr>
        <vertAlign val="superscript"/>
        <sz val="10"/>
        <rFont val="MetaNormalLF-Roman"/>
        <family val="2"/>
      </rPr>
      <t>1)</t>
    </r>
  </si>
  <si>
    <t>Davon im</t>
  </si>
  <si>
    <t>Binnen-</t>
  </si>
  <si>
    <t>Versand in</t>
  </si>
  <si>
    <t>Empfang aus</t>
  </si>
  <si>
    <t>Durchgangs-</t>
  </si>
  <si>
    <t>verkehr</t>
  </si>
  <si>
    <t>das Ausland</t>
  </si>
  <si>
    <t>dem Ausland</t>
  </si>
  <si>
    <t xml:space="preserve">Anzahl der beförderten Einheiten in 1 000    </t>
  </si>
  <si>
    <t xml:space="preserve">Container / Wechselbehälter zusammen </t>
  </si>
  <si>
    <t xml:space="preserve">            bis 20 Fuß </t>
  </si>
  <si>
    <t xml:space="preserve">       20 bis 25 Fuß </t>
  </si>
  <si>
    <t xml:space="preserve">       25 bis 30 Fuß </t>
  </si>
  <si>
    <t xml:space="preserve">       30 bis 40 Fuß </t>
  </si>
  <si>
    <t xml:space="preserve">Kraftfahrzeuge  </t>
  </si>
  <si>
    <t xml:space="preserve">    Sattelzuganhänger  </t>
  </si>
  <si>
    <t xml:space="preserve">    LKW/Sattelzug </t>
  </si>
  <si>
    <r>
      <t>TEU</t>
    </r>
    <r>
      <rPr>
        <b/>
        <vertAlign val="superscript"/>
        <sz val="10"/>
        <rFont val="MetaNormalLF-Roman"/>
        <family val="2"/>
      </rPr>
      <t>2)</t>
    </r>
    <r>
      <rPr>
        <b/>
        <sz val="10"/>
        <rFont val="MetaNormalLF-Roman"/>
        <family val="2"/>
      </rPr>
      <t xml:space="preserve"> (Twenty Foot Equivalent Unit)  in 1000</t>
    </r>
  </si>
  <si>
    <t xml:space="preserve">Beförderte Menge in 1 000 t         </t>
  </si>
  <si>
    <t xml:space="preserve">Container / Wechselbehälter/Kraftfahrzeuge insgesamt  </t>
  </si>
  <si>
    <t xml:space="preserve">Verkehrsleistung in 1 000 tkm             </t>
  </si>
  <si>
    <t>1)   20 Fuß  =  Länge bis 6,15 m</t>
  </si>
  <si>
    <t xml:space="preserve">      20 Fuß bis 25 Fuß  =  Länge 6,16 m bis 7,82 m</t>
  </si>
  <si>
    <t xml:space="preserve">      25 Fuß bis 30 Fuß  =  Länge 7,83 m bis 9,15 m  </t>
  </si>
  <si>
    <t xml:space="preserve">      30 Fuß bis 40 Fuß  =  Länge 9,16m bis 13,75 m </t>
  </si>
  <si>
    <t>2) Ein TEU (Twenty Foot Equivalent Unit) entspricht einem 20-Fuß-Container (20').</t>
  </si>
  <si>
    <t xml:space="preserve">3.2 Entfernungsstufen insgesamt </t>
  </si>
  <si>
    <t>Transportart - Behälterart1)</t>
  </si>
  <si>
    <t>50 -                    100</t>
  </si>
  <si>
    <t>100 -                 150</t>
  </si>
  <si>
    <t>150 -                  200</t>
  </si>
  <si>
    <t>200 -                  250</t>
  </si>
  <si>
    <t>250 -                      300</t>
  </si>
  <si>
    <t>300 -                     400</t>
  </si>
  <si>
    <t>400 -                 500</t>
  </si>
  <si>
    <t>500 -               700</t>
  </si>
  <si>
    <t>700                   und mehr</t>
  </si>
  <si>
    <t>Einheitliches Güterverzeichnis der Verkehrsstatistiken (NST-2007)</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</si>
  <si>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</si>
  <si>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Abteilung</t>
  </si>
  <si>
    <t>Güter-gruppe</t>
  </si>
  <si>
    <t>Bezeichnung</t>
  </si>
  <si>
    <t>01</t>
  </si>
  <si>
    <t>10</t>
  </si>
  <si>
    <t>Metalle und Metallerzeugnisse</t>
  </si>
  <si>
    <t>01.1</t>
  </si>
  <si>
    <t>Getreide</t>
  </si>
  <si>
    <t>10.1</t>
  </si>
  <si>
    <t>Roheisen, Stahl, Ferrolegierungen</t>
  </si>
  <si>
    <t>01.2</t>
  </si>
  <si>
    <t>Kartoffeln</t>
  </si>
  <si>
    <t>10.2</t>
  </si>
  <si>
    <t>NE-Metalle, Halbzeug</t>
  </si>
  <si>
    <t>01.3</t>
  </si>
  <si>
    <t>Zückerrüben</t>
  </si>
  <si>
    <t>10.3</t>
  </si>
  <si>
    <t>Rohre</t>
  </si>
  <si>
    <t>01.4</t>
  </si>
  <si>
    <t>Obst und Gemüse</t>
  </si>
  <si>
    <t>10.4</t>
  </si>
  <si>
    <t>Stahl- und Leichtmetallbauerzeugnisse</t>
  </si>
  <si>
    <t>01.5</t>
  </si>
  <si>
    <t>Forstwirtschaftliche Erzeugnisse</t>
  </si>
  <si>
    <t>10.5</t>
  </si>
  <si>
    <t>Heizkessel, Waffen, sonst. Metallerzeugnisse</t>
  </si>
  <si>
    <t>01.6</t>
  </si>
  <si>
    <t>Pflanzen und Blumen</t>
  </si>
  <si>
    <t>11</t>
  </si>
  <si>
    <t>Maschinen und Ausrüstungen, Haushaltsgeräte etc.</t>
  </si>
  <si>
    <t>01.7</t>
  </si>
  <si>
    <t>Andere Erzeugnisse pflanzlichen Ursprungs</t>
  </si>
  <si>
    <t>11.1</t>
  </si>
  <si>
    <t>Land- und forstwirtschaftliche Maschinen</t>
  </si>
  <si>
    <t>01.8</t>
  </si>
  <si>
    <t>Lebende Tiere</t>
  </si>
  <si>
    <t>11.2</t>
  </si>
  <si>
    <t>Haushaltsgräte (weiße Waren)</t>
  </si>
  <si>
    <t>01.9</t>
  </si>
  <si>
    <t>Rohe Milch</t>
  </si>
  <si>
    <t>11.3</t>
  </si>
  <si>
    <t>Büromaschinen, EDV-Geräte u. -einrichtungen</t>
  </si>
  <si>
    <t>01.A</t>
  </si>
  <si>
    <t>Andere Erzeugnisse tierischen Ursprungs</t>
  </si>
  <si>
    <t>11.4</t>
  </si>
  <si>
    <t>Geräte der Elektrizitätserzeugung und -verteilung</t>
  </si>
  <si>
    <t>01.B</t>
  </si>
  <si>
    <t>Fische und Fischereierzeugnisse</t>
  </si>
  <si>
    <t>11.5</t>
  </si>
  <si>
    <t>Elektronische Bauelemente</t>
  </si>
  <si>
    <t>02</t>
  </si>
  <si>
    <t>11.6</t>
  </si>
  <si>
    <t>Rundfunk- und Fernsehgeräte (Braune Ware)</t>
  </si>
  <si>
    <t>02.1</t>
  </si>
  <si>
    <t>Kohle</t>
  </si>
  <si>
    <t>11.7</t>
  </si>
  <si>
    <t>Medizin-, Mess- und Steuerungstechische Erzeugnisse</t>
  </si>
  <si>
    <t>02.2</t>
  </si>
  <si>
    <t>Erdöl</t>
  </si>
  <si>
    <t>11.8</t>
  </si>
  <si>
    <t>Sonstige Maschinen</t>
  </si>
  <si>
    <t>02.3</t>
  </si>
  <si>
    <t>Erdgas</t>
  </si>
  <si>
    <t>12</t>
  </si>
  <si>
    <t>03</t>
  </si>
  <si>
    <t>Erze, Steine und Erden, sonstige Bergbauerzeugnisse</t>
  </si>
  <si>
    <t>12.1</t>
  </si>
  <si>
    <t>Erzeugnisse der Automobilindustrie</t>
  </si>
  <si>
    <t>03.1</t>
  </si>
  <si>
    <t>Eisenerze</t>
  </si>
  <si>
    <t>12.2</t>
  </si>
  <si>
    <t>Sonstige Fahrzeuge</t>
  </si>
  <si>
    <t>03.2</t>
  </si>
  <si>
    <t>NE-Metallerze</t>
  </si>
  <si>
    <t>13</t>
  </si>
  <si>
    <t>Möbel, Schmuck, Musikinstrumente, Sportgeräte etc.</t>
  </si>
  <si>
    <t>03.3</t>
  </si>
  <si>
    <t>Düngemittelminerale</t>
  </si>
  <si>
    <t>13.1</t>
  </si>
  <si>
    <t>Möbel</t>
  </si>
  <si>
    <t>03.4</t>
  </si>
  <si>
    <t>Salz, Natriumchlorid, Meerwasser</t>
  </si>
  <si>
    <t>13.2</t>
  </si>
  <si>
    <t>Sonstige Erzeugnisse</t>
  </si>
  <si>
    <t>03.5</t>
  </si>
  <si>
    <t>Steine und Erden, Sand, Kies, Ton, Torf</t>
  </si>
  <si>
    <t>14</t>
  </si>
  <si>
    <t>03.6</t>
  </si>
  <si>
    <t>Uran- und Thoriumerze</t>
  </si>
  <si>
    <t>14.1</t>
  </si>
  <si>
    <t>Hausmüll und kommunale Abfälle</t>
  </si>
  <si>
    <t>04</t>
  </si>
  <si>
    <t>Nahrungs- und Genussmittel</t>
  </si>
  <si>
    <t>14.2</t>
  </si>
  <si>
    <t>Sonstige Abfälle und Sekundärrohstoffe</t>
  </si>
  <si>
    <t>04.1</t>
  </si>
  <si>
    <t>Fleisch, Häute, Felle</t>
  </si>
  <si>
    <t>15</t>
  </si>
  <si>
    <t>Post, Pakete</t>
  </si>
  <si>
    <t>04.2</t>
  </si>
  <si>
    <t>Verarbeitete Fische und Fischereierzeugnisse</t>
  </si>
  <si>
    <t>15.1</t>
  </si>
  <si>
    <t>Post</t>
  </si>
  <si>
    <t>04.3</t>
  </si>
  <si>
    <t>Verarbeitetes Obst und Gemüse</t>
  </si>
  <si>
    <t>15.2</t>
  </si>
  <si>
    <t>Pakete, Päckchen</t>
  </si>
  <si>
    <t>04.4</t>
  </si>
  <si>
    <t>Öle und Fette</t>
  </si>
  <si>
    <t>16</t>
  </si>
  <si>
    <t>Geräte und Material für die Güterbeförderung</t>
  </si>
  <si>
    <t>04.5</t>
  </si>
  <si>
    <t>Milch, Milcherzeugnisse, Speiseeis</t>
  </si>
  <si>
    <t>16.1</t>
  </si>
  <si>
    <t>Leere Container und Wechselbehälter</t>
  </si>
  <si>
    <t>04.6</t>
  </si>
  <si>
    <t>Stärke, Stärkeerzeugnisse, Futtermittel</t>
  </si>
  <si>
    <t>16.2</t>
  </si>
  <si>
    <t>Paletten, Verpackungsmaterial</t>
  </si>
  <si>
    <t>04.7</t>
  </si>
  <si>
    <t>Getränke</t>
  </si>
  <si>
    <t>17</t>
  </si>
  <si>
    <t>Umzugsgut und sonstige nichtmarktbestimmte Güter</t>
  </si>
  <si>
    <t>04.8</t>
  </si>
  <si>
    <t>Sonst. Nahrungsmittel (außer im Paketdienst u. Sammelgut)</t>
  </si>
  <si>
    <t>17.1</t>
  </si>
  <si>
    <t>Privates Umzugsgut</t>
  </si>
  <si>
    <t>04.9</t>
  </si>
  <si>
    <t>Sonst. Nahrungsmittel (im Paketdienst oder als Sammelgut)</t>
  </si>
  <si>
    <t>17.2</t>
  </si>
  <si>
    <t>Gepäckstücke</t>
  </si>
  <si>
    <t>05</t>
  </si>
  <si>
    <t>17.3</t>
  </si>
  <si>
    <t>Fahrzeuge in Reparatur</t>
  </si>
  <si>
    <t>05.1</t>
  </si>
  <si>
    <t>Textilien</t>
  </si>
  <si>
    <t>17.4</t>
  </si>
  <si>
    <t>Ausrüstungen, Gerüste</t>
  </si>
  <si>
    <t>05.2</t>
  </si>
  <si>
    <t>Bekleidung und Pelzwaren</t>
  </si>
  <si>
    <t>17.5</t>
  </si>
  <si>
    <t>Sonstige nichtmarktbestimmte Güter</t>
  </si>
  <si>
    <t>05.3</t>
  </si>
  <si>
    <t>Leder und Lederwaren</t>
  </si>
  <si>
    <t>18</t>
  </si>
  <si>
    <t>Sammelgut</t>
  </si>
  <si>
    <t>06</t>
  </si>
  <si>
    <t>Holzwaren, Papier, Pappe, Druckerzeugnisse</t>
  </si>
  <si>
    <t>18.0</t>
  </si>
  <si>
    <t>06.1</t>
  </si>
  <si>
    <t>Holz-, Kork- und Flechtwaren</t>
  </si>
  <si>
    <t>19</t>
  </si>
  <si>
    <t>06.2</t>
  </si>
  <si>
    <t>Papier, Pappe und -waren</t>
  </si>
  <si>
    <t>19.1</t>
  </si>
  <si>
    <t>Nicht identifizierbare Güter in Containern</t>
  </si>
  <si>
    <t>06.3</t>
  </si>
  <si>
    <t>Druckerzeugnisse, bespielte Ton-, Bild u. Datenträger</t>
  </si>
  <si>
    <t>19.2</t>
  </si>
  <si>
    <t>Sonstige nichtidentifizierbare Güter</t>
  </si>
  <si>
    <t>07</t>
  </si>
  <si>
    <t>20</t>
  </si>
  <si>
    <t>Sonstige Güter a.n.g.</t>
  </si>
  <si>
    <t>07.1</t>
  </si>
  <si>
    <t>Kokereierzeugnisse</t>
  </si>
  <si>
    <t>20.0</t>
  </si>
  <si>
    <t>Sonstige Güter</t>
  </si>
  <si>
    <t>07.2</t>
  </si>
  <si>
    <t>Flüssige Mineralölerzeugnisse</t>
  </si>
  <si>
    <t>07.3</t>
  </si>
  <si>
    <t>Gasförmige oder verdichtete Mineralölerzeugnisse</t>
  </si>
  <si>
    <t>07.4</t>
  </si>
  <si>
    <t>Feste oder wachsartige Mineralölerzeugnisse</t>
  </si>
  <si>
    <t>08</t>
  </si>
  <si>
    <t>Chemische Erzeugnisse etc.</t>
  </si>
  <si>
    <t>08.1</t>
  </si>
  <si>
    <t>Chemische Grundstoffe (mineralisch)</t>
  </si>
  <si>
    <t>08.2</t>
  </si>
  <si>
    <t>Chemische Grundstoffe (organisch)</t>
  </si>
  <si>
    <t>08.3</t>
  </si>
  <si>
    <t>Stickstoffverbindungen, Düngemittel</t>
  </si>
  <si>
    <t>08.4</t>
  </si>
  <si>
    <t>Basiskunststoffe, Kautschuk</t>
  </si>
  <si>
    <t>08.5</t>
  </si>
  <si>
    <t>Pharmazeutische Erzeugnisse</t>
  </si>
  <si>
    <t>08.6</t>
  </si>
  <si>
    <t>Gummi- oder Kunststoffwaren</t>
  </si>
  <si>
    <t>08.7</t>
  </si>
  <si>
    <t>Spalt- und Brutstoffe</t>
  </si>
  <si>
    <t>09</t>
  </si>
  <si>
    <t>09.1</t>
  </si>
  <si>
    <t>Glas, Porzellan, keramische Erzeugnisse</t>
  </si>
  <si>
    <t>09.2</t>
  </si>
  <si>
    <t>Zement, Kalk, gebrannter Gips</t>
  </si>
  <si>
    <t>09.3</t>
  </si>
  <si>
    <t>Sonst. Baumaterialien und -erzeugnisse</t>
  </si>
  <si>
    <t>NST 2007: Kurzbezeichnungen und Zusammenfassungen</t>
  </si>
  <si>
    <t>Lang-Bezeichnung</t>
  </si>
  <si>
    <t>Kurz-Bezeichnung</t>
  </si>
  <si>
    <t>Zusammenfassende Gliederung:</t>
  </si>
  <si>
    <t>Abtei-lung</t>
  </si>
  <si>
    <t>10-Positionen</t>
  </si>
  <si>
    <t>7-Positionen</t>
  </si>
  <si>
    <t>B 1 – B 10</t>
  </si>
  <si>
    <t>C 1 – C 7</t>
  </si>
  <si>
    <t>Erzeugnisse der Landwirtschaft, Jagd und Forstwirtschaft; Fische und Fischereierzeugnisse</t>
  </si>
  <si>
    <t>Erzeugnisse der Land- und Forstwirtschaft, Rohstoffe</t>
  </si>
  <si>
    <t>Kohle; rohes Erdöl und Erdgas</t>
  </si>
  <si>
    <t>Erze, Steine und Erden, sonstige Bergbauerzeugnisse; Torf; Uran- und Thoriumerze</t>
  </si>
  <si>
    <t xml:space="preserve">Erze, Steine und Erden, sonstige Bergbauerzeugnisse </t>
  </si>
  <si>
    <t>Konsumgüter zum kurzfristigen Verbrauch, Holzwaren</t>
  </si>
  <si>
    <t>Textilien und Bekleidung; Leder und Lederwaren</t>
  </si>
  <si>
    <t>Holz sowie Holz-, Kork- und Flechtwaren (ohne Rohholz und Möbel); Papier, Pappe und Waren daraus; Verlags- und Druckerzeugnisse, bespielte Ton-, Bild- und Datenträger</t>
  </si>
  <si>
    <t xml:space="preserve">Holzwaren, Papier, Pappe Druckerzeugnisse </t>
  </si>
  <si>
    <t xml:space="preserve">Kokereierzeugnisse und Mineralölerzeugnisse </t>
  </si>
  <si>
    <t>Mineralische, chemische und Mineralöl­erzeugnisse</t>
  </si>
  <si>
    <t xml:space="preserve">Chemische Erzeugnisse und Chemiefasern; Gummi- und Kunststoffwaren; Spalt- und Brutstoffe </t>
  </si>
  <si>
    <t>Chemische Erzeugnisse, Mineralerzeugnisse (Glas, Zement, Gips etc.)</t>
  </si>
  <si>
    <t>Sonstige Mineralerzeugnisse</t>
  </si>
  <si>
    <t>Metalle und Halbzeug daraus; Metallerzeugnisse, ohne Maschinen und Geräte</t>
  </si>
  <si>
    <t>Maschinen und Ausrüstungen a.n.g.; Büromaschinen, Datenverarbeitungsgeräte und ‑einrichtungen; Geräte der Elektrizitätserzeugung und ‑verteilung u. Ä.; Nachrichtentechnik, Rundfunk- und Fernsehgeräte sowie elektronische Bauelemente; Medizin-, Mess-, steuerungs- und regelungstechnische Erzeugnisse; optische Erzeugnisse; Uhren</t>
  </si>
  <si>
    <t>Maschinen und Ausrüstungen, langlebige Konsumgüter</t>
  </si>
  <si>
    <t xml:space="preserve">Fahrzeuge </t>
  </si>
  <si>
    <t>Möbel, Schmuck, Musikinstrumente, Sportgeräte, Spielwaren und sonstige Erzeugnisse</t>
  </si>
  <si>
    <t xml:space="preserve">Sekundärrohstoffe; kommunale Abfälle und sonstige Abfälle </t>
  </si>
  <si>
    <t>Sonstige Produkte</t>
  </si>
  <si>
    <t xml:space="preserve">Im Rahmen von privaten und gewerblichen Umzügen beförderte Güter; von den Fahrgästen getrennt befördertes Gepäck; zum Zwecke der Reparatur bewegte Fahrzeuge; sonstige nichtmarktbestimmte Güter a.n.g. </t>
  </si>
  <si>
    <t>Sammelgut: eine Mischung verschiedener Arten von Gütern, die zusammen befördert werden</t>
  </si>
  <si>
    <t>Nicht identifizierbare Güter: Güter, die sich aus irgendeinem Grund nicht genau bestimmen lassen und daher nicht den Gruppen 01‑16 zugeordnet werden können</t>
  </si>
  <si>
    <t xml:space="preserve">Sonstige Güter a.n.g. </t>
  </si>
  <si>
    <t>Hauptverkehrsverbindungen / Güterabteilungen</t>
  </si>
  <si>
    <t>nach Güterabteilungen</t>
  </si>
  <si>
    <t>1000 Tonnen</t>
  </si>
  <si>
    <t>Bei der Dateninterpretation der Werte  ist somit zu berücksichtigen, dass sich die Veränderungsraten auf</t>
  </si>
  <si>
    <t>nicht identische Berichtsfirmenkreise beziehen.</t>
  </si>
  <si>
    <t>Methodischer Hinweis:</t>
  </si>
  <si>
    <t>2)  Angepasste Veränderungsraten, neu aufgenommene Unternehmen werden in der Berechnung nicht berücksichtigt.</t>
  </si>
  <si>
    <r>
      <t>Bereinigte Veränderungs-rate in %</t>
    </r>
    <r>
      <rPr>
        <vertAlign val="superscript"/>
        <sz val="10"/>
        <rFont val="MetaNormalLF-Roman"/>
        <family val="2"/>
      </rPr>
      <t xml:space="preserve"> 2)</t>
    </r>
  </si>
  <si>
    <t>2.2 Geleistete Tonnenkilometer nach Hauptverkehrsverbindungen und NST-2007 Güterabteilungen</t>
  </si>
  <si>
    <t>2.1  Beförderte Güter  nach Hauptverkehrsverbindungen und NST-2007 Güterabteilungen</t>
  </si>
  <si>
    <t>Aufgrund der Neuaufnahme von Unternehmen werden in dieser Tabelle zwei Veränderungsraten dargestellt: Die rechnerische Veränderungsrate ergibt sich aus den ausgewiesenen Zahlen. Die bereinigte Veränderungsrate wurde ermittelt, indem nur die Werte jener Unternehmen berücksichtigt wurden, für die für beide Bezugsperioden Werte vorliegen. Um den Nutzern einen Überblick über die Unterschiede bei den Veränderungsraten zu geben, sind beide Varianten aufgeführt.</t>
  </si>
  <si>
    <t xml:space="preserve">der Berichtsfirmenkreis aus 50 Unternehmen zusammen; mit diesem Berichtsmonat melden 52 Unternehmen zu dieser Statistik. </t>
  </si>
  <si>
    <t>Statistisches Bundesamt, Fachserie 8, Reihe 2, Eisenbahnverkehr, 10/2014</t>
  </si>
  <si>
    <t>Statistisches Bundesamt, Fachserie 8, Reihe 2, Eisenbahnverkehr,  10/2014</t>
  </si>
  <si>
    <t>Oktober 2014</t>
  </si>
  <si>
    <t>Oktober</t>
  </si>
  <si>
    <t>Januar bis Oktober</t>
  </si>
  <si>
    <t>2 Güterverkehr der Eisenbahnen im Oktober 2014</t>
  </si>
  <si>
    <t>2 Güterverkehr der Eisenbahnen Januar bis Oktober 2014</t>
  </si>
  <si>
    <t>Statistisches Bundesamt, Fachserie 8, Reihe 2, Eisenbahnverkehr,10/2014</t>
  </si>
  <si>
    <t>Statistisches Bundesamt, Fachserie 8, Reihe 2, Eisenbahnverkehr 10/2014</t>
  </si>
  <si>
    <t>2  Güterverkehr der Eisenbahnen im Oktober 2014</t>
  </si>
  <si>
    <t>3 Kombinierter Verkehr der Eisenbahnen im Oktober 2014</t>
  </si>
  <si>
    <t>© Statistisches Bundesamt, Wiesbaden 2015</t>
  </si>
  <si>
    <t>Telefon: +49 (0) 611 / 75 4852</t>
  </si>
  <si>
    <t>Erschienen 20. Januar 2015</t>
  </si>
  <si>
    <t>Artikelnummer: 2080200141105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</si>
</sst>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
    <numFmt numFmtId="165" formatCode="#,##0.0"/>
    <numFmt numFmtId="166" formatCode="#\ ##0.0"/>
    <numFmt numFmtId="167" formatCode="#\ ###\ ##0"/>
    <numFmt numFmtId="168" formatCode="###\ ##0"/>
    <numFmt numFmtId="169" formatCode="0.0"/>
    <numFmt numFmtId="170" formatCode="_(* #\ ##0_);_(* \(#\ ##0\);_(* &quot;-&quot;??_);_(@_)"/>
    <numFmt numFmtId="171" formatCode="###\ ###\ ##0"/>
    <numFmt numFmtId="172" formatCode="#\ ##0"/>
    <numFmt numFmtId="173" formatCode="#.0\ ###\ ##0"/>
    <numFmt numFmtId="174" formatCode="_(* #,##0_);_(* \(#,##0\);_(* &quot;-&quot;??_);_(@_)"/>
    <numFmt numFmtId="175" formatCode="_(* #,##0.00_);_(* \(#,##0.00\);_(* &quot;-&quot;??_);_(@_)"/>
    <numFmt numFmtId="176" formatCode="#\ ###\ ###\ ##0"/>
  </numFmts>
  <fonts count="38" x14ac:knownFonts="1">
    <font>
      <sz val="10"/>
      <name val="Arial"/>
    </font>
    <font>
      <sz val="10"/>
      <name val="Arial"/>
    </font>
    <font>
      <sz val="24"/>
      <name val="MetaNormalLF-Roman"/>
      <family val="2"/>
    </font>
    <font>
      <sz val="24"/>
      <name val="Arial"/>
      <family val="2"/>
    </font>
    <font>
      <sz val="10"/>
      <name val="MetaNormalLF-Roman"/>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u/>
      <sz val="10"/>
      <color indexed="12"/>
      <name val="Arial"/>
      <family val="2"/>
    </font>
    <font>
      <sz val="10"/>
      <color indexed="8"/>
      <name val="MetaNormalLF-Roman"/>
      <family val="2"/>
    </font>
    <font>
      <b/>
      <sz val="14"/>
      <name val="MetaNormalLF-Roman"/>
      <family val="2"/>
    </font>
    <font>
      <b/>
      <sz val="11"/>
      <color indexed="8"/>
      <name val="MetaNormalLF-Roman"/>
      <family val="2"/>
    </font>
    <font>
      <b/>
      <sz val="10"/>
      <color indexed="8"/>
      <name val="MetaNormalLF-Roman"/>
      <family val="2"/>
    </font>
    <font>
      <u/>
      <sz val="10"/>
      <color indexed="8"/>
      <name val="Arial"/>
      <family val="2"/>
    </font>
    <font>
      <b/>
      <sz val="10"/>
      <name val="MetaNormalLF-Roman"/>
      <family val="2"/>
    </font>
    <font>
      <b/>
      <sz val="11"/>
      <name val="MetaNormalLF-Roman"/>
      <family val="2"/>
    </font>
    <font>
      <sz val="11"/>
      <color indexed="8"/>
      <name val="MetaNormalLF-Roman"/>
      <family val="2"/>
    </font>
    <font>
      <sz val="11"/>
      <name val="MetaNormalLF-Roman"/>
      <family val="2"/>
    </font>
    <font>
      <sz val="7"/>
      <name val="MetaNormalLF-Roman"/>
      <family val="2"/>
    </font>
    <font>
      <b/>
      <sz val="10"/>
      <name val="Arial"/>
      <family val="2"/>
    </font>
    <font>
      <sz val="8"/>
      <name val="MetaNormalLF-Roman"/>
      <family val="2"/>
    </font>
    <font>
      <b/>
      <sz val="10"/>
      <color indexed="8"/>
      <name val="Arial"/>
      <family val="2"/>
    </font>
    <font>
      <vertAlign val="superscript"/>
      <sz val="10"/>
      <color indexed="8"/>
      <name val="MetaNormalLF-Roman"/>
      <family val="2"/>
    </font>
    <font>
      <b/>
      <i/>
      <sz val="10"/>
      <name val="MetaNormalLF-Roman"/>
      <family val="2"/>
    </font>
    <font>
      <i/>
      <sz val="10"/>
      <name val="MetaNormalLF-Roman"/>
      <family val="2"/>
    </font>
    <font>
      <sz val="10"/>
      <name val="Arial"/>
      <family val="2"/>
    </font>
    <font>
      <sz val="10"/>
      <name val="Times New Roman"/>
      <family val="1"/>
    </font>
    <font>
      <sz val="9"/>
      <name val="MetaNormalLF-Roman"/>
      <family val="2"/>
    </font>
    <font>
      <vertAlign val="superscript"/>
      <sz val="10"/>
      <name val="MetaNormalLF-Roman"/>
      <family val="2"/>
    </font>
    <font>
      <b/>
      <vertAlign val="superscript"/>
      <sz val="10"/>
      <name val="MetaNormalLF-Roman"/>
      <family val="2"/>
    </font>
    <font>
      <b/>
      <sz val="16"/>
      <name val="MetaNormalLF-Roman"/>
      <family val="2"/>
    </font>
    <font>
      <sz val="10"/>
      <color indexed="8"/>
      <name val="Arial"/>
      <family val="2"/>
    </font>
    <font>
      <sz val="10"/>
      <color indexed="9"/>
      <name val="Arial"/>
      <family val="2"/>
    </font>
    <font>
      <u/>
      <sz val="10"/>
      <color indexed="12"/>
      <name val="Arial"/>
    </font>
    <font>
      <b/>
      <sz val="9"/>
      <name val="MetaNormalLF-Roman"/>
      <family val="2"/>
    </font>
    <font>
      <sz val="10"/>
      <name val="Times New Roman"/>
    </font>
  </fonts>
  <fills count="18">
    <fill>
      <patternFill patternType="none"/>
    </fill>
    <fill>
      <patternFill patternType="gray125"/>
    </fill>
    <fill>
      <patternFill patternType="solid">
        <fgColor indexed="9"/>
        <bgColor indexed="64"/>
      </patternFill>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48">
    <border>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thin">
        <color indexed="8"/>
      </right>
      <top/>
      <bottom/>
      <diagonal/>
    </border>
    <border>
      <left style="thin">
        <color indexed="8"/>
      </left>
      <right style="thin">
        <color indexed="8"/>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8"/>
      </bottom>
      <diagonal/>
    </border>
    <border>
      <left/>
      <right style="thin">
        <color indexed="64"/>
      </right>
      <top/>
      <bottom style="thin">
        <color indexed="8"/>
      </bottom>
      <diagonal/>
    </border>
    <border>
      <left style="thin">
        <color indexed="64"/>
      </left>
      <right/>
      <top/>
      <bottom style="thin">
        <color indexed="8"/>
      </bottom>
      <diagonal/>
    </border>
    <border>
      <left style="thin">
        <color indexed="64"/>
      </left>
      <right/>
      <top style="thin">
        <color indexed="8"/>
      </top>
      <bottom style="thin">
        <color indexed="8"/>
      </bottom>
      <diagonal/>
    </border>
    <border>
      <left/>
      <right/>
      <top style="thin">
        <color indexed="8"/>
      </top>
      <bottom style="thin">
        <color indexed="8"/>
      </bottom>
      <diagonal/>
    </border>
    <border>
      <left/>
      <right style="thin">
        <color indexed="64"/>
      </right>
      <top style="thin">
        <color indexed="8"/>
      </top>
      <bottom style="thin">
        <color indexed="8"/>
      </bottom>
      <diagonal/>
    </border>
    <border>
      <left/>
      <right style="thin">
        <color indexed="64"/>
      </right>
      <top style="thin">
        <color indexed="8"/>
      </top>
      <bottom style="thin">
        <color indexed="64"/>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8"/>
      </right>
      <top/>
      <bottom/>
      <diagonal/>
    </border>
    <border>
      <left style="thin">
        <color indexed="64"/>
      </left>
      <right style="thin">
        <color indexed="64"/>
      </right>
      <top style="thin">
        <color indexed="8"/>
      </top>
      <bottom/>
      <diagonal/>
    </border>
    <border>
      <left/>
      <right/>
      <top style="thin">
        <color indexed="8"/>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medium">
        <color indexed="64"/>
      </right>
      <top style="thick">
        <color indexed="64"/>
      </top>
      <bottom/>
      <diagonal/>
    </border>
    <border>
      <left style="thin">
        <color indexed="64"/>
      </left>
      <right/>
      <top style="thin">
        <color indexed="8"/>
      </top>
      <bottom/>
      <diagonal/>
    </border>
    <border>
      <left style="thin">
        <color indexed="8"/>
      </left>
      <right/>
      <top style="thin">
        <color indexed="64"/>
      </top>
      <bottom style="thin">
        <color indexed="8"/>
      </bottom>
      <diagonal/>
    </border>
    <border>
      <left/>
      <right/>
      <top style="thin">
        <color indexed="64"/>
      </top>
      <bottom style="thin">
        <color indexed="8"/>
      </bottom>
      <diagonal/>
    </border>
  </borders>
  <cellStyleXfs count="23">
    <xf numFmtId="0" fontId="0" fillId="0" borderId="0"/>
    <xf numFmtId="0" fontId="10" fillId="0" borderId="0" applyNumberFormat="0" applyFill="0" applyBorder="0" applyAlignment="0" applyProtection="0">
      <alignment vertical="top"/>
      <protection locked="0"/>
    </xf>
    <xf numFmtId="0" fontId="4" fillId="0" borderId="0"/>
    <xf numFmtId="0" fontId="4" fillId="0" borderId="0"/>
    <xf numFmtId="0" fontId="33" fillId="4"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7"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1" borderId="0" applyNumberFormat="0" applyBorder="0" applyAlignment="0" applyProtection="0"/>
    <xf numFmtId="0" fontId="33" fillId="12" borderId="0" applyNumberFormat="0" applyBorder="0" applyAlignment="0" applyProtection="0"/>
    <xf numFmtId="0" fontId="33" fillId="7" borderId="0" applyNumberFormat="0" applyBorder="0" applyAlignment="0" applyProtection="0"/>
    <xf numFmtId="0" fontId="33" fillId="10" borderId="0" applyNumberFormat="0" applyBorder="0" applyAlignment="0" applyProtection="0"/>
    <xf numFmtId="0" fontId="33" fillId="13" borderId="0" applyNumberFormat="0" applyBorder="0" applyAlignment="0" applyProtection="0"/>
    <xf numFmtId="0" fontId="34" fillId="14" borderId="0" applyNumberFormat="0" applyBorder="0" applyAlignment="0" applyProtection="0"/>
    <xf numFmtId="0" fontId="34" fillId="11" borderId="0" applyNumberFormat="0" applyBorder="0" applyAlignment="0" applyProtection="0"/>
    <xf numFmtId="0" fontId="34" fillId="12" borderId="0" applyNumberFormat="0" applyBorder="0" applyAlignment="0" applyProtection="0"/>
    <xf numFmtId="0" fontId="34"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5" fillId="0" borderId="0" applyNumberFormat="0" applyFill="0" applyBorder="0" applyAlignment="0" applyProtection="0">
      <alignment vertical="top"/>
      <protection locked="0"/>
    </xf>
  </cellStyleXfs>
  <cellXfs count="372">
    <xf numFmtId="0" fontId="0" fillId="0" borderId="0" xfId="0"/>
    <xf numFmtId="0" fontId="0" fillId="0" borderId="1" xfId="0" applyBorder="1"/>
    <xf numFmtId="0" fontId="4" fillId="0" borderId="0" xfId="0" applyFont="1"/>
    <xf numFmtId="0" fontId="5" fillId="0" borderId="0" xfId="0" applyFont="1"/>
    <xf numFmtId="0" fontId="4" fillId="0" borderId="0" xfId="0" applyFont="1" applyProtection="1">
      <protection locked="0"/>
    </xf>
    <xf numFmtId="0" fontId="6" fillId="0" borderId="0" xfId="0" applyFont="1" applyProtection="1">
      <protection locked="0"/>
    </xf>
    <xf numFmtId="0" fontId="0" fillId="0" borderId="0" xfId="0" applyProtection="1">
      <protection locked="0"/>
    </xf>
    <xf numFmtId="49" fontId="7" fillId="0" borderId="0" xfId="0" applyNumberFormat="1" applyFont="1" applyProtection="1">
      <protection locked="0"/>
    </xf>
    <xf numFmtId="0" fontId="7" fillId="0" borderId="0" xfId="0" applyFont="1" applyProtection="1">
      <protection locked="0"/>
    </xf>
    <xf numFmtId="0" fontId="8" fillId="0" borderId="0" xfId="0" applyFont="1" applyProtection="1">
      <protection locked="0"/>
    </xf>
    <xf numFmtId="0" fontId="4" fillId="0" borderId="0" xfId="0" applyFont="1" applyAlignment="1"/>
    <xf numFmtId="0" fontId="0" fillId="0" borderId="0" xfId="0" applyAlignment="1"/>
    <xf numFmtId="0" fontId="4" fillId="0" borderId="0" xfId="0" applyFont="1" applyAlignment="1" applyProtection="1">
      <alignment horizontal="left" indent="1"/>
      <protection locked="0"/>
    </xf>
    <xf numFmtId="0" fontId="4" fillId="0" borderId="0" xfId="0" applyFont="1" applyAlignment="1">
      <alignment horizontal="left" indent="1"/>
    </xf>
    <xf numFmtId="0" fontId="4" fillId="0" borderId="0" xfId="0" applyFont="1" applyAlignment="1" applyProtection="1">
      <protection locked="0"/>
    </xf>
    <xf numFmtId="0" fontId="4" fillId="2" borderId="0" xfId="0" applyFont="1" applyFill="1" applyAlignment="1" applyProtection="1">
      <protection locked="0"/>
    </xf>
    <xf numFmtId="0" fontId="11" fillId="0" borderId="0" xfId="0" applyFont="1" applyAlignment="1" applyProtection="1">
      <protection locked="0"/>
    </xf>
    <xf numFmtId="0" fontId="12" fillId="0" borderId="0" xfId="0" applyFont="1" applyAlignment="1">
      <alignment horizontal="left"/>
    </xf>
    <xf numFmtId="0" fontId="4" fillId="0" borderId="0" xfId="0" applyFont="1" applyAlignment="1">
      <alignment horizontal="left"/>
    </xf>
    <xf numFmtId="0" fontId="11" fillId="2" borderId="0" xfId="0" applyFont="1" applyFill="1" applyBorder="1"/>
    <xf numFmtId="0" fontId="14" fillId="2" borderId="0" xfId="0" applyFont="1" applyFill="1" applyBorder="1" applyAlignment="1">
      <alignment horizontal="center"/>
    </xf>
    <xf numFmtId="0" fontId="11" fillId="2" borderId="0" xfId="0" applyFont="1" applyFill="1" applyBorder="1" applyAlignment="1">
      <alignment horizontal="center"/>
    </xf>
    <xf numFmtId="0" fontId="11" fillId="2" borderId="0" xfId="1" applyFont="1" applyFill="1" applyBorder="1" applyAlignment="1" applyProtection="1"/>
    <xf numFmtId="0" fontId="14" fillId="2" borderId="0" xfId="0" applyFont="1" applyFill="1" applyBorder="1"/>
    <xf numFmtId="0" fontId="15" fillId="2" borderId="0" xfId="1" applyFont="1" applyFill="1" applyBorder="1" applyAlignment="1" applyProtection="1"/>
    <xf numFmtId="0" fontId="11" fillId="2" borderId="0" xfId="1" applyFont="1" applyFill="1" applyBorder="1" applyAlignment="1" applyProtection="1">
      <alignment horizontal="left"/>
    </xf>
    <xf numFmtId="0" fontId="11" fillId="2" borderId="0" xfId="0" applyFont="1" applyFill="1" applyBorder="1" applyAlignment="1">
      <alignment horizontal="left"/>
    </xf>
    <xf numFmtId="0" fontId="15" fillId="0" borderId="0" xfId="1" applyFont="1" applyAlignment="1" applyProtection="1">
      <alignment vertical="center"/>
    </xf>
    <xf numFmtId="0" fontId="11" fillId="2" borderId="0" xfId="0" applyFont="1" applyFill="1" applyBorder="1" applyAlignment="1"/>
    <xf numFmtId="0" fontId="16" fillId="0" borderId="0" xfId="0" applyFont="1" applyAlignment="1">
      <alignment horizontal="center"/>
    </xf>
    <xf numFmtId="0" fontId="16" fillId="0" borderId="0" xfId="0" applyFont="1"/>
    <xf numFmtId="0" fontId="4" fillId="0" borderId="0" xfId="0" applyNumberFormat="1" applyFont="1" applyAlignment="1">
      <alignment vertical="center" wrapText="1"/>
    </xf>
    <xf numFmtId="0" fontId="18" fillId="2" borderId="0" xfId="0" applyFont="1" applyFill="1" applyBorder="1"/>
    <xf numFmtId="0" fontId="19" fillId="0" borderId="0" xfId="0" applyFont="1"/>
    <xf numFmtId="0" fontId="21" fillId="0" borderId="0" xfId="0" applyFont="1"/>
    <xf numFmtId="0" fontId="20" fillId="0" borderId="0" xfId="0" applyFont="1"/>
    <xf numFmtId="0" fontId="14" fillId="0" borderId="0" xfId="0" applyFont="1" applyAlignment="1">
      <alignment horizontal="left"/>
    </xf>
    <xf numFmtId="0" fontId="20" fillId="0" borderId="0" xfId="0" applyFont="1" applyAlignment="1"/>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1" fillId="0" borderId="0" xfId="0" applyFont="1"/>
    <xf numFmtId="0" fontId="16" fillId="0" borderId="0" xfId="0" applyFont="1" applyBorder="1" applyAlignment="1">
      <alignment vertical="center"/>
    </xf>
    <xf numFmtId="165" fontId="16" fillId="0" borderId="0" xfId="0" applyNumberFormat="1" applyFont="1"/>
    <xf numFmtId="165" fontId="25" fillId="0" borderId="0" xfId="0" applyNumberFormat="1" applyFont="1"/>
    <xf numFmtId="165" fontId="4" fillId="0" borderId="0" xfId="0" applyNumberFormat="1" applyFont="1"/>
    <xf numFmtId="0" fontId="1" fillId="0" borderId="0" xfId="0" applyFont="1" applyBorder="1"/>
    <xf numFmtId="0" fontId="16" fillId="0" borderId="0" xfId="0" applyFont="1" applyBorder="1"/>
    <xf numFmtId="165" fontId="26" fillId="0" borderId="0" xfId="0" applyNumberFormat="1" applyFont="1"/>
    <xf numFmtId="165" fontId="4" fillId="0" borderId="0" xfId="0" applyNumberFormat="1" applyFont="1" applyBorder="1"/>
    <xf numFmtId="165" fontId="16" fillId="0" borderId="0" xfId="0" applyNumberFormat="1" applyFont="1" applyAlignment="1">
      <alignment horizontal="right"/>
    </xf>
    <xf numFmtId="0" fontId="16" fillId="0" borderId="0" xfId="0" applyFont="1" applyAlignment="1"/>
    <xf numFmtId="0" fontId="4" fillId="0" borderId="0" xfId="0" applyFont="1" applyBorder="1"/>
    <xf numFmtId="166" fontId="16" fillId="0" borderId="0" xfId="0" applyNumberFormat="1" applyFont="1"/>
    <xf numFmtId="167" fontId="16" fillId="0" borderId="0" xfId="0" applyNumberFormat="1" applyFont="1" applyBorder="1"/>
    <xf numFmtId="165" fontId="25" fillId="0" borderId="0" xfId="0" applyNumberFormat="1" applyFont="1" applyBorder="1"/>
    <xf numFmtId="167" fontId="4" fillId="0" borderId="0" xfId="0" applyNumberFormat="1" applyFont="1" applyBorder="1"/>
    <xf numFmtId="0" fontId="26" fillId="0" borderId="0" xfId="0" applyFont="1"/>
    <xf numFmtId="166" fontId="4" fillId="2" borderId="0" xfId="0" applyNumberFormat="1" applyFont="1" applyFill="1"/>
    <xf numFmtId="165" fontId="26" fillId="2" borderId="0" xfId="0" applyNumberFormat="1" applyFont="1" applyFill="1"/>
    <xf numFmtId="167" fontId="20" fillId="2" borderId="0" xfId="0" applyNumberFormat="1" applyFont="1" applyFill="1" applyAlignment="1">
      <alignment horizontal="right" vertical="center" wrapText="1"/>
    </xf>
    <xf numFmtId="168" fontId="4" fillId="0" borderId="0" xfId="0" applyNumberFormat="1" applyFont="1"/>
    <xf numFmtId="165" fontId="26" fillId="0" borderId="0" xfId="0" applyNumberFormat="1" applyFont="1" applyBorder="1"/>
    <xf numFmtId="166" fontId="4" fillId="0" borderId="0" xfId="0" applyNumberFormat="1" applyFont="1"/>
    <xf numFmtId="0" fontId="4" fillId="2" borderId="0" xfId="0" applyFont="1" applyFill="1"/>
    <xf numFmtId="0" fontId="4" fillId="2" borderId="0" xfId="0" applyFont="1" applyFill="1" applyBorder="1"/>
    <xf numFmtId="169" fontId="4" fillId="0" borderId="0" xfId="0" applyNumberFormat="1" applyFont="1"/>
    <xf numFmtId="49" fontId="4" fillId="0" borderId="0" xfId="0" applyNumberFormat="1" applyFont="1" applyBorder="1" applyAlignment="1">
      <alignment vertical="top" wrapText="1"/>
    </xf>
    <xf numFmtId="0" fontId="22" fillId="0" borderId="0" xfId="0" applyFont="1" applyBorder="1" applyAlignment="1">
      <alignment vertical="top" wrapText="1"/>
    </xf>
    <xf numFmtId="0" fontId="4" fillId="0" borderId="0" xfId="0" applyFont="1" applyBorder="1" applyAlignment="1">
      <alignment vertical="top"/>
    </xf>
    <xf numFmtId="0" fontId="14" fillId="0" borderId="0" xfId="1" applyFont="1" applyAlignment="1" applyProtection="1">
      <alignment horizontal="left"/>
    </xf>
    <xf numFmtId="170" fontId="4" fillId="3" borderId="0" xfId="0" applyNumberFormat="1" applyFont="1" applyFill="1" applyAlignment="1">
      <alignment horizontal="right" vertical="center" wrapText="1"/>
    </xf>
    <xf numFmtId="0" fontId="0" fillId="0" borderId="0" xfId="0" applyAlignment="1">
      <alignment horizontal="left"/>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vertical="center" wrapText="1"/>
    </xf>
    <xf numFmtId="167" fontId="4" fillId="2" borderId="0" xfId="0" applyNumberFormat="1" applyFont="1" applyFill="1" applyBorder="1" applyAlignment="1">
      <alignment horizontal="right" vertical="center" wrapText="1"/>
    </xf>
    <xf numFmtId="0" fontId="0" fillId="0" borderId="2" xfId="0" applyBorder="1" applyAlignment="1">
      <alignment vertical="center" wrapText="1"/>
    </xf>
    <xf numFmtId="164" fontId="16" fillId="0" borderId="5" xfId="0" applyNumberFormat="1" applyFont="1" applyBorder="1" applyAlignment="1">
      <alignment horizontal="left"/>
    </xf>
    <xf numFmtId="167" fontId="16" fillId="2" borderId="0" xfId="0" applyNumberFormat="1" applyFont="1" applyFill="1" applyBorder="1" applyAlignment="1">
      <alignment horizontal="right" vertical="center" wrapText="1"/>
    </xf>
    <xf numFmtId="169" fontId="25" fillId="3" borderId="0" xfId="0" applyNumberFormat="1" applyFont="1" applyFill="1" applyBorder="1" applyAlignment="1">
      <alignment horizontal="right" vertical="center" wrapText="1"/>
    </xf>
    <xf numFmtId="49" fontId="4" fillId="2" borderId="5" xfId="0" applyNumberFormat="1" applyFont="1" applyFill="1" applyBorder="1" applyAlignment="1">
      <alignment horizontal="left" vertical="center" wrapText="1"/>
    </xf>
    <xf numFmtId="49" fontId="16" fillId="2" borderId="5" xfId="0" applyNumberFormat="1" applyFont="1" applyFill="1" applyBorder="1" applyAlignment="1">
      <alignment horizontal="left" vertical="center" wrapText="1"/>
    </xf>
    <xf numFmtId="164" fontId="4" fillId="0" borderId="5" xfId="0" applyNumberFormat="1" applyFont="1" applyBorder="1" applyAlignment="1">
      <alignment horizontal="left"/>
    </xf>
    <xf numFmtId="169" fontId="26" fillId="3" borderId="0" xfId="0" applyNumberFormat="1" applyFont="1" applyFill="1" applyBorder="1" applyAlignment="1">
      <alignment horizontal="right" vertical="center" wrapText="1"/>
    </xf>
    <xf numFmtId="170" fontId="4" fillId="3" borderId="0" xfId="0" applyNumberFormat="1" applyFont="1" applyFill="1" applyBorder="1" applyAlignment="1">
      <alignment horizontal="right" vertical="center" wrapText="1"/>
    </xf>
    <xf numFmtId="49" fontId="4" fillId="3" borderId="5" xfId="0" applyNumberFormat="1" applyFont="1" applyFill="1" applyBorder="1" applyAlignment="1">
      <alignment horizontal="left" vertical="center" wrapText="1"/>
    </xf>
    <xf numFmtId="171" fontId="16" fillId="2" borderId="5" xfId="0" applyNumberFormat="1" applyFont="1" applyFill="1" applyBorder="1" applyAlignment="1">
      <alignment horizontal="left" vertical="center" wrapText="1"/>
    </xf>
    <xf numFmtId="164" fontId="0" fillId="0" borderId="0" xfId="0" applyNumberFormat="1" applyBorder="1" applyAlignment="1"/>
    <xf numFmtId="0" fontId="27" fillId="0" borderId="0" xfId="0" applyFont="1" applyBorder="1"/>
    <xf numFmtId="0" fontId="27" fillId="0" borderId="0" xfId="0" applyFont="1"/>
    <xf numFmtId="171" fontId="4" fillId="2" borderId="5" xfId="0" applyNumberFormat="1" applyFont="1" applyFill="1" applyBorder="1" applyAlignment="1">
      <alignment horizontal="left" vertical="center" wrapText="1"/>
    </xf>
    <xf numFmtId="164" fontId="4" fillId="0" borderId="0" xfId="0" applyNumberFormat="1" applyFont="1" applyBorder="1" applyAlignment="1"/>
    <xf numFmtId="171" fontId="4" fillId="2" borderId="0" xfId="0" applyNumberFormat="1" applyFont="1" applyFill="1" applyBorder="1" applyAlignment="1">
      <alignment horizontal="left" vertical="center" wrapText="1"/>
    </xf>
    <xf numFmtId="169" fontId="4" fillId="3" borderId="0" xfId="0" applyNumberFormat="1" applyFont="1" applyFill="1" applyAlignment="1">
      <alignment horizontal="right" vertical="center" wrapText="1"/>
    </xf>
    <xf numFmtId="0" fontId="0" fillId="0" borderId="0" xfId="0" applyBorder="1"/>
    <xf numFmtId="49" fontId="16" fillId="2" borderId="0" xfId="0" applyNumberFormat="1" applyFont="1" applyFill="1" applyBorder="1" applyAlignment="1">
      <alignment horizontal="left" vertical="center" wrapText="1"/>
    </xf>
    <xf numFmtId="164" fontId="4" fillId="0" borderId="0" xfId="0" applyNumberFormat="1" applyFont="1" applyBorder="1" applyAlignment="1">
      <alignment horizontal="left"/>
    </xf>
    <xf numFmtId="169" fontId="26" fillId="0" borderId="0" xfId="0" applyNumberFormat="1" applyFont="1" applyAlignment="1">
      <alignment horizontal="right"/>
    </xf>
    <xf numFmtId="0" fontId="4" fillId="0" borderId="5" xfId="0" applyFont="1" applyBorder="1"/>
    <xf numFmtId="169" fontId="26" fillId="0" borderId="0" xfId="0" applyNumberFormat="1" applyFont="1"/>
    <xf numFmtId="170" fontId="16" fillId="3" borderId="0" xfId="0" applyNumberFormat="1" applyFont="1" applyFill="1" applyAlignment="1">
      <alignment horizontal="right" vertical="center" wrapText="1"/>
    </xf>
    <xf numFmtId="169" fontId="25" fillId="0" borderId="0" xfId="0" applyNumberFormat="1" applyFont="1"/>
    <xf numFmtId="171" fontId="14" fillId="2" borderId="0" xfId="0" applyNumberFormat="1" applyFont="1" applyFill="1"/>
    <xf numFmtId="171" fontId="4" fillId="2" borderId="0" xfId="0" applyNumberFormat="1" applyFont="1" applyFill="1"/>
    <xf numFmtId="171" fontId="4" fillId="2" borderId="0" xfId="0" applyNumberFormat="1" applyFont="1" applyFill="1" applyBorder="1" applyAlignment="1">
      <alignment horizontal="center" vertical="center" wrapText="1"/>
    </xf>
    <xf numFmtId="171" fontId="4" fillId="2" borderId="5" xfId="0" applyNumberFormat="1" applyFont="1" applyFill="1" applyBorder="1" applyAlignment="1">
      <alignment vertical="center" wrapText="1"/>
    </xf>
    <xf numFmtId="171" fontId="4" fillId="2" borderId="0" xfId="0" applyNumberFormat="1" applyFont="1" applyFill="1" applyBorder="1" applyAlignment="1">
      <alignment vertical="center" wrapText="1"/>
    </xf>
    <xf numFmtId="171" fontId="16" fillId="2" borderId="0" xfId="0" applyNumberFormat="1" applyFont="1" applyFill="1" applyBorder="1" applyAlignment="1">
      <alignment horizontal="right" vertical="center" wrapText="1"/>
    </xf>
    <xf numFmtId="171" fontId="16" fillId="2" borderId="0" xfId="0" applyNumberFormat="1" applyFont="1" applyFill="1" applyAlignment="1">
      <alignment horizontal="right"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xf numFmtId="171" fontId="4" fillId="2" borderId="5" xfId="0" applyNumberFormat="1" applyFont="1" applyFill="1" applyBorder="1" applyAlignment="1">
      <alignment horizontal="center" vertical="center" wrapText="1"/>
    </xf>
    <xf numFmtId="172" fontId="28" fillId="3" borderId="0" xfId="0" applyNumberFormat="1" applyFont="1" applyFill="1" applyBorder="1" applyAlignment="1">
      <alignment horizontal="right" vertical="center" wrapText="1"/>
    </xf>
    <xf numFmtId="172" fontId="28" fillId="3" borderId="0" xfId="0" applyNumberFormat="1" applyFont="1" applyFill="1" applyAlignment="1">
      <alignment horizontal="right" vertical="center" wrapText="1"/>
    </xf>
    <xf numFmtId="169" fontId="26" fillId="2" borderId="0" xfId="0" applyNumberFormat="1" applyFont="1" applyFill="1" applyAlignment="1">
      <alignment horizontal="right"/>
    </xf>
    <xf numFmtId="171" fontId="16" fillId="2" borderId="0" xfId="0" applyNumberFormat="1" applyFont="1" applyFill="1"/>
    <xf numFmtId="0" fontId="14" fillId="2" borderId="0" xfId="0" applyFont="1" applyFill="1" applyAlignment="1">
      <alignment horizontal="left"/>
    </xf>
    <xf numFmtId="0" fontId="4" fillId="2" borderId="0" xfId="0" applyFont="1" applyFill="1" applyAlignment="1">
      <alignment horizontal="left"/>
    </xf>
    <xf numFmtId="49" fontId="4" fillId="2" borderId="28" xfId="0" applyNumberFormat="1" applyFont="1" applyFill="1" applyBorder="1" applyAlignment="1">
      <alignment horizontal="center" vertical="center" wrapText="1"/>
    </xf>
    <xf numFmtId="49" fontId="4" fillId="2" borderId="29"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49" fontId="4" fillId="2" borderId="0" xfId="0" applyNumberFormat="1" applyFont="1" applyFill="1" applyBorder="1" applyAlignment="1">
      <alignment horizontal="center" vertical="center" wrapText="1"/>
    </xf>
    <xf numFmtId="164" fontId="16" fillId="2" borderId="5" xfId="0" applyNumberFormat="1" applyFont="1" applyFill="1" applyBorder="1" applyAlignment="1">
      <alignment horizontal="left" vertical="center" wrapText="1"/>
    </xf>
    <xf numFmtId="170" fontId="16" fillId="3" borderId="0" xfId="0" applyNumberFormat="1" applyFont="1" applyFill="1" applyBorder="1" applyAlignment="1">
      <alignment horizontal="right" vertical="center" wrapText="1"/>
    </xf>
    <xf numFmtId="169" fontId="26" fillId="2" borderId="0" xfId="0" applyNumberFormat="1" applyFont="1" applyFill="1"/>
    <xf numFmtId="164" fontId="4" fillId="2" borderId="5" xfId="0" applyNumberFormat="1" applyFont="1" applyFill="1" applyBorder="1" applyAlignment="1">
      <alignment horizontal="left" vertical="center" wrapText="1"/>
    </xf>
    <xf numFmtId="167" fontId="4" fillId="2" borderId="0" xfId="0" applyNumberFormat="1" applyFont="1" applyFill="1" applyAlignment="1">
      <alignment horizontal="right"/>
    </xf>
    <xf numFmtId="167" fontId="4" fillId="2" borderId="0" xfId="0" applyNumberFormat="1" applyFont="1" applyFill="1"/>
    <xf numFmtId="0" fontId="29" fillId="0" borderId="0" xfId="0" applyFont="1" applyFill="1"/>
    <xf numFmtId="0" fontId="14" fillId="2" borderId="0" xfId="0" applyFont="1" applyFill="1"/>
    <xf numFmtId="49" fontId="4" fillId="2" borderId="2" xfId="0" applyNumberFormat="1" applyFont="1" applyFill="1" applyBorder="1" applyAlignment="1">
      <alignment horizontal="center" vertical="center" wrapText="1"/>
    </xf>
    <xf numFmtId="49" fontId="4" fillId="2" borderId="0" xfId="0" applyNumberFormat="1" applyFont="1" applyFill="1" applyBorder="1" applyAlignment="1">
      <alignment horizontal="left" vertical="center" wrapText="1"/>
    </xf>
    <xf numFmtId="49" fontId="4" fillId="2" borderId="0" xfId="0" applyNumberFormat="1" applyFont="1" applyFill="1" applyAlignment="1">
      <alignment horizontal="left" vertical="center" wrapText="1"/>
    </xf>
    <xf numFmtId="164" fontId="16" fillId="0" borderId="5" xfId="0" applyNumberFormat="1" applyFont="1" applyBorder="1" applyAlignment="1"/>
    <xf numFmtId="173" fontId="4" fillId="2" borderId="0" xfId="0" applyNumberFormat="1" applyFont="1" applyFill="1"/>
    <xf numFmtId="49" fontId="4" fillId="2" borderId="31" xfId="0" applyNumberFormat="1" applyFont="1" applyFill="1" applyBorder="1" applyAlignment="1">
      <alignment horizontal="left" vertical="center" wrapText="1"/>
    </xf>
    <xf numFmtId="168" fontId="4" fillId="2" borderId="0" xfId="0" applyNumberFormat="1" applyFont="1" applyFill="1"/>
    <xf numFmtId="164" fontId="4" fillId="0" borderId="5" xfId="0" applyNumberFormat="1" applyFont="1" applyBorder="1" applyAlignment="1"/>
    <xf numFmtId="0" fontId="4" fillId="2" borderId="0" xfId="0" applyFont="1" applyFill="1" applyAlignment="1"/>
    <xf numFmtId="1" fontId="0" fillId="0" borderId="0" xfId="0" applyNumberFormat="1"/>
    <xf numFmtId="0" fontId="29" fillId="2" borderId="0" xfId="0" applyFont="1" applyFill="1"/>
    <xf numFmtId="170" fontId="4" fillId="2" borderId="0" xfId="0" applyNumberFormat="1" applyFont="1" applyFill="1" applyBorder="1"/>
    <xf numFmtId="1" fontId="16" fillId="2" borderId="0" xfId="0" applyNumberFormat="1" applyFont="1" applyFill="1"/>
    <xf numFmtId="1" fontId="4" fillId="2" borderId="0" xfId="0" applyNumberFormat="1" applyFont="1" applyFill="1"/>
    <xf numFmtId="0" fontId="14" fillId="0" borderId="0" xfId="1" applyFont="1" applyBorder="1" applyAlignment="1" applyProtection="1"/>
    <xf numFmtId="0" fontId="14" fillId="0" borderId="0" xfId="0" applyFont="1" applyFill="1"/>
    <xf numFmtId="0" fontId="4" fillId="0" borderId="0" xfId="0" applyFont="1" applyBorder="1" applyAlignment="1"/>
    <xf numFmtId="0" fontId="4" fillId="0" borderId="0" xfId="0" applyFont="1" applyFill="1"/>
    <xf numFmtId="49" fontId="4" fillId="3" borderId="5" xfId="0" applyNumberFormat="1" applyFont="1" applyFill="1" applyBorder="1" applyAlignment="1">
      <alignment horizontal="center" vertical="center" wrapText="1"/>
    </xf>
    <xf numFmtId="49" fontId="4" fillId="3" borderId="10" xfId="0" applyNumberFormat="1" applyFont="1" applyFill="1" applyBorder="1" applyAlignment="1">
      <alignment horizontal="center" vertical="center" wrapText="1"/>
    </xf>
    <xf numFmtId="0" fontId="4" fillId="0" borderId="8" xfId="0" applyFont="1" applyFill="1" applyBorder="1" applyAlignment="1">
      <alignment vertical="center"/>
    </xf>
    <xf numFmtId="49" fontId="4" fillId="3" borderId="8" xfId="0" applyNumberFormat="1" applyFont="1" applyFill="1" applyBorder="1" applyAlignment="1">
      <alignment horizontal="center" vertical="center"/>
    </xf>
    <xf numFmtId="0" fontId="4" fillId="0" borderId="8" xfId="0" applyFont="1" applyFill="1" applyBorder="1"/>
    <xf numFmtId="49" fontId="4" fillId="3" borderId="0" xfId="0" applyNumberFormat="1" applyFont="1" applyFill="1" applyBorder="1" applyAlignment="1">
      <alignment horizontal="left" vertical="center" wrapText="1"/>
    </xf>
    <xf numFmtId="49" fontId="4" fillId="3" borderId="10" xfId="0" applyNumberFormat="1" applyFont="1" applyFill="1" applyBorder="1" applyAlignment="1">
      <alignment horizontal="center" vertical="center"/>
    </xf>
    <xf numFmtId="49" fontId="4" fillId="3" borderId="0"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4" fillId="3" borderId="11" xfId="0" applyNumberFormat="1" applyFont="1" applyFill="1" applyBorder="1" applyAlignment="1">
      <alignment horizontal="left" vertical="center" wrapText="1"/>
    </xf>
    <xf numFmtId="49" fontId="4" fillId="3" borderId="11" xfId="0" applyNumberFormat="1" applyFont="1" applyFill="1" applyBorder="1" applyAlignment="1">
      <alignment horizontal="center" vertical="center" wrapText="1"/>
    </xf>
    <xf numFmtId="49" fontId="4" fillId="3" borderId="11" xfId="0" applyNumberFormat="1" applyFont="1" applyFill="1" applyBorder="1" applyAlignment="1">
      <alignment horizontal="center" vertical="center"/>
    </xf>
    <xf numFmtId="49" fontId="4" fillId="3" borderId="1" xfId="0" applyNumberFormat="1" applyFont="1" applyFill="1" applyBorder="1" applyAlignment="1">
      <alignment horizontal="left" vertical="center" wrapText="1"/>
    </xf>
    <xf numFmtId="49" fontId="4" fillId="0" borderId="0" xfId="0" applyNumberFormat="1" applyFont="1" applyFill="1" applyBorder="1" applyAlignment="1">
      <alignment horizontal="center" vertical="center" wrapText="1"/>
    </xf>
    <xf numFmtId="170" fontId="4" fillId="0" borderId="0" xfId="0" applyNumberFormat="1" applyFont="1" applyFill="1"/>
    <xf numFmtId="172" fontId="4" fillId="0" borderId="0" xfId="0" applyNumberFormat="1" applyFont="1" applyFill="1" applyAlignment="1">
      <alignment horizontal="right" vertical="center" wrapText="1"/>
    </xf>
    <xf numFmtId="172" fontId="4" fillId="0" borderId="0" xfId="0" applyNumberFormat="1" applyFont="1" applyFill="1"/>
    <xf numFmtId="0" fontId="16" fillId="2" borderId="0" xfId="0" applyFont="1" applyFill="1"/>
    <xf numFmtId="49" fontId="4" fillId="2" borderId="12" xfId="0" applyNumberFormat="1" applyFont="1" applyFill="1" applyBorder="1" applyAlignment="1">
      <alignment horizontal="left" vertical="center" wrapText="1"/>
    </xf>
    <xf numFmtId="49" fontId="4" fillId="2" borderId="3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4" fillId="2" borderId="22" xfId="0" applyNumberFormat="1" applyFont="1" applyFill="1" applyBorder="1" applyAlignment="1">
      <alignment horizontal="center" vertical="center" wrapText="1"/>
    </xf>
    <xf numFmtId="49" fontId="4" fillId="2" borderId="24" xfId="0" applyNumberFormat="1" applyFont="1" applyFill="1" applyBorder="1" applyAlignment="1">
      <alignment horizontal="center" vertical="center" wrapText="1"/>
    </xf>
    <xf numFmtId="49" fontId="4" fillId="2" borderId="33" xfId="0" applyNumberFormat="1" applyFont="1" applyFill="1" applyBorder="1" applyAlignment="1">
      <alignment horizontal="left" vertical="center" wrapText="1"/>
    </xf>
    <xf numFmtId="172" fontId="4" fillId="2" borderId="0" xfId="0" applyNumberFormat="1" applyFont="1" applyFill="1" applyAlignment="1">
      <alignment horizontal="right" vertical="center" wrapText="1"/>
    </xf>
    <xf numFmtId="174" fontId="16" fillId="2" borderId="0" xfId="0" applyNumberFormat="1" applyFont="1" applyFill="1" applyAlignment="1">
      <alignment horizontal="right" vertical="center" wrapText="1"/>
    </xf>
    <xf numFmtId="169" fontId="25" fillId="2" borderId="0" xfId="0" applyNumberFormat="1" applyFont="1" applyFill="1"/>
    <xf numFmtId="174" fontId="4" fillId="2" borderId="0" xfId="0" applyNumberFormat="1" applyFont="1" applyFill="1" applyAlignment="1">
      <alignment horizontal="right" vertical="center" wrapText="1"/>
    </xf>
    <xf numFmtId="164" fontId="4" fillId="2" borderId="0" xfId="0" applyNumberFormat="1" applyFont="1" applyFill="1" applyBorder="1" applyAlignment="1">
      <alignment horizontal="left" vertical="center" wrapText="1"/>
    </xf>
    <xf numFmtId="175" fontId="4" fillId="2" borderId="0" xfId="0" applyNumberFormat="1" applyFont="1" applyFill="1" applyAlignment="1">
      <alignment horizontal="right" vertical="center" wrapText="1"/>
    </xf>
    <xf numFmtId="167" fontId="4" fillId="2" borderId="0" xfId="0" applyNumberFormat="1" applyFont="1" applyFill="1" applyAlignment="1">
      <alignment horizontal="right" vertical="center" wrapText="1"/>
    </xf>
    <xf numFmtId="169" fontId="4" fillId="2" borderId="0" xfId="0" applyNumberFormat="1" applyFont="1" applyFill="1"/>
    <xf numFmtId="174" fontId="16" fillId="2" borderId="0" xfId="0" applyNumberFormat="1" applyFont="1" applyFill="1" applyBorder="1" applyAlignment="1">
      <alignment horizontal="right" vertical="center" wrapText="1"/>
    </xf>
    <xf numFmtId="174" fontId="4" fillId="2" borderId="0" xfId="0" applyNumberFormat="1" applyFont="1" applyFill="1" applyBorder="1" applyAlignment="1">
      <alignment horizontal="right" vertical="center" wrapText="1"/>
    </xf>
    <xf numFmtId="175" fontId="4" fillId="2" borderId="0" xfId="0" applyNumberFormat="1" applyFont="1" applyFill="1" applyBorder="1" applyAlignment="1">
      <alignment horizontal="right" vertical="center" wrapText="1"/>
    </xf>
    <xf numFmtId="167" fontId="16" fillId="2" borderId="0" xfId="0" applyNumberFormat="1" applyFont="1" applyFill="1" applyAlignment="1">
      <alignment horizontal="right" vertical="center" wrapText="1"/>
    </xf>
    <xf numFmtId="175" fontId="16" fillId="2" borderId="0" xfId="0" applyNumberFormat="1" applyFont="1" applyFill="1" applyAlignment="1">
      <alignment horizontal="right" vertical="center" wrapText="1"/>
    </xf>
    <xf numFmtId="167" fontId="28" fillId="3" borderId="0" xfId="0" applyNumberFormat="1" applyFont="1" applyFill="1" applyAlignment="1">
      <alignment horizontal="right" vertical="center" wrapText="1"/>
    </xf>
    <xf numFmtId="49" fontId="29" fillId="2" borderId="0" xfId="0" applyNumberFormat="1" applyFont="1" applyFill="1" applyBorder="1" applyAlignment="1">
      <alignment horizontal="left" vertical="center" wrapText="1"/>
    </xf>
    <xf numFmtId="0" fontId="4" fillId="0" borderId="0" xfId="2" applyAlignment="1">
      <alignment vertical="center"/>
    </xf>
    <xf numFmtId="0" fontId="32" fillId="0" borderId="0" xfId="3" applyFont="1" applyBorder="1" applyAlignment="1">
      <alignment vertical="center"/>
    </xf>
    <xf numFmtId="0" fontId="4" fillId="0" borderId="0" xfId="3" applyBorder="1" applyAlignment="1">
      <alignment vertical="center"/>
    </xf>
    <xf numFmtId="0" fontId="4" fillId="0" borderId="0" xfId="3" applyAlignment="1">
      <alignment vertical="center"/>
    </xf>
    <xf numFmtId="0" fontId="32" fillId="0" borderId="2" xfId="3" applyFont="1" applyBorder="1" applyAlignment="1">
      <alignment vertical="center"/>
    </xf>
    <xf numFmtId="0" fontId="4" fillId="0" borderId="2" xfId="3" applyBorder="1" applyAlignment="1">
      <alignment vertical="center"/>
    </xf>
    <xf numFmtId="0" fontId="4" fillId="0" borderId="1" xfId="0" applyFont="1" applyBorder="1" applyAlignment="1">
      <alignment horizontal="left" vertical="top" wrapText="1"/>
    </xf>
    <xf numFmtId="0" fontId="4" fillId="0" borderId="0" xfId="0" applyFont="1" applyBorder="1" applyAlignment="1">
      <alignment vertical="top" wrapText="1"/>
    </xf>
    <xf numFmtId="49" fontId="16" fillId="0" borderId="34" xfId="0" applyNumberFormat="1" applyFont="1" applyBorder="1" applyAlignment="1">
      <alignment horizontal="center" vertical="center" wrapText="1"/>
    </xf>
    <xf numFmtId="49" fontId="16" fillId="0" borderId="35" xfId="0" applyNumberFormat="1" applyFont="1" applyBorder="1" applyAlignment="1">
      <alignment horizontal="center" vertical="center" wrapText="1"/>
    </xf>
    <xf numFmtId="49" fontId="16" fillId="0" borderId="35" xfId="0" applyNumberFormat="1" applyFont="1" applyBorder="1" applyAlignment="1">
      <alignment horizontal="left" vertical="center" indent="1"/>
    </xf>
    <xf numFmtId="49" fontId="16" fillId="0" borderId="21" xfId="0" applyNumberFormat="1" applyFont="1" applyBorder="1" applyAlignment="1">
      <alignment horizontal="left" vertical="center" indent="1"/>
    </xf>
    <xf numFmtId="49" fontId="29" fillId="0" borderId="0" xfId="0" applyNumberFormat="1" applyFont="1"/>
    <xf numFmtId="49" fontId="16" fillId="0" borderId="0" xfId="0" applyNumberFormat="1" applyFont="1" applyAlignment="1">
      <alignment horizontal="center" vertical="center"/>
    </xf>
    <xf numFmtId="49" fontId="16" fillId="0" borderId="3" xfId="0" applyNumberFormat="1" applyFont="1" applyBorder="1" applyAlignment="1">
      <alignment horizontal="left" vertical="center"/>
    </xf>
    <xf numFmtId="49" fontId="16" fillId="0" borderId="0" xfId="0" applyNumberFormat="1" applyFont="1" applyAlignment="1">
      <alignment horizontal="left" vertical="center"/>
    </xf>
    <xf numFmtId="49" fontId="4" fillId="0" borderId="0" xfId="0" applyNumberFormat="1" applyFont="1" applyAlignment="1">
      <alignment horizontal="center" vertical="center"/>
    </xf>
    <xf numFmtId="49" fontId="4" fillId="0" borderId="5" xfId="0" applyNumberFormat="1" applyFont="1" applyBorder="1" applyAlignment="1">
      <alignment horizontal="left" vertical="center"/>
    </xf>
    <xf numFmtId="49" fontId="4" fillId="0" borderId="0" xfId="0" applyNumberFormat="1" applyFont="1" applyAlignment="1">
      <alignment horizontal="left" vertical="center"/>
    </xf>
    <xf numFmtId="49" fontId="16" fillId="0" borderId="5" xfId="0" applyNumberFormat="1" applyFont="1" applyBorder="1" applyAlignment="1">
      <alignment horizontal="left" vertical="center"/>
    </xf>
    <xf numFmtId="49" fontId="29" fillId="0" borderId="0" xfId="0" applyNumberFormat="1" applyFont="1" applyAlignment="1"/>
    <xf numFmtId="0" fontId="4" fillId="0" borderId="37" xfId="0" applyFont="1" applyBorder="1" applyAlignment="1">
      <alignment horizontal="center" wrapText="1"/>
    </xf>
    <xf numFmtId="0" fontId="4" fillId="0" borderId="39" xfId="0" applyFont="1" applyBorder="1" applyAlignment="1">
      <alignment horizontal="center" vertical="top" wrapText="1"/>
    </xf>
    <xf numFmtId="0" fontId="0" fillId="0" borderId="40" xfId="0" applyBorder="1" applyAlignment="1">
      <alignment wrapText="1"/>
    </xf>
    <xf numFmtId="0" fontId="4" fillId="0" borderId="41" xfId="0" applyFont="1" applyBorder="1" applyAlignment="1">
      <alignment horizontal="center" vertical="top" wrapText="1"/>
    </xf>
    <xf numFmtId="0" fontId="4" fillId="0" borderId="40" xfId="0" applyFont="1" applyBorder="1" applyAlignment="1">
      <alignment horizontal="center" vertical="top" wrapText="1"/>
    </xf>
    <xf numFmtId="0" fontId="4" fillId="0" borderId="41" xfId="0" applyFont="1" applyBorder="1" applyAlignment="1">
      <alignment vertical="top" wrapText="1"/>
    </xf>
    <xf numFmtId="0" fontId="4" fillId="0" borderId="41" xfId="0" applyFont="1" applyBorder="1" applyAlignment="1">
      <alignment vertical="top"/>
    </xf>
    <xf numFmtId="0" fontId="4" fillId="0" borderId="42" xfId="0" applyFont="1" applyBorder="1" applyAlignment="1">
      <alignment horizontal="center" vertical="top" wrapText="1"/>
    </xf>
    <xf numFmtId="0" fontId="4" fillId="0" borderId="43" xfId="0" applyFont="1" applyBorder="1" applyAlignment="1">
      <alignment vertical="top" wrapText="1"/>
    </xf>
    <xf numFmtId="0" fontId="4" fillId="0" borderId="0" xfId="0" applyFont="1"/>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4" fontId="4" fillId="0" borderId="0" xfId="0" applyNumberFormat="1" applyFont="1" applyAlignment="1"/>
    <xf numFmtId="0" fontId="16" fillId="0" borderId="5" xfId="0" applyFont="1" applyBorder="1"/>
    <xf numFmtId="170" fontId="26" fillId="3" borderId="0" xfId="0" applyNumberFormat="1" applyFont="1" applyFill="1" applyBorder="1" applyAlignment="1">
      <alignment horizontal="right" vertical="center" wrapText="1"/>
    </xf>
    <xf numFmtId="0" fontId="22" fillId="0" borderId="0" xfId="0" applyFont="1"/>
    <xf numFmtId="169" fontId="25" fillId="2" borderId="0" xfId="0" applyNumberFormat="1" applyFont="1" applyFill="1" applyAlignment="1">
      <alignment horizontal="right"/>
    </xf>
    <xf numFmtId="0" fontId="10" fillId="0" borderId="0" xfId="1" applyAlignment="1" applyProtection="1">
      <protection locked="0"/>
    </xf>
    <xf numFmtId="0" fontId="29" fillId="0" borderId="0" xfId="0" applyFont="1"/>
    <xf numFmtId="0" fontId="36" fillId="0" borderId="0" xfId="0" applyFont="1" applyBorder="1" applyAlignment="1">
      <alignment horizontal="left"/>
    </xf>
    <xf numFmtId="0" fontId="29" fillId="0" borderId="0" xfId="0" applyFont="1" applyAlignment="1">
      <alignment wrapText="1"/>
    </xf>
    <xf numFmtId="0" fontId="4" fillId="0" borderId="1" xfId="0" applyFont="1" applyBorder="1"/>
    <xf numFmtId="176" fontId="37" fillId="2" borderId="0" xfId="0" applyNumberFormat="1" applyFont="1" applyFill="1" applyAlignment="1">
      <alignment horizontal="right" vertical="center" wrapText="1"/>
    </xf>
    <xf numFmtId="172" fontId="37" fillId="2" borderId="0" xfId="0" applyNumberFormat="1" applyFont="1" applyFill="1" applyAlignment="1">
      <alignment horizontal="right" vertical="center" wrapText="1"/>
    </xf>
    <xf numFmtId="0" fontId="4" fillId="0" borderId="0" xfId="0" applyFont="1" applyAlignment="1"/>
    <xf numFmtId="0" fontId="4" fillId="0" borderId="0" xfId="0" applyFont="1"/>
    <xf numFmtId="0" fontId="4" fillId="0" borderId="0" xfId="0" applyFont="1" applyBorder="1" applyAlignment="1">
      <alignment horizontal="center" vertical="center"/>
    </xf>
    <xf numFmtId="164" fontId="4" fillId="0" borderId="0" xfId="0" applyNumberFormat="1" applyFont="1" applyBorder="1" applyAlignment="1">
      <alignment horizontal="center"/>
    </xf>
    <xf numFmtId="0" fontId="4" fillId="0" borderId="0" xfId="0" applyFont="1" applyBorder="1" applyAlignment="1">
      <alignment horizontal="center" vertical="center" wrapText="1"/>
    </xf>
    <xf numFmtId="169" fontId="16" fillId="0" borderId="0" xfId="0" applyNumberFormat="1" applyFont="1"/>
    <xf numFmtId="0" fontId="2" fillId="0" borderId="1" xfId="0" applyFont="1" applyBorder="1" applyAlignment="1"/>
    <xf numFmtId="0" fontId="3" fillId="0" borderId="1" xfId="0" applyFont="1" applyBorder="1" applyAlignment="1"/>
    <xf numFmtId="0" fontId="5" fillId="0" borderId="0" xfId="0" applyFont="1" applyAlignment="1" applyProtection="1">
      <alignment vertical="center"/>
      <protection locked="0"/>
    </xf>
    <xf numFmtId="0" fontId="0" fillId="0" borderId="0" xfId="0" applyAlignment="1" applyProtection="1">
      <alignment vertical="center"/>
      <protection locked="0"/>
    </xf>
    <xf numFmtId="0" fontId="4" fillId="0" borderId="0" xfId="0" applyFont="1" applyAlignment="1"/>
    <xf numFmtId="0" fontId="0" fillId="0" borderId="0" xfId="0" applyAlignment="1"/>
    <xf numFmtId="0" fontId="4" fillId="0" borderId="0" xfId="0" applyFont="1"/>
    <xf numFmtId="0" fontId="13" fillId="2" borderId="0" xfId="0" applyFont="1" applyFill="1" applyBorder="1" applyAlignment="1">
      <alignment horizontal="center"/>
    </xf>
    <xf numFmtId="0" fontId="11" fillId="2" borderId="0" xfId="0" applyFont="1" applyFill="1" applyBorder="1" applyAlignment="1">
      <alignment horizontal="left"/>
    </xf>
    <xf numFmtId="49" fontId="4" fillId="2" borderId="0" xfId="0" applyNumberFormat="1" applyFont="1" applyFill="1" applyBorder="1" applyAlignment="1">
      <alignment horizontal="left" vertical="center" wrapText="1"/>
    </xf>
    <xf numFmtId="0" fontId="14" fillId="2" borderId="0" xfId="0" applyFont="1" applyFill="1" applyBorder="1" applyAlignment="1">
      <alignment horizontal="center"/>
    </xf>
    <xf numFmtId="0" fontId="11" fillId="2" borderId="0" xfId="0" applyFont="1" applyFill="1" applyBorder="1" applyAlignment="1">
      <alignment horizontal="center"/>
    </xf>
    <xf numFmtId="0" fontId="14" fillId="2" borderId="0" xfId="0" applyFont="1" applyFill="1" applyBorder="1" applyAlignment="1">
      <alignment horizontal="left"/>
    </xf>
    <xf numFmtId="0" fontId="17" fillId="0" borderId="0" xfId="0" applyFont="1" applyAlignment="1">
      <alignment horizontal="center"/>
    </xf>
    <xf numFmtId="0" fontId="4" fillId="0" borderId="0" xfId="0" applyNumberFormat="1" applyFont="1" applyAlignment="1">
      <alignment horizontal="left" vertical="center" wrapText="1"/>
    </xf>
    <xf numFmtId="0" fontId="20" fillId="0" borderId="0" xfId="0" applyFont="1" applyAlignment="1">
      <alignment horizontal="left" vertical="top" wrapText="1"/>
    </xf>
    <xf numFmtId="0" fontId="21" fillId="0" borderId="0" xfId="0" applyFont="1" applyAlignment="1">
      <alignment horizontal="center"/>
    </xf>
    <xf numFmtId="0" fontId="0" fillId="0" borderId="0" xfId="0" applyAlignment="1">
      <alignment horizontal="center"/>
    </xf>
    <xf numFmtId="0" fontId="22" fillId="0" borderId="0" xfId="0" applyFont="1" applyAlignment="1">
      <alignment horizontal="left" vertical="top" wrapText="1"/>
    </xf>
    <xf numFmtId="0" fontId="23" fillId="0" borderId="0" xfId="1" applyFont="1" applyAlignment="1" applyProtection="1">
      <alignment horizontal="left"/>
    </xf>
    <xf numFmtId="0" fontId="4" fillId="0" borderId="0" xfId="0" applyFont="1" applyAlignment="1">
      <alignment horizontal="left"/>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xf>
    <xf numFmtId="0" fontId="4" fillId="0" borderId="11" xfId="0" applyFont="1" applyBorder="1" applyAlignment="1">
      <alignment horizontal="center" vertical="center"/>
    </xf>
    <xf numFmtId="0" fontId="11" fillId="0" borderId="8" xfId="0" applyFont="1" applyBorder="1" applyAlignment="1">
      <alignment horizontal="center" vertical="top" wrapText="1"/>
    </xf>
    <xf numFmtId="0" fontId="11" fillId="0" borderId="11" xfId="0" applyFont="1" applyBorder="1" applyAlignment="1">
      <alignment horizontal="center" vertical="top" wrapText="1"/>
    </xf>
    <xf numFmtId="164" fontId="4" fillId="0" borderId="0" xfId="0" applyNumberFormat="1" applyFont="1" applyAlignment="1">
      <alignment horizontal="left"/>
    </xf>
    <xf numFmtId="164" fontId="4" fillId="0" borderId="5" xfId="0" applyNumberFormat="1" applyFont="1" applyBorder="1" applyAlignment="1">
      <alignment horizontal="left"/>
    </xf>
    <xf numFmtId="164" fontId="4" fillId="0" borderId="0" xfId="0" applyNumberFormat="1" applyFont="1" applyBorder="1" applyAlignment="1">
      <alignment horizontal="center"/>
    </xf>
    <xf numFmtId="164" fontId="4" fillId="0" borderId="5" xfId="0" applyNumberFormat="1" applyFont="1" applyBorder="1" applyAlignment="1">
      <alignment horizontal="center"/>
    </xf>
    <xf numFmtId="49" fontId="4" fillId="0" borderId="0" xfId="0" applyNumberFormat="1" applyFont="1" applyAlignment="1">
      <alignment horizontal="left"/>
    </xf>
    <xf numFmtId="49" fontId="4" fillId="0" borderId="5" xfId="0" applyNumberFormat="1" applyFont="1" applyBorder="1" applyAlignment="1">
      <alignment horizontal="left"/>
    </xf>
    <xf numFmtId="164" fontId="4" fillId="0" borderId="0" xfId="0" applyNumberFormat="1" applyFont="1" applyAlignment="1">
      <alignment horizontal="center"/>
    </xf>
    <xf numFmtId="0" fontId="29" fillId="0" borderId="0" xfId="0" applyFont="1" applyAlignment="1">
      <alignment horizontal="left" wrapText="1"/>
    </xf>
    <xf numFmtId="0" fontId="16" fillId="0" borderId="0" xfId="0" applyFont="1" applyBorder="1" applyAlignment="1">
      <alignment horizontal="left" vertical="center"/>
    </xf>
    <xf numFmtId="164" fontId="16" fillId="0" borderId="0" xfId="0" applyNumberFormat="1" applyFont="1" applyAlignment="1"/>
    <xf numFmtId="164" fontId="16" fillId="0" borderId="5" xfId="0" applyNumberFormat="1" applyFont="1" applyBorder="1" applyAlignment="1"/>
    <xf numFmtId="0" fontId="11" fillId="0" borderId="4" xfId="0" applyFont="1" applyBorder="1" applyAlignment="1">
      <alignment horizontal="center" vertical="top" wrapText="1"/>
    </xf>
    <xf numFmtId="0" fontId="11" fillId="0" borderId="7" xfId="0" applyFont="1" applyBorder="1" applyAlignment="1">
      <alignment horizontal="center" vertical="top"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22" fillId="0" borderId="0" xfId="0" applyFont="1" applyBorder="1" applyAlignment="1">
      <alignment horizontal="left" vertical="top" wrapText="1"/>
    </xf>
    <xf numFmtId="0" fontId="22" fillId="0" borderId="0" xfId="0" applyFont="1" applyBorder="1" applyAlignment="1">
      <alignment horizontal="left"/>
    </xf>
    <xf numFmtId="0" fontId="16" fillId="0" borderId="0" xfId="0" applyFont="1" applyAlignment="1">
      <alignment horizontal="left"/>
    </xf>
    <xf numFmtId="49" fontId="14" fillId="2" borderId="0" xfId="1" applyNumberFormat="1" applyFont="1" applyFill="1" applyAlignment="1" applyProtection="1">
      <alignment horizontal="left" vertical="center" wrapText="1"/>
    </xf>
    <xf numFmtId="49" fontId="4" fillId="2" borderId="0" xfId="0" applyNumberFormat="1" applyFont="1" applyFill="1" applyAlignment="1">
      <alignment horizontal="left" vertical="center" wrapText="1"/>
    </xf>
    <xf numFmtId="49" fontId="20" fillId="2" borderId="0" xfId="0" applyNumberFormat="1" applyFont="1" applyFill="1" applyAlignment="1">
      <alignment horizontal="left" vertical="center" wrapText="1"/>
    </xf>
    <xf numFmtId="49" fontId="4" fillId="2" borderId="12" xfId="0" applyNumberFormat="1" applyFont="1" applyFill="1" applyBorder="1" applyAlignment="1">
      <alignment horizontal="center" wrapText="1"/>
    </xf>
    <xf numFmtId="49" fontId="4" fillId="2" borderId="5" xfId="0" applyNumberFormat="1" applyFont="1" applyFill="1" applyBorder="1" applyAlignment="1">
      <alignment horizontal="center" wrapText="1"/>
    </xf>
    <xf numFmtId="49" fontId="4" fillId="2" borderId="13"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17"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167" fontId="4" fillId="2" borderId="20" xfId="0" applyNumberFormat="1" applyFont="1" applyFill="1" applyBorder="1" applyAlignment="1">
      <alignment horizontal="center" vertical="center" wrapText="1"/>
    </xf>
    <xf numFmtId="0" fontId="4" fillId="0" borderId="21" xfId="0" applyFont="1" applyBorder="1" applyAlignment="1">
      <alignment horizontal="center" vertical="center" wrapText="1"/>
    </xf>
    <xf numFmtId="0" fontId="4" fillId="0" borderId="20" xfId="0" applyFont="1" applyBorder="1" applyAlignment="1">
      <alignment horizontal="center" vertical="center" wrapText="1"/>
    </xf>
    <xf numFmtId="49" fontId="4" fillId="2" borderId="16" xfId="0" applyNumberFormat="1" applyFont="1" applyFill="1" applyBorder="1" applyAlignment="1">
      <alignment horizontal="center" vertical="center" wrapText="1"/>
    </xf>
    <xf numFmtId="49" fontId="4" fillId="2" borderId="18" xfId="0" applyNumberFormat="1" applyFont="1" applyFill="1" applyBorder="1" applyAlignment="1">
      <alignment horizontal="center" vertical="center" wrapText="1"/>
    </xf>
    <xf numFmtId="49" fontId="4" fillId="2" borderId="19" xfId="0" applyNumberFormat="1" applyFont="1" applyFill="1" applyBorder="1" applyAlignment="1">
      <alignment horizontal="center" vertical="center" wrapText="1"/>
    </xf>
    <xf numFmtId="49" fontId="14" fillId="2" borderId="0" xfId="22" applyNumberFormat="1" applyFont="1" applyFill="1" applyAlignment="1" applyProtection="1">
      <alignment horizontal="left" vertical="center" wrapText="1"/>
    </xf>
    <xf numFmtId="49" fontId="4" fillId="2" borderId="32" xfId="0" applyNumberFormat="1" applyFont="1" applyFill="1" applyBorder="1" applyAlignment="1">
      <alignment horizontal="center" vertical="center" wrapText="1"/>
    </xf>
    <xf numFmtId="49" fontId="4" fillId="2" borderId="10"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49" fontId="4" fillId="2" borderId="25" xfId="0" applyNumberFormat="1" applyFont="1" applyFill="1" applyBorder="1" applyAlignment="1">
      <alignment horizontal="center" vertical="center" wrapText="1"/>
    </xf>
    <xf numFmtId="49" fontId="4" fillId="2" borderId="26" xfId="0" applyNumberFormat="1" applyFont="1" applyFill="1" applyBorder="1" applyAlignment="1">
      <alignment horizontal="center" vertical="center" wrapText="1"/>
    </xf>
    <xf numFmtId="49" fontId="4" fillId="2" borderId="46" xfId="0" applyNumberFormat="1" applyFont="1" applyFill="1" applyBorder="1" applyAlignment="1">
      <alignment horizontal="center" vertical="center" wrapText="1"/>
    </xf>
    <xf numFmtId="49" fontId="4" fillId="2" borderId="47" xfId="0" applyNumberFormat="1" applyFont="1" applyFill="1" applyBorder="1" applyAlignment="1">
      <alignment horizontal="center" vertical="center" wrapText="1"/>
    </xf>
    <xf numFmtId="49" fontId="4" fillId="2" borderId="45"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171" fontId="4" fillId="2" borderId="12" xfId="0" applyNumberFormat="1" applyFont="1" applyFill="1" applyBorder="1" applyAlignment="1">
      <alignment horizontal="center" vertical="center" wrapText="1"/>
    </xf>
    <xf numFmtId="171" fontId="4" fillId="2" borderId="5" xfId="0" applyNumberFormat="1" applyFont="1" applyFill="1" applyBorder="1" applyAlignment="1">
      <alignment horizontal="center" vertical="center" wrapText="1"/>
    </xf>
    <xf numFmtId="171" fontId="4" fillId="2" borderId="6" xfId="0" applyNumberFormat="1" applyFont="1" applyFill="1" applyBorder="1" applyAlignment="1">
      <alignment horizontal="center" vertical="center" wrapText="1"/>
    </xf>
    <xf numFmtId="171" fontId="4" fillId="2" borderId="21" xfId="0" applyNumberFormat="1" applyFont="1" applyFill="1" applyBorder="1" applyAlignment="1">
      <alignment horizontal="center" vertical="center" wrapText="1"/>
    </xf>
    <xf numFmtId="171" fontId="4" fillId="2" borderId="20" xfId="0" applyNumberFormat="1" applyFont="1" applyFill="1" applyBorder="1" applyAlignment="1">
      <alignment horizontal="center" vertical="center" wrapText="1"/>
    </xf>
    <xf numFmtId="171" fontId="4" fillId="2" borderId="10" xfId="0" applyNumberFormat="1" applyFont="1" applyFill="1" applyBorder="1" applyAlignment="1">
      <alignment horizontal="center" vertical="center" wrapText="1"/>
    </xf>
    <xf numFmtId="171" fontId="4" fillId="2" borderId="11" xfId="0" applyNumberFormat="1" applyFont="1" applyFill="1" applyBorder="1" applyAlignment="1">
      <alignment horizontal="center" vertical="center" wrapText="1"/>
    </xf>
    <xf numFmtId="171" fontId="4" fillId="2" borderId="22" xfId="0" applyNumberFormat="1" applyFont="1" applyFill="1" applyBorder="1" applyAlignment="1">
      <alignment horizontal="center" vertical="center" wrapText="1"/>
    </xf>
    <xf numFmtId="171" fontId="4" fillId="2" borderId="8" xfId="0" applyNumberFormat="1" applyFont="1" applyFill="1" applyBorder="1" applyAlignment="1">
      <alignment horizontal="center" vertical="center" wrapText="1"/>
    </xf>
    <xf numFmtId="171" fontId="4" fillId="2" borderId="4" xfId="0" applyNumberFormat="1" applyFont="1" applyFill="1" applyBorder="1" applyAlignment="1">
      <alignment horizontal="center" vertical="center" wrapText="1"/>
    </xf>
    <xf numFmtId="171" fontId="4" fillId="2" borderId="9" xfId="0" applyNumberFormat="1" applyFont="1" applyFill="1" applyBorder="1" applyAlignment="1">
      <alignment horizontal="center" vertical="center" wrapText="1"/>
    </xf>
    <xf numFmtId="171" fontId="4" fillId="2" borderId="24" xfId="0" applyNumberFormat="1" applyFont="1" applyFill="1" applyBorder="1" applyAlignment="1">
      <alignment horizontal="center" vertical="center" wrapText="1"/>
    </xf>
    <xf numFmtId="171" fontId="4" fillId="2" borderId="7" xfId="0" applyNumberFormat="1" applyFont="1" applyFill="1" applyBorder="1" applyAlignment="1">
      <alignment horizontal="center" vertical="center" wrapText="1"/>
    </xf>
    <xf numFmtId="171" fontId="4" fillId="2" borderId="1" xfId="0" applyNumberFormat="1" applyFont="1" applyFill="1" applyBorder="1" applyAlignment="1">
      <alignment horizontal="center" vertical="center" wrapText="1"/>
    </xf>
    <xf numFmtId="171" fontId="4" fillId="2" borderId="0" xfId="0" applyNumberFormat="1" applyFont="1" applyFill="1" applyBorder="1" applyAlignment="1">
      <alignment horizontal="center" vertical="center" wrapText="1"/>
    </xf>
    <xf numFmtId="171" fontId="4" fillId="2" borderId="23" xfId="0" applyNumberFormat="1" applyFont="1" applyFill="1" applyBorder="1" applyAlignment="1">
      <alignment horizontal="center" vertical="center" wrapText="1"/>
    </xf>
    <xf numFmtId="171" fontId="4" fillId="2" borderId="3" xfId="0" applyNumberFormat="1" applyFont="1" applyFill="1" applyBorder="1" applyAlignment="1">
      <alignment horizontal="center" vertical="center" wrapText="1"/>
    </xf>
    <xf numFmtId="49" fontId="4" fillId="2" borderId="21" xfId="0" applyNumberFormat="1" applyFont="1" applyFill="1" applyBorder="1" applyAlignment="1">
      <alignment horizontal="center" vertical="center" wrapText="1"/>
    </xf>
    <xf numFmtId="49" fontId="4" fillId="2" borderId="20" xfId="0" applyNumberFormat="1" applyFont="1" applyFill="1" applyBorder="1" applyAlignment="1">
      <alignment horizontal="center" vertical="center" wrapText="1"/>
    </xf>
    <xf numFmtId="0" fontId="4" fillId="0" borderId="0" xfId="0" applyFont="1" applyAlignment="1">
      <alignment horizontal="left" vertical="top" wrapText="1"/>
    </xf>
    <xf numFmtId="49" fontId="14" fillId="2" borderId="0" xfId="1" applyNumberFormat="1" applyFont="1" applyFill="1" applyBorder="1" applyAlignment="1" applyProtection="1">
      <alignment horizontal="left" vertical="center" wrapText="1"/>
    </xf>
    <xf numFmtId="49" fontId="4" fillId="2" borderId="0" xfId="0" applyNumberFormat="1" applyFont="1" applyFill="1" applyBorder="1" applyAlignment="1">
      <alignment horizontal="center" vertical="center" wrapText="1"/>
    </xf>
    <xf numFmtId="49" fontId="4" fillId="2" borderId="3" xfId="0" applyNumberFormat="1" applyFont="1" applyFill="1" applyBorder="1" applyAlignment="1">
      <alignment horizontal="center" vertical="center" wrapText="1"/>
    </xf>
    <xf numFmtId="49" fontId="4" fillId="2" borderId="5" xfId="0" applyNumberFormat="1" applyFont="1" applyFill="1" applyBorder="1" applyAlignment="1">
      <alignment horizontal="center" vertical="center" wrapText="1"/>
    </xf>
    <xf numFmtId="49" fontId="4" fillId="2" borderId="6" xfId="0" applyNumberFormat="1" applyFont="1" applyFill="1" applyBorder="1" applyAlignment="1">
      <alignment horizontal="center" vertical="center" wrapText="1"/>
    </xf>
    <xf numFmtId="49" fontId="4" fillId="2" borderId="27" xfId="0" applyNumberFormat="1" applyFont="1" applyFill="1" applyBorder="1" applyAlignment="1">
      <alignment horizontal="center" vertical="center" wrapText="1"/>
    </xf>
    <xf numFmtId="49" fontId="4" fillId="2" borderId="4"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49" fontId="4" fillId="2" borderId="8" xfId="0" applyNumberFormat="1" applyFont="1" applyFill="1" applyBorder="1" applyAlignment="1">
      <alignment horizontal="center" vertical="center" wrapText="1"/>
    </xf>
    <xf numFmtId="49" fontId="16" fillId="2" borderId="0" xfId="0" applyNumberFormat="1" applyFont="1" applyFill="1" applyBorder="1" applyAlignment="1">
      <alignment horizontal="left" vertical="center" wrapText="1"/>
    </xf>
    <xf numFmtId="0" fontId="4" fillId="0" borderId="1" xfId="0" applyFont="1" applyFill="1" applyBorder="1" applyAlignment="1">
      <alignment horizontal="center"/>
    </xf>
    <xf numFmtId="49" fontId="4" fillId="0" borderId="3" xfId="0" applyNumberFormat="1" applyFont="1" applyFill="1" applyBorder="1" applyAlignment="1">
      <alignment horizontal="center" vertical="center" wrapText="1"/>
    </xf>
    <xf numFmtId="49" fontId="4" fillId="0" borderId="5" xfId="0"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0" fontId="4" fillId="0" borderId="21" xfId="0" applyFont="1" applyFill="1" applyBorder="1" applyAlignment="1">
      <alignment horizontal="center"/>
    </xf>
    <xf numFmtId="0" fontId="4" fillId="0" borderId="20" xfId="0" applyFont="1" applyFill="1" applyBorder="1" applyAlignment="1">
      <alignment horizontal="center"/>
    </xf>
    <xf numFmtId="49" fontId="4" fillId="0" borderId="20" xfId="0" applyNumberFormat="1" applyFont="1" applyFill="1" applyBorder="1" applyAlignment="1">
      <alignment horizontal="center" vertical="center" wrapText="1"/>
    </xf>
    <xf numFmtId="49" fontId="16" fillId="2" borderId="0"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23" xfId="0" applyNumberFormat="1" applyFont="1" applyFill="1" applyBorder="1" applyAlignment="1">
      <alignment horizontal="center" vertical="center" wrapText="1"/>
    </xf>
    <xf numFmtId="49" fontId="29" fillId="2" borderId="0" xfId="0" applyNumberFormat="1" applyFont="1" applyFill="1" applyBorder="1" applyAlignment="1">
      <alignment horizontal="left" vertical="center" wrapText="1"/>
    </xf>
    <xf numFmtId="0" fontId="4" fillId="0" borderId="0" xfId="0" applyFont="1" applyBorder="1" applyAlignment="1">
      <alignment horizontal="left" vertical="top" wrapText="1"/>
    </xf>
    <xf numFmtId="0" fontId="12" fillId="0" borderId="0" xfId="0" applyFont="1" applyAlignment="1">
      <alignment horizontal="center" vertical="top" wrapText="1"/>
    </xf>
    <xf numFmtId="0" fontId="12" fillId="0" borderId="36" xfId="0" applyFont="1" applyBorder="1" applyAlignment="1">
      <alignment horizontal="center" vertical="top" wrapText="1"/>
    </xf>
    <xf numFmtId="0" fontId="4" fillId="0" borderId="38" xfId="0" applyFont="1" applyBorder="1" applyAlignment="1">
      <alignment horizontal="center" wrapText="1"/>
    </xf>
    <xf numFmtId="0" fontId="4" fillId="0" borderId="37" xfId="0" applyFont="1" applyBorder="1" applyAlignment="1">
      <alignment horizontal="center" wrapText="1"/>
    </xf>
    <xf numFmtId="0" fontId="4" fillId="0" borderId="40" xfId="0" applyFont="1" applyBorder="1" applyAlignment="1">
      <alignment horizontal="center" wrapText="1"/>
    </xf>
    <xf numFmtId="0" fontId="4" fillId="0" borderId="38" xfId="0" applyFont="1" applyBorder="1" applyAlignment="1">
      <alignment wrapText="1"/>
    </xf>
    <xf numFmtId="0" fontId="4" fillId="0" borderId="37" xfId="0" applyFont="1" applyBorder="1" applyAlignment="1">
      <alignment wrapText="1"/>
    </xf>
    <xf numFmtId="0" fontId="4" fillId="0" borderId="40" xfId="0" applyFont="1" applyBorder="1" applyAlignment="1">
      <alignment wrapText="1"/>
    </xf>
    <xf numFmtId="0" fontId="4" fillId="0" borderId="44" xfId="0" applyFont="1" applyBorder="1" applyAlignment="1">
      <alignment wrapText="1"/>
    </xf>
    <xf numFmtId="49" fontId="9" fillId="2" borderId="0" xfId="0" applyNumberFormat="1" applyFont="1" applyFill="1" applyAlignment="1" applyProtection="1">
      <alignment horizontal="left"/>
      <protection locked="0"/>
    </xf>
  </cellXfs>
  <cellStyles count="23">
    <cellStyle name="20% - Akzent1" xfId="4"/>
    <cellStyle name="20% - Akzent2" xfId="5"/>
    <cellStyle name="20% - Akzent3" xfId="6"/>
    <cellStyle name="20% - Akzent4" xfId="7"/>
    <cellStyle name="20% - Akzent5" xfId="8"/>
    <cellStyle name="20% - Akzent6" xfId="9"/>
    <cellStyle name="40% - Akzent1" xfId="10"/>
    <cellStyle name="40% - Akzent2" xfId="11"/>
    <cellStyle name="40% - Akzent3" xfId="12"/>
    <cellStyle name="40% - Akzent4" xfId="13"/>
    <cellStyle name="40% - Akzent5" xfId="14"/>
    <cellStyle name="40% - Akzent6" xfId="15"/>
    <cellStyle name="60% - Akzent1" xfId="16"/>
    <cellStyle name="60% - Akzent2" xfId="17"/>
    <cellStyle name="60% - Akzent3" xfId="18"/>
    <cellStyle name="60% - Akzent4" xfId="19"/>
    <cellStyle name="60% - Akzent5" xfId="20"/>
    <cellStyle name="60% - Akzent6" xfId="21"/>
    <cellStyle name="Hyperlink" xfId="1" builtinId="8"/>
    <cellStyle name="Hyperlink 2" xfId="22"/>
    <cellStyle name="Standard" xfId="0" builtinId="0"/>
    <cellStyle name="Standard_2080400097005" xfId="3"/>
    <cellStyle name="Standard_alt_Monatsheft_2011" xfId="2"/>
  </cellStyles>
  <dxfs count="2">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114300</xdr:rowOff>
    </xdr:from>
    <xdr:to>
      <xdr:col>4</xdr:col>
      <xdr:colOff>647700</xdr:colOff>
      <xdr:row>37</xdr:row>
      <xdr:rowOff>76200</xdr:rowOff>
    </xdr:to>
    <xdr:sp macro="" textlink="">
      <xdr:nvSpPr>
        <xdr:cNvPr id="2" name="Rectangle 1"/>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endParaRPr lang="de-DE"/>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647700</xdr:colOff>
          <xdr:row>0</xdr:row>
          <xdr:rowOff>66675</xdr:rowOff>
        </xdr:from>
        <xdr:to>
          <xdr:col>7</xdr:col>
          <xdr:colOff>2247900</xdr:colOff>
          <xdr:row>0</xdr:row>
          <xdr:rowOff>504825</xdr:rowOff>
        </xdr:to>
        <xdr:sp macro="" textlink="">
          <xdr:nvSpPr>
            <xdr:cNvPr id="1025" name="Object 1" hidden="1">
              <a:extLst>
                <a:ext uri="{63B3BB69-23CF-44E3-9099-C40C66FF867C}">
                  <a14:compatExt spid="_x0000_s1025"/>
                </a:ext>
              </a:extLst>
            </xdr:cNvPr>
            <xdr:cNvSpPr/>
          </xdr:nvSpPr>
          <xdr:spPr>
            <a:xfrm>
              <a:off x="0" y="0"/>
              <a:ext cx="0" cy="0"/>
            </a:xfrm>
            <a:prstGeom prst="rect">
              <a:avLst/>
            </a:prstGeom>
          </xdr:spPr>
        </xdr:sp>
        <xdr:clientData/>
      </xdr:twoCellAnchor>
    </mc:Choice>
    <mc:Fallback/>
  </mc:AlternateContent>
  <xdr:twoCellAnchor editAs="oneCell">
    <xdr:from>
      <xdr:col>1</xdr:col>
      <xdr:colOff>66675</xdr:colOff>
      <xdr:row>19</xdr:row>
      <xdr:rowOff>114300</xdr:rowOff>
    </xdr:from>
    <xdr:to>
      <xdr:col>4</xdr:col>
      <xdr:colOff>657225</xdr:colOff>
      <xdr:row>37</xdr:row>
      <xdr:rowOff>76200</xdr:rowOff>
    </xdr:to>
    <xdr:pic>
      <xdr:nvPicPr>
        <xdr:cNvPr id="4" name="Picture 3" descr="08__Verkehr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2912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714375</xdr:colOff>
      <xdr:row>86</xdr:row>
      <xdr:rowOff>142875</xdr:rowOff>
    </xdr:to>
    <xdr:pic>
      <xdr:nvPicPr>
        <xdr:cNvPr id="2"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1636375" cy="14341475"/>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BAUMAN~1\LOKALE~1\TEMP\2080110061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kblatt"/>
      <sheetName val="Inhalt"/>
      <sheetName val="Contents"/>
      <sheetName val="Gebiet"/>
      <sheetName val="Übersicht"/>
      <sheetName val="1.1.1"/>
      <sheetName val="1.1.2"/>
      <sheetName val="1.1.3"/>
      <sheetName val="1.1.4"/>
      <sheetName val="1.1.5"/>
      <sheetName val="1.2.1"/>
      <sheetName val="1.2.2"/>
      <sheetName val="1.2.3"/>
      <sheetName val="1.2.4"/>
      <sheetName val="1.2.5"/>
      <sheetName val="1.3.1"/>
      <sheetName val="1.3.2"/>
      <sheetName val="1.3.3"/>
      <sheetName val="1.3.4"/>
      <sheetName val="1.3.5"/>
      <sheetName val="1.3.6"/>
      <sheetName val="1.4"/>
      <sheetName val="1.5.1"/>
      <sheetName val="1.5.2"/>
      <sheetName val="1.5.3"/>
      <sheetName val="1.6.1"/>
      <sheetName val="1.6.2"/>
      <sheetName val="1.6.3 "/>
      <sheetName val="1.6.4"/>
      <sheetName val="1.6.5"/>
      <sheetName val="1.7"/>
      <sheetName val="2.1.1"/>
      <sheetName val="2.1.2"/>
      <sheetName val="2.1.3"/>
      <sheetName val="2.1.4"/>
      <sheetName val="2.2.1"/>
      <sheetName val="noch 2.2.1"/>
      <sheetName val="2.2.2"/>
      <sheetName val="noch 2.2.2"/>
      <sheetName val="2.2.3"/>
      <sheetName val="noch 2.2.3"/>
      <sheetName val="2.3.1"/>
      <sheetName val="2.3.2"/>
      <sheetName val="2.3.3"/>
      <sheetName val="2.3.4"/>
      <sheetName val="noch 2.3.4"/>
      <sheetName val="3"/>
      <sheetName val="4.1"/>
      <sheetName val="4.2"/>
      <sheetName val="4.3"/>
      <sheetName val="4.4"/>
      <sheetName val="5.1"/>
      <sheetName val="5.2"/>
      <sheetName val="6"/>
      <sheetName val="7"/>
      <sheetName val="Erläuterung"/>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62"/>
  <sheetViews>
    <sheetView showGridLines="0" tabSelected="1" zoomScale="75"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1"/>
      <c r="B1" s="240" t="s">
        <v>0</v>
      </c>
      <c r="C1" s="241"/>
      <c r="D1" s="241"/>
      <c r="E1" s="241"/>
      <c r="F1" s="241"/>
      <c r="G1" s="241"/>
      <c r="H1" s="241"/>
    </row>
    <row r="2" spans="1:9" ht="14.25" customHeight="1" x14ac:dyDescent="0.2">
      <c r="A2" s="2"/>
      <c r="B2" s="2"/>
      <c r="C2" s="2"/>
      <c r="D2" s="2"/>
      <c r="E2" s="2"/>
      <c r="F2" s="2"/>
      <c r="G2" s="2"/>
      <c r="H2" s="2"/>
    </row>
    <row r="3" spans="1:9" ht="11.25" customHeight="1" x14ac:dyDescent="0.35">
      <c r="A3" s="2"/>
      <c r="B3" s="2"/>
      <c r="C3" s="2"/>
      <c r="D3" s="2"/>
      <c r="E3" s="2"/>
      <c r="F3" s="2"/>
      <c r="G3" s="2"/>
      <c r="H3" s="242" t="s">
        <v>1</v>
      </c>
      <c r="I3" s="3"/>
    </row>
    <row r="4" spans="1:9" x14ac:dyDescent="0.2">
      <c r="A4" s="2"/>
      <c r="B4" s="2"/>
      <c r="C4" s="2"/>
      <c r="D4" s="2"/>
      <c r="E4" s="2"/>
      <c r="F4" s="2"/>
      <c r="G4" s="2"/>
      <c r="H4" s="243"/>
    </row>
    <row r="5" spans="1:9" x14ac:dyDescent="0.2">
      <c r="A5" s="2"/>
      <c r="B5" s="2"/>
      <c r="C5" s="2"/>
      <c r="D5" s="2"/>
      <c r="E5" s="2"/>
      <c r="F5" s="2"/>
      <c r="G5" s="2"/>
      <c r="H5" s="2"/>
    </row>
    <row r="6" spans="1:9" x14ac:dyDescent="0.2">
      <c r="A6" s="2"/>
      <c r="B6" s="2"/>
      <c r="C6" s="2"/>
      <c r="D6" s="2"/>
      <c r="E6" s="2"/>
      <c r="F6" s="2"/>
      <c r="G6" s="2"/>
      <c r="H6" s="2"/>
    </row>
    <row r="7" spans="1:9" x14ac:dyDescent="0.2">
      <c r="A7" s="2"/>
      <c r="B7" s="2"/>
      <c r="C7" s="2"/>
      <c r="D7" s="2"/>
      <c r="E7" s="2"/>
      <c r="F7" s="2"/>
      <c r="G7" s="2"/>
      <c r="H7" s="2"/>
    </row>
    <row r="8" spans="1:9" x14ac:dyDescent="0.2">
      <c r="A8" s="2"/>
      <c r="B8" s="2"/>
      <c r="C8" s="2"/>
      <c r="D8" s="2"/>
      <c r="E8" s="2"/>
      <c r="F8" s="2"/>
      <c r="G8" s="2"/>
      <c r="H8" s="2"/>
    </row>
    <row r="9" spans="1:9" x14ac:dyDescent="0.2">
      <c r="A9" s="2"/>
      <c r="B9" s="2"/>
      <c r="C9" s="2"/>
      <c r="D9" s="2"/>
      <c r="E9" s="2"/>
      <c r="F9" s="2"/>
      <c r="G9" s="2"/>
      <c r="H9" s="2"/>
    </row>
    <row r="10" spans="1:9" s="6" customFormat="1" ht="34.5" x14ac:dyDescent="0.45">
      <c r="A10" s="4"/>
      <c r="B10" s="5" t="s">
        <v>2</v>
      </c>
      <c r="C10" s="5"/>
      <c r="D10" s="4"/>
      <c r="E10" s="4"/>
      <c r="F10" s="4"/>
      <c r="G10" s="4"/>
      <c r="H10" s="4"/>
    </row>
    <row r="11" spans="1:9" x14ac:dyDescent="0.2">
      <c r="A11" s="2"/>
      <c r="B11" s="2"/>
      <c r="C11" s="2"/>
      <c r="D11" s="2"/>
      <c r="E11" s="2"/>
      <c r="F11" s="2"/>
      <c r="G11" s="2"/>
      <c r="H11" s="2"/>
    </row>
    <row r="12" spans="1:9" x14ac:dyDescent="0.2">
      <c r="A12" s="2"/>
      <c r="B12" s="2"/>
      <c r="C12" s="2"/>
      <c r="D12" s="2"/>
      <c r="E12" s="2"/>
      <c r="F12" s="2"/>
      <c r="G12" s="2"/>
      <c r="H12" s="2"/>
    </row>
    <row r="13" spans="1:9" x14ac:dyDescent="0.2">
      <c r="A13" s="2"/>
      <c r="B13" s="2"/>
      <c r="C13" s="2"/>
      <c r="D13" s="2"/>
      <c r="E13" s="2"/>
      <c r="F13" s="2"/>
      <c r="G13" s="2"/>
      <c r="H13" s="2"/>
    </row>
    <row r="14" spans="1:9" s="6" customFormat="1" ht="27" x14ac:dyDescent="0.4">
      <c r="A14" s="4"/>
      <c r="B14" s="7" t="s">
        <v>3</v>
      </c>
      <c r="C14" s="8"/>
      <c r="D14" s="8"/>
      <c r="E14" s="9"/>
      <c r="F14" s="4"/>
      <c r="G14" s="4"/>
      <c r="H14" s="4"/>
    </row>
    <row r="15" spans="1:9" s="6" customFormat="1" ht="27" x14ac:dyDescent="0.4">
      <c r="A15" s="4"/>
      <c r="B15" s="7"/>
      <c r="C15" s="8"/>
      <c r="D15" s="8"/>
      <c r="E15" s="9"/>
      <c r="F15" s="4"/>
      <c r="G15" s="4"/>
      <c r="H15" s="4"/>
    </row>
    <row r="16" spans="1:9" s="6" customFormat="1" ht="27" x14ac:dyDescent="0.4">
      <c r="A16" s="4"/>
      <c r="B16" s="7"/>
      <c r="C16" s="8"/>
      <c r="D16" s="8"/>
      <c r="E16" s="9"/>
      <c r="F16" s="4"/>
      <c r="G16" s="4"/>
      <c r="H16" s="4"/>
    </row>
    <row r="17" spans="1:8" x14ac:dyDescent="0.2">
      <c r="A17" s="2"/>
      <c r="B17" s="2"/>
      <c r="C17" s="2"/>
      <c r="D17" s="2"/>
      <c r="E17" s="2"/>
      <c r="F17" s="2"/>
      <c r="G17" s="2"/>
      <c r="H17" s="2"/>
    </row>
    <row r="18" spans="1:8" x14ac:dyDescent="0.2">
      <c r="A18" s="2"/>
      <c r="B18" s="10"/>
      <c r="C18" s="10"/>
      <c r="D18" s="10"/>
      <c r="E18" s="10"/>
      <c r="F18" s="2"/>
      <c r="G18" s="2"/>
      <c r="H18" s="2"/>
    </row>
    <row r="19" spans="1:8" x14ac:dyDescent="0.2">
      <c r="A19" s="2"/>
      <c r="B19" s="10"/>
      <c r="C19" s="10"/>
      <c r="D19" s="10"/>
      <c r="E19" s="10"/>
      <c r="F19" s="2"/>
      <c r="G19" s="2"/>
      <c r="H19" s="2"/>
    </row>
    <row r="20" spans="1:8" x14ac:dyDescent="0.2">
      <c r="A20" s="2"/>
      <c r="B20" s="244"/>
      <c r="C20" s="245"/>
      <c r="D20" s="245"/>
      <c r="E20" s="245"/>
      <c r="F20" s="11"/>
      <c r="G20" s="2"/>
      <c r="H20" s="2"/>
    </row>
    <row r="21" spans="1:8" x14ac:dyDescent="0.2">
      <c r="A21" s="2"/>
      <c r="B21" s="245"/>
      <c r="C21" s="245"/>
      <c r="D21" s="245"/>
      <c r="E21" s="245"/>
      <c r="F21" s="11"/>
      <c r="G21" s="2"/>
      <c r="H21" s="2"/>
    </row>
    <row r="22" spans="1:8" x14ac:dyDescent="0.2">
      <c r="A22" s="2"/>
      <c r="B22" s="245"/>
      <c r="C22" s="245"/>
      <c r="D22" s="245"/>
      <c r="E22" s="245"/>
      <c r="F22" s="11"/>
      <c r="G22" s="2"/>
      <c r="H22" s="2"/>
    </row>
    <row r="23" spans="1:8" x14ac:dyDescent="0.2">
      <c r="A23" s="2"/>
      <c r="B23" s="245"/>
      <c r="C23" s="245"/>
      <c r="D23" s="245"/>
      <c r="E23" s="245"/>
      <c r="F23" s="11"/>
      <c r="G23" s="2"/>
      <c r="H23" s="2"/>
    </row>
    <row r="24" spans="1:8" x14ac:dyDescent="0.2">
      <c r="A24" s="2"/>
      <c r="B24" s="245"/>
      <c r="C24" s="245"/>
      <c r="D24" s="245"/>
      <c r="E24" s="245"/>
      <c r="F24" s="11"/>
      <c r="G24" s="2"/>
      <c r="H24" s="2"/>
    </row>
    <row r="25" spans="1:8" x14ac:dyDescent="0.2">
      <c r="A25" s="2"/>
      <c r="B25" s="245"/>
      <c r="C25" s="245"/>
      <c r="D25" s="245"/>
      <c r="E25" s="245"/>
      <c r="F25" s="11"/>
      <c r="G25" s="2"/>
      <c r="H25" s="2"/>
    </row>
    <row r="26" spans="1:8" x14ac:dyDescent="0.2">
      <c r="A26" s="2"/>
      <c r="B26" s="245"/>
      <c r="C26" s="245"/>
      <c r="D26" s="245"/>
      <c r="E26" s="245"/>
      <c r="F26" s="11"/>
      <c r="G26" s="2"/>
      <c r="H26" s="2"/>
    </row>
    <row r="27" spans="1:8" x14ac:dyDescent="0.2">
      <c r="A27" s="2"/>
      <c r="B27" s="245"/>
      <c r="C27" s="245"/>
      <c r="D27" s="245"/>
      <c r="E27" s="245"/>
      <c r="F27" s="11"/>
      <c r="G27" s="2"/>
      <c r="H27" s="2"/>
    </row>
    <row r="28" spans="1:8" x14ac:dyDescent="0.2">
      <c r="A28" s="2"/>
      <c r="B28" s="245"/>
      <c r="C28" s="245"/>
      <c r="D28" s="245"/>
      <c r="E28" s="245"/>
      <c r="F28" s="11"/>
      <c r="G28" s="2"/>
      <c r="H28" s="2"/>
    </row>
    <row r="29" spans="1:8" x14ac:dyDescent="0.2">
      <c r="A29" s="2"/>
      <c r="B29" s="245"/>
      <c r="C29" s="245"/>
      <c r="D29" s="245"/>
      <c r="E29" s="245"/>
      <c r="F29" s="11"/>
      <c r="G29" s="2"/>
      <c r="H29" s="2"/>
    </row>
    <row r="30" spans="1:8" x14ac:dyDescent="0.2">
      <c r="A30" s="2"/>
      <c r="B30" s="245"/>
      <c r="C30" s="245"/>
      <c r="D30" s="245"/>
      <c r="E30" s="245"/>
      <c r="F30" s="11"/>
      <c r="G30" s="2"/>
      <c r="H30" s="2"/>
    </row>
    <row r="31" spans="1:8" x14ac:dyDescent="0.2">
      <c r="A31" s="2"/>
      <c r="B31" s="245"/>
      <c r="C31" s="245"/>
      <c r="D31" s="245"/>
      <c r="E31" s="245"/>
      <c r="F31" s="11"/>
      <c r="G31" s="2"/>
      <c r="H31" s="2"/>
    </row>
    <row r="32" spans="1:8" x14ac:dyDescent="0.2">
      <c r="A32" s="2"/>
      <c r="B32" s="245"/>
      <c r="C32" s="245"/>
      <c r="D32" s="245"/>
      <c r="E32" s="245"/>
      <c r="F32" s="11"/>
      <c r="G32" s="2"/>
      <c r="H32" s="2"/>
    </row>
    <row r="33" spans="1:8" x14ac:dyDescent="0.2">
      <c r="A33" s="2"/>
      <c r="B33" s="245"/>
      <c r="C33" s="245"/>
      <c r="D33" s="245"/>
      <c r="E33" s="245"/>
      <c r="F33" s="11"/>
      <c r="G33" s="2"/>
      <c r="H33" s="2"/>
    </row>
    <row r="34" spans="1:8" x14ac:dyDescent="0.2">
      <c r="A34" s="2"/>
      <c r="B34" s="245"/>
      <c r="C34" s="245"/>
      <c r="D34" s="245"/>
      <c r="E34" s="245"/>
      <c r="F34" s="11"/>
      <c r="G34" s="2"/>
      <c r="H34" s="2"/>
    </row>
    <row r="35" spans="1:8" x14ac:dyDescent="0.2">
      <c r="A35" s="2"/>
      <c r="B35" s="245"/>
      <c r="C35" s="245"/>
      <c r="D35" s="245"/>
      <c r="E35" s="245"/>
      <c r="F35" s="11"/>
      <c r="G35" s="2"/>
      <c r="H35" s="2"/>
    </row>
    <row r="36" spans="1:8" x14ac:dyDescent="0.2">
      <c r="A36" s="2"/>
      <c r="B36" s="245"/>
      <c r="C36" s="245"/>
      <c r="D36" s="245"/>
      <c r="E36" s="245"/>
      <c r="F36" s="11"/>
      <c r="G36" s="2"/>
      <c r="H36" s="2"/>
    </row>
    <row r="37" spans="1:8" x14ac:dyDescent="0.2">
      <c r="A37" s="2"/>
      <c r="B37" s="245"/>
      <c r="C37" s="245"/>
      <c r="D37" s="245"/>
      <c r="E37" s="245"/>
      <c r="F37" s="11"/>
      <c r="G37" s="2"/>
      <c r="H37" s="2"/>
    </row>
    <row r="38" spans="1:8" x14ac:dyDescent="0.2">
      <c r="A38" s="2"/>
      <c r="B38" s="245"/>
      <c r="C38" s="245"/>
      <c r="D38" s="245"/>
      <c r="E38" s="245"/>
      <c r="F38" s="11"/>
      <c r="G38" s="2"/>
      <c r="H38" s="2"/>
    </row>
    <row r="39" spans="1:8" x14ac:dyDescent="0.2">
      <c r="A39" s="2"/>
      <c r="B39" s="11"/>
      <c r="C39" s="11"/>
      <c r="D39" s="11"/>
      <c r="E39" s="11"/>
      <c r="F39" s="11"/>
      <c r="G39" s="2"/>
      <c r="H39" s="2"/>
    </row>
    <row r="40" spans="1:8" x14ac:dyDescent="0.2">
      <c r="A40" s="2"/>
      <c r="B40" s="11"/>
      <c r="C40" s="11"/>
      <c r="D40" s="11"/>
      <c r="E40" s="11"/>
      <c r="F40" s="11"/>
      <c r="G40" s="2"/>
      <c r="H40" s="2"/>
    </row>
    <row r="41" spans="1:8" x14ac:dyDescent="0.2">
      <c r="A41" s="2"/>
      <c r="B41" s="2"/>
      <c r="C41" s="2"/>
      <c r="D41" s="2"/>
      <c r="E41" s="2"/>
      <c r="F41" s="2"/>
      <c r="G41" s="2"/>
      <c r="H41" s="2"/>
    </row>
    <row r="42" spans="1:8" x14ac:dyDescent="0.2">
      <c r="A42" s="2"/>
      <c r="B42" s="2"/>
      <c r="C42" s="2"/>
      <c r="D42" s="2"/>
      <c r="E42" s="2"/>
      <c r="F42" s="2"/>
      <c r="G42" s="2"/>
      <c r="H42" s="2"/>
    </row>
    <row r="43" spans="1:8" x14ac:dyDescent="0.2">
      <c r="A43" s="2"/>
      <c r="B43" s="2"/>
      <c r="C43" s="2"/>
      <c r="D43" s="2"/>
      <c r="E43" s="2"/>
      <c r="F43" s="2"/>
      <c r="G43" s="2"/>
      <c r="H43" s="2"/>
    </row>
    <row r="44" spans="1:8" x14ac:dyDescent="0.2">
      <c r="A44" s="2"/>
      <c r="B44" s="2"/>
      <c r="C44" s="2"/>
      <c r="D44" s="2"/>
      <c r="E44" s="2"/>
      <c r="F44" s="2"/>
      <c r="G44" s="2"/>
      <c r="H44" s="2"/>
    </row>
    <row r="45" spans="1:8" x14ac:dyDescent="0.2">
      <c r="A45" s="2"/>
      <c r="B45" s="2"/>
      <c r="C45" s="2"/>
      <c r="D45" s="2"/>
      <c r="E45" s="2"/>
      <c r="F45" s="2"/>
      <c r="G45" s="2"/>
      <c r="H45" s="2"/>
    </row>
    <row r="46" spans="1:8" x14ac:dyDescent="0.2">
      <c r="A46" s="2"/>
      <c r="B46" s="2"/>
      <c r="C46" s="2"/>
      <c r="D46" s="2"/>
      <c r="E46" s="2"/>
      <c r="F46" s="2"/>
      <c r="G46" s="2"/>
      <c r="H46" s="2"/>
    </row>
    <row r="47" spans="1:8" x14ac:dyDescent="0.2">
      <c r="A47" s="2"/>
      <c r="B47" s="2"/>
      <c r="C47" s="2"/>
      <c r="D47" s="2"/>
      <c r="E47" s="2"/>
      <c r="F47" s="2"/>
      <c r="G47" s="2"/>
      <c r="H47" s="2"/>
    </row>
    <row r="48" spans="1:8" s="6" customFormat="1" ht="33" x14ac:dyDescent="0.45">
      <c r="A48" s="4"/>
      <c r="B48" s="371" t="s">
        <v>704</v>
      </c>
      <c r="C48" s="12"/>
      <c r="D48" s="12"/>
      <c r="E48" s="12"/>
      <c r="F48" s="12"/>
      <c r="G48" s="12"/>
      <c r="H48" s="12"/>
    </row>
    <row r="49" spans="1:8" x14ac:dyDescent="0.2">
      <c r="A49" s="2"/>
      <c r="B49" s="13"/>
      <c r="C49" s="13"/>
      <c r="D49" s="13"/>
      <c r="E49" s="13"/>
      <c r="F49" s="13"/>
      <c r="G49" s="13"/>
      <c r="H49" s="13"/>
    </row>
    <row r="50" spans="1:8" x14ac:dyDescent="0.2">
      <c r="A50" s="2"/>
      <c r="B50" s="13"/>
      <c r="C50" s="13"/>
      <c r="D50" s="13"/>
      <c r="E50" s="13"/>
      <c r="F50" s="13"/>
      <c r="G50" s="13"/>
      <c r="H50" s="13"/>
    </row>
    <row r="51" spans="1:8" s="6" customFormat="1" x14ac:dyDescent="0.2">
      <c r="A51" s="4"/>
      <c r="B51" s="14" t="s">
        <v>4</v>
      </c>
      <c r="C51" s="12"/>
      <c r="D51" s="12"/>
      <c r="E51" s="12"/>
      <c r="F51" s="12"/>
      <c r="G51" s="12"/>
      <c r="H51" s="12"/>
    </row>
    <row r="52" spans="1:8" s="6" customFormat="1" x14ac:dyDescent="0.2">
      <c r="A52" s="4"/>
      <c r="B52" s="15" t="s">
        <v>715</v>
      </c>
      <c r="C52" s="12"/>
      <c r="D52" s="12"/>
      <c r="E52" s="12"/>
      <c r="F52" s="12"/>
      <c r="G52" s="12"/>
      <c r="H52" s="12"/>
    </row>
    <row r="53" spans="1:8" s="6" customFormat="1" x14ac:dyDescent="0.2">
      <c r="A53" s="4"/>
      <c r="B53" s="14" t="s">
        <v>716</v>
      </c>
      <c r="C53" s="12"/>
      <c r="D53" s="12"/>
      <c r="E53" s="12"/>
      <c r="F53" s="12"/>
      <c r="G53" s="12"/>
      <c r="H53" s="12"/>
    </row>
    <row r="54" spans="1:8" ht="15" customHeight="1" x14ac:dyDescent="0.2">
      <c r="A54" s="2"/>
      <c r="C54" s="13"/>
      <c r="D54" s="13"/>
      <c r="E54" s="13"/>
      <c r="F54" s="13"/>
      <c r="G54" s="13"/>
      <c r="H54" s="13"/>
    </row>
    <row r="55" spans="1:8" s="6" customFormat="1" x14ac:dyDescent="0.2">
      <c r="A55" s="4"/>
      <c r="B55" s="2" t="s">
        <v>5</v>
      </c>
      <c r="C55" s="12"/>
      <c r="D55" s="12"/>
      <c r="E55" s="12"/>
      <c r="F55" s="12"/>
      <c r="G55" s="12"/>
      <c r="H55" s="12"/>
    </row>
    <row r="56" spans="1:8" s="6" customFormat="1" x14ac:dyDescent="0.2">
      <c r="A56" s="4"/>
      <c r="B56" s="227" t="s">
        <v>6</v>
      </c>
      <c r="C56" s="12"/>
      <c r="D56" s="12"/>
      <c r="E56" s="12"/>
      <c r="F56" s="12"/>
      <c r="G56" s="12"/>
      <c r="H56" s="12"/>
    </row>
    <row r="57" spans="1:8" s="6" customFormat="1" x14ac:dyDescent="0.2">
      <c r="A57" s="4"/>
      <c r="B57" s="16" t="s">
        <v>714</v>
      </c>
      <c r="C57" s="12"/>
      <c r="D57" s="12"/>
      <c r="E57" s="12"/>
      <c r="F57" s="12"/>
      <c r="G57" s="12"/>
      <c r="H57" s="12"/>
    </row>
    <row r="58" spans="1:8" ht="15" customHeight="1" x14ac:dyDescent="0.2">
      <c r="A58" s="2"/>
      <c r="B58" s="13"/>
      <c r="C58" s="13"/>
      <c r="D58" s="13"/>
      <c r="E58" s="13"/>
      <c r="F58" s="13"/>
      <c r="G58" s="13"/>
      <c r="H58" s="13"/>
    </row>
    <row r="59" spans="1:8" ht="18" x14ac:dyDescent="0.25">
      <c r="A59" s="2"/>
      <c r="B59" s="17" t="s">
        <v>713</v>
      </c>
      <c r="C59" s="13"/>
      <c r="D59" s="13"/>
      <c r="E59" s="13"/>
      <c r="F59" s="13"/>
      <c r="G59" s="13"/>
      <c r="H59" s="13"/>
    </row>
    <row r="60" spans="1:8" x14ac:dyDescent="0.2">
      <c r="A60" s="2"/>
      <c r="B60" s="18" t="s">
        <v>7</v>
      </c>
      <c r="C60" s="13"/>
      <c r="D60" s="13"/>
      <c r="E60" s="13"/>
      <c r="F60" s="13"/>
      <c r="G60" s="13"/>
      <c r="H60" s="13"/>
    </row>
    <row r="61" spans="1:8" x14ac:dyDescent="0.2">
      <c r="A61" s="2"/>
      <c r="B61" s="13"/>
      <c r="C61" s="13"/>
      <c r="D61" s="13"/>
      <c r="E61" s="13"/>
      <c r="F61" s="13"/>
      <c r="G61" s="13"/>
      <c r="H61" s="13"/>
    </row>
    <row r="62" spans="1:8" x14ac:dyDescent="0.2">
      <c r="A62" s="2"/>
      <c r="B62" s="2"/>
      <c r="C62" s="2"/>
      <c r="D62" s="2"/>
      <c r="E62" s="2"/>
      <c r="F62" s="2"/>
      <c r="G62" s="2"/>
      <c r="H62" s="2"/>
    </row>
  </sheetData>
  <sheetProtection selectLockedCells="1"/>
  <mergeCells count="3">
    <mergeCell ref="B1:H1"/>
    <mergeCell ref="H3:H4"/>
    <mergeCell ref="B20:E38"/>
  </mergeCells>
  <hyperlinks>
    <hyperlink ref="B56" r:id="rId1"/>
  </hyperlinks>
  <pageMargins left="0.39370078740157483" right="0.39370078740157483" top="0.43307086614173229" bottom="0.6692913385826772" header="0.59055118110236227" footer="0.70866141732283472"/>
  <pageSetup paperSize="9" scale="85" orientation="portrait" r:id="rId2"/>
  <headerFooter alignWithMargins="0"/>
  <drawing r:id="rId3"/>
  <legacyDrawing r:id="rId4"/>
  <oleObjects>
    <mc:AlternateContent xmlns:mc="http://schemas.openxmlformats.org/markup-compatibility/2006">
      <mc:Choice Requires="x14">
        <oleObject progId="Word.Picture.8" shapeId="1025" r:id="rId5">
          <objectPr defaultSize="0" autoPict="0" r:id="rId6">
            <anchor>
              <from>
                <xdr:col>7</xdr:col>
                <xdr:colOff>647700</xdr:colOff>
                <xdr:row>0</xdr:row>
                <xdr:rowOff>66675</xdr:rowOff>
              </from>
              <to>
                <xdr:col>7</xdr:col>
                <xdr:colOff>2247900</xdr:colOff>
                <xdr:row>0</xdr:row>
                <xdr:rowOff>504825</xdr:rowOff>
              </to>
            </anchor>
          </objectPr>
        </oleObject>
      </mc:Choice>
      <mc:Fallback>
        <oleObject progId="Word.Picture.8" shapeId="1025"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showGridLines="0" zoomScaleNormal="100" workbookViewId="0">
      <selection activeCell="M19" sqref="M19"/>
    </sheetView>
  </sheetViews>
  <sheetFormatPr baseColWidth="10" defaultRowHeight="12.75" x14ac:dyDescent="0.2"/>
  <cols>
    <col min="1" max="1" width="56.5703125" style="2" customWidth="1"/>
    <col min="2" max="3" width="10.140625" style="2" customWidth="1"/>
    <col min="4" max="4" width="11" style="2" customWidth="1"/>
    <col min="5" max="5" width="10.7109375" style="2" customWidth="1"/>
    <col min="6" max="6" width="11" style="2" customWidth="1"/>
    <col min="7" max="16384" width="11.42578125" style="2"/>
  </cols>
  <sheetData>
    <row r="1" spans="1:11" s="36" customFormat="1" ht="11.25" customHeight="1" x14ac:dyDescent="0.2">
      <c r="A1" s="293" t="s">
        <v>707</v>
      </c>
      <c r="B1" s="293"/>
      <c r="C1" s="293"/>
      <c r="D1" s="293"/>
      <c r="E1" s="293"/>
      <c r="F1" s="293"/>
      <c r="G1" s="69"/>
    </row>
    <row r="2" spans="1:11" s="18" customFormat="1" ht="12.75" customHeight="1" x14ac:dyDescent="0.2">
      <c r="A2" s="249" t="s">
        <v>228</v>
      </c>
      <c r="B2" s="249"/>
      <c r="C2" s="249"/>
      <c r="D2" s="249"/>
      <c r="E2" s="249"/>
      <c r="F2" s="249"/>
      <c r="G2" s="249"/>
      <c r="H2" s="249"/>
      <c r="I2" s="249"/>
    </row>
    <row r="3" spans="1:11" s="18" customFormat="1" ht="9" customHeight="1" x14ac:dyDescent="0.2">
      <c r="A3" s="295"/>
      <c r="B3" s="295"/>
      <c r="C3" s="295"/>
      <c r="D3" s="295"/>
      <c r="E3" s="295"/>
      <c r="F3" s="295"/>
    </row>
    <row r="4" spans="1:11" ht="12.75" customHeight="1" x14ac:dyDescent="0.2">
      <c r="A4" s="296" t="s">
        <v>229</v>
      </c>
      <c r="B4" s="298" t="s">
        <v>71</v>
      </c>
      <c r="C4" s="301" t="s">
        <v>94</v>
      </c>
      <c r="D4" s="301"/>
      <c r="E4" s="301"/>
      <c r="F4" s="301"/>
      <c r="G4" s="298" t="s">
        <v>71</v>
      </c>
      <c r="H4" s="301" t="s">
        <v>94</v>
      </c>
      <c r="I4" s="301"/>
      <c r="J4" s="301"/>
      <c r="K4" s="301"/>
    </row>
    <row r="5" spans="1:11" ht="15.75" customHeight="1" x14ac:dyDescent="0.2">
      <c r="A5" s="297"/>
      <c r="B5" s="299"/>
      <c r="C5" s="305" t="s">
        <v>95</v>
      </c>
      <c r="D5" s="305" t="s">
        <v>96</v>
      </c>
      <c r="E5" s="305" t="s">
        <v>97</v>
      </c>
      <c r="F5" s="301" t="s">
        <v>98</v>
      </c>
      <c r="G5" s="299"/>
      <c r="H5" s="305" t="s">
        <v>95</v>
      </c>
      <c r="I5" s="305" t="s">
        <v>96</v>
      </c>
      <c r="J5" s="305" t="s">
        <v>97</v>
      </c>
      <c r="K5" s="301" t="s">
        <v>98</v>
      </c>
    </row>
    <row r="6" spans="1:11" ht="22.5" customHeight="1" x14ac:dyDescent="0.2">
      <c r="A6" s="72" t="s">
        <v>99</v>
      </c>
      <c r="B6" s="300"/>
      <c r="C6" s="306"/>
      <c r="D6" s="306"/>
      <c r="E6" s="306"/>
      <c r="F6" s="307"/>
      <c r="G6" s="300"/>
      <c r="H6" s="306"/>
      <c r="I6" s="306"/>
      <c r="J6" s="306"/>
      <c r="K6" s="307"/>
    </row>
    <row r="7" spans="1:11" ht="12" customHeight="1" x14ac:dyDescent="0.2">
      <c r="A7" s="73"/>
      <c r="B7" s="302" t="s">
        <v>230</v>
      </c>
      <c r="C7" s="302"/>
      <c r="D7" s="302"/>
      <c r="E7" s="302"/>
      <c r="F7" s="302"/>
      <c r="G7" s="303" t="s">
        <v>101</v>
      </c>
      <c r="H7" s="304"/>
      <c r="I7" s="304"/>
      <c r="J7" s="304"/>
      <c r="K7" s="304"/>
    </row>
    <row r="9" spans="1:11" x14ac:dyDescent="0.2">
      <c r="A9" s="80" t="s">
        <v>173</v>
      </c>
    </row>
    <row r="10" spans="1:11" x14ac:dyDescent="0.2">
      <c r="A10" s="81" t="s">
        <v>174</v>
      </c>
      <c r="B10" s="83">
        <v>166.53279699999999</v>
      </c>
      <c r="C10" s="83">
        <v>115.931033</v>
      </c>
      <c r="D10" s="83">
        <v>29.579674000000001</v>
      </c>
      <c r="E10" s="83">
        <v>11.652602999999999</v>
      </c>
      <c r="F10" s="83">
        <v>9.3694869999999995</v>
      </c>
      <c r="G10" s="96">
        <v>-64.68066217609109</v>
      </c>
      <c r="H10" s="96">
        <v>-65.984374899139425</v>
      </c>
      <c r="I10" s="96">
        <v>-65.758717847799403</v>
      </c>
      <c r="J10" s="96">
        <v>-62.453349444175934</v>
      </c>
      <c r="K10" s="96">
        <v>-29.382823334338269</v>
      </c>
    </row>
    <row r="11" spans="1:11" x14ac:dyDescent="0.2">
      <c r="A11" s="81" t="s">
        <v>175</v>
      </c>
      <c r="B11" s="83">
        <v>308.741264</v>
      </c>
      <c r="C11" s="83">
        <v>151.85888800000001</v>
      </c>
      <c r="D11" s="83">
        <v>56.525356000000002</v>
      </c>
      <c r="E11" s="83">
        <v>70.993544999999997</v>
      </c>
      <c r="F11" s="83">
        <v>29.363475000000001</v>
      </c>
      <c r="G11" s="96">
        <v>-68.669068620486698</v>
      </c>
      <c r="H11" s="96">
        <v>-73.529359512487616</v>
      </c>
      <c r="I11" s="96">
        <v>-63.131710116947239</v>
      </c>
      <c r="J11" s="96">
        <v>-65.418428782277033</v>
      </c>
      <c r="K11" s="96">
        <v>-44.724455028048638</v>
      </c>
    </row>
    <row r="12" spans="1:11" x14ac:dyDescent="0.2">
      <c r="A12" s="81" t="s">
        <v>176</v>
      </c>
      <c r="B12" s="83">
        <v>182.168983</v>
      </c>
      <c r="C12" s="83">
        <v>153.31488999999999</v>
      </c>
      <c r="D12" s="83">
        <v>25.805282999999999</v>
      </c>
      <c r="E12" s="83">
        <v>2.9654389999999999</v>
      </c>
      <c r="F12" s="83">
        <v>8.3371000000000001E-2</v>
      </c>
      <c r="G12" s="96">
        <v>-73.330027128361209</v>
      </c>
      <c r="H12" s="96">
        <v>-74.536132591913471</v>
      </c>
      <c r="I12" s="96">
        <v>-63.134783354047912</v>
      </c>
      <c r="J12" s="96">
        <v>-67.434230177904681</v>
      </c>
      <c r="K12" s="96">
        <v>-95.508028017241372</v>
      </c>
    </row>
    <row r="13" spans="1:11" x14ac:dyDescent="0.2">
      <c r="A13" s="81" t="s">
        <v>177</v>
      </c>
      <c r="B13" s="83">
        <v>31.475726000000002</v>
      </c>
      <c r="C13" s="83">
        <v>12.724731999999999</v>
      </c>
      <c r="D13" s="83">
        <v>6.9578449999999998</v>
      </c>
      <c r="E13" s="83">
        <v>9.6477380000000004</v>
      </c>
      <c r="F13" s="83">
        <v>2.1454110000000002</v>
      </c>
      <c r="G13" s="96">
        <v>-74.823850202364383</v>
      </c>
      <c r="H13" s="96">
        <v>-77.599274711733131</v>
      </c>
      <c r="I13" s="96">
        <v>-62.897429744574204</v>
      </c>
      <c r="J13" s="96">
        <v>-76.276248555339706</v>
      </c>
      <c r="K13" s="96">
        <v>-75.612015459815851</v>
      </c>
    </row>
    <row r="14" spans="1:11" x14ac:dyDescent="0.2">
      <c r="A14" s="81" t="s">
        <v>178</v>
      </c>
      <c r="B14" s="83">
        <v>107.463033</v>
      </c>
      <c r="C14" s="83">
        <v>89.568786000000003</v>
      </c>
      <c r="D14" s="83">
        <v>13.908823999999999</v>
      </c>
      <c r="E14" s="83">
        <v>3.1641979999999998</v>
      </c>
      <c r="F14" s="83">
        <v>0.82122499999999998</v>
      </c>
      <c r="G14" s="96">
        <v>-66.347236549138984</v>
      </c>
      <c r="H14" s="96">
        <v>-66.277320371681157</v>
      </c>
      <c r="I14" s="96">
        <v>-59.593213642437973</v>
      </c>
      <c r="J14" s="96">
        <v>-79.522404866683928</v>
      </c>
      <c r="K14" s="96">
        <v>-78.675019475460914</v>
      </c>
    </row>
    <row r="15" spans="1:11" x14ac:dyDescent="0.2">
      <c r="A15" s="81" t="s">
        <v>179</v>
      </c>
      <c r="B15" s="83">
        <v>1.252556</v>
      </c>
      <c r="C15" s="83">
        <v>1.0611900000000001</v>
      </c>
      <c r="D15" s="83">
        <v>3.9142000000000003E-2</v>
      </c>
      <c r="E15" s="83">
        <v>0.152224</v>
      </c>
      <c r="F15" s="83">
        <v>0</v>
      </c>
      <c r="G15" s="96">
        <v>-78.526384364820842</v>
      </c>
      <c r="H15" s="96">
        <v>-42.762135922330089</v>
      </c>
      <c r="I15" s="96">
        <v>-98.888011363636366</v>
      </c>
      <c r="J15" s="96">
        <v>-66.835729847494548</v>
      </c>
      <c r="K15" s="83">
        <v>0</v>
      </c>
    </row>
    <row r="16" spans="1:11" x14ac:dyDescent="0.2">
      <c r="A16" s="81" t="s">
        <v>180</v>
      </c>
      <c r="B16" s="83">
        <v>0.175542</v>
      </c>
      <c r="C16" s="83">
        <v>5.9935000000000002E-2</v>
      </c>
      <c r="D16" s="83">
        <v>9.8385E-2</v>
      </c>
      <c r="E16" s="83">
        <v>1.7222000000000001E-2</v>
      </c>
      <c r="F16" s="83">
        <v>0</v>
      </c>
      <c r="G16" s="96">
        <v>-58.985514018691589</v>
      </c>
      <c r="H16" s="96">
        <v>-83.713315217391312</v>
      </c>
      <c r="I16" s="96" t="s">
        <v>106</v>
      </c>
      <c r="J16" s="96">
        <v>-71.296666666666667</v>
      </c>
      <c r="K16" s="83">
        <v>0</v>
      </c>
    </row>
    <row r="17" spans="1:11" x14ac:dyDescent="0.2">
      <c r="A17" s="97"/>
      <c r="B17" s="83"/>
      <c r="C17" s="83"/>
      <c r="D17" s="83"/>
      <c r="E17" s="83"/>
      <c r="F17" s="83"/>
      <c r="G17" s="96"/>
      <c r="H17" s="96"/>
      <c r="I17" s="96"/>
      <c r="J17" s="96"/>
      <c r="K17" s="96"/>
    </row>
    <row r="18" spans="1:11" x14ac:dyDescent="0.2">
      <c r="A18" s="80" t="s">
        <v>181</v>
      </c>
      <c r="B18" s="83"/>
      <c r="C18" s="83"/>
      <c r="D18" s="83"/>
      <c r="E18" s="83"/>
      <c r="F18" s="83"/>
      <c r="G18" s="96"/>
      <c r="H18" s="96"/>
      <c r="I18" s="96"/>
      <c r="J18" s="96"/>
      <c r="K18" s="96"/>
    </row>
    <row r="19" spans="1:11" x14ac:dyDescent="0.2">
      <c r="A19" s="81" t="s">
        <v>235</v>
      </c>
      <c r="B19" s="83">
        <v>19.287258999999999</v>
      </c>
      <c r="C19" s="83">
        <v>8.0674600000000005</v>
      </c>
      <c r="D19" s="83">
        <v>0.49134899999999998</v>
      </c>
      <c r="E19" s="83">
        <v>6.6220569999999999</v>
      </c>
      <c r="F19" s="83">
        <v>4.1063929999999997</v>
      </c>
      <c r="G19" s="96">
        <v>-40.843887253097776</v>
      </c>
      <c r="H19" s="96">
        <v>-21.185423993747548</v>
      </c>
      <c r="I19" s="96">
        <v>-70.364957780458383</v>
      </c>
      <c r="J19" s="96">
        <v>-55.711229266987694</v>
      </c>
      <c r="K19" s="96">
        <v>-28.68369225425495</v>
      </c>
    </row>
    <row r="20" spans="1:11" x14ac:dyDescent="0.2">
      <c r="A20" s="81" t="s">
        <v>236</v>
      </c>
      <c r="B20" s="83">
        <v>131.782668</v>
      </c>
      <c r="C20" s="83">
        <v>113.168468</v>
      </c>
      <c r="D20" s="83">
        <v>16.582456000000001</v>
      </c>
      <c r="E20" s="83">
        <v>1.5437179999999999</v>
      </c>
      <c r="F20" s="83">
        <v>0.48802600000000002</v>
      </c>
      <c r="G20" s="96">
        <v>-84.220422512443918</v>
      </c>
      <c r="H20" s="96">
        <v>-85.696079861370038</v>
      </c>
      <c r="I20" s="96">
        <v>-45.867345672967062</v>
      </c>
      <c r="J20" s="96">
        <v>-87.854303697875693</v>
      </c>
      <c r="K20" s="96">
        <v>-22.902685624012648</v>
      </c>
    </row>
    <row r="21" spans="1:11" x14ac:dyDescent="0.2">
      <c r="A21" s="81" t="s">
        <v>184</v>
      </c>
      <c r="B21" s="83">
        <v>25.620539999999998</v>
      </c>
      <c r="C21" s="83">
        <v>18.187684999999998</v>
      </c>
      <c r="D21" s="83">
        <v>2.7504550000000001</v>
      </c>
      <c r="E21" s="83">
        <v>2.273962</v>
      </c>
      <c r="F21" s="83">
        <v>2.4084379999999999</v>
      </c>
      <c r="G21" s="96">
        <v>-76.654693565141329</v>
      </c>
      <c r="H21" s="96">
        <v>-75.960976222260413</v>
      </c>
      <c r="I21" s="96">
        <v>-85.765164061691337</v>
      </c>
      <c r="J21" s="96">
        <v>-80.704607551972842</v>
      </c>
      <c r="K21" s="96">
        <v>-19.179932885906055</v>
      </c>
    </row>
    <row r="22" spans="1:11" x14ac:dyDescent="0.2">
      <c r="A22" s="97"/>
      <c r="B22" s="83"/>
      <c r="C22" s="83"/>
      <c r="D22" s="83"/>
      <c r="E22" s="83"/>
      <c r="F22" s="83"/>
      <c r="G22" s="96"/>
      <c r="H22" s="96"/>
      <c r="I22" s="96"/>
      <c r="J22" s="96"/>
      <c r="K22" s="96"/>
    </row>
    <row r="23" spans="1:11" x14ac:dyDescent="0.2">
      <c r="A23" s="80" t="s">
        <v>185</v>
      </c>
      <c r="B23" s="83"/>
      <c r="C23" s="83"/>
      <c r="D23" s="83"/>
      <c r="E23" s="83"/>
      <c r="F23" s="83"/>
      <c r="G23" s="96"/>
      <c r="H23" s="96"/>
      <c r="I23" s="96"/>
      <c r="J23" s="96"/>
      <c r="K23" s="96"/>
    </row>
    <row r="24" spans="1:11" x14ac:dyDescent="0.2">
      <c r="A24" s="81" t="s">
        <v>186</v>
      </c>
      <c r="B24" s="83">
        <v>935.95845099999997</v>
      </c>
      <c r="C24" s="83">
        <v>435.238539</v>
      </c>
      <c r="D24" s="83">
        <v>167.888397</v>
      </c>
      <c r="E24" s="83">
        <v>208.109747</v>
      </c>
      <c r="F24" s="83">
        <v>124.721768</v>
      </c>
      <c r="G24" s="96">
        <v>-81.486003093715453</v>
      </c>
      <c r="H24" s="96">
        <v>-89.075195283673381</v>
      </c>
      <c r="I24" s="96">
        <v>-56.039225199984287</v>
      </c>
      <c r="J24" s="96">
        <v>-60.599602606627897</v>
      </c>
      <c r="K24" s="96">
        <v>-22.708289901775487</v>
      </c>
    </row>
    <row r="25" spans="1:11" x14ac:dyDescent="0.2">
      <c r="A25" s="81" t="s">
        <v>187</v>
      </c>
      <c r="B25" s="83">
        <v>62.507323</v>
      </c>
      <c r="C25" s="83">
        <v>16.993106999999998</v>
      </c>
      <c r="D25" s="83">
        <v>3.4653930000000002</v>
      </c>
      <c r="E25" s="83">
        <v>15.395538</v>
      </c>
      <c r="F25" s="83">
        <v>26.653285</v>
      </c>
      <c r="G25" s="96">
        <v>-61.466135475359714</v>
      </c>
      <c r="H25" s="96">
        <v>-79.391803099759883</v>
      </c>
      <c r="I25" s="96">
        <v>-57.485057048214941</v>
      </c>
      <c r="J25" s="96">
        <v>-53.513080500030199</v>
      </c>
      <c r="K25" s="96">
        <v>-30.747304284563626</v>
      </c>
    </row>
    <row r="26" spans="1:11" x14ac:dyDescent="0.2">
      <c r="A26" s="81" t="s">
        <v>188</v>
      </c>
      <c r="B26" s="83">
        <v>47.934423000000002</v>
      </c>
      <c r="C26" s="83">
        <v>24.792967000000001</v>
      </c>
      <c r="D26" s="83">
        <v>5.3884109999999996</v>
      </c>
      <c r="E26" s="83">
        <v>11.982288</v>
      </c>
      <c r="F26" s="83">
        <v>5.7707569999999997</v>
      </c>
      <c r="G26" s="96">
        <v>-67.133310706572047</v>
      </c>
      <c r="H26" s="96">
        <v>-74.215891884021801</v>
      </c>
      <c r="I26" s="96">
        <v>-84.416649314593087</v>
      </c>
      <c r="J26" s="96">
        <v>22.29320269442745</v>
      </c>
      <c r="K26" s="96">
        <v>8.6157914549218901</v>
      </c>
    </row>
    <row r="27" spans="1:11" x14ac:dyDescent="0.2">
      <c r="A27" s="81" t="s">
        <v>189</v>
      </c>
      <c r="B27" s="83">
        <v>7.0568559999999998</v>
      </c>
      <c r="C27" s="83">
        <v>3.9765709999999999</v>
      </c>
      <c r="D27" s="83">
        <v>1.2071190000000001</v>
      </c>
      <c r="E27" s="83">
        <v>7.1336999999999998E-2</v>
      </c>
      <c r="F27" s="83">
        <v>1.8018289999999999</v>
      </c>
      <c r="G27" s="96">
        <v>-55.420998104864182</v>
      </c>
      <c r="H27" s="96">
        <v>-57.560608324439698</v>
      </c>
      <c r="I27" s="96">
        <v>-76.025441906653427</v>
      </c>
      <c r="J27" s="96">
        <v>-89.025076923076924</v>
      </c>
      <c r="K27" s="96">
        <v>132.49406451612899</v>
      </c>
    </row>
    <row r="28" spans="1:11" x14ac:dyDescent="0.2">
      <c r="A28" s="81" t="s">
        <v>190</v>
      </c>
      <c r="B28" s="83">
        <v>39.454279</v>
      </c>
      <c r="C28" s="83">
        <v>20.496689</v>
      </c>
      <c r="D28" s="83">
        <v>8.6081289999999999</v>
      </c>
      <c r="E28" s="83">
        <v>8.8996919999999999</v>
      </c>
      <c r="F28" s="83">
        <v>1.4497690000000001</v>
      </c>
      <c r="G28" s="96">
        <v>-66.77422481599379</v>
      </c>
      <c r="H28" s="96">
        <v>-70.839407304130091</v>
      </c>
      <c r="I28" s="96">
        <v>-66.544387874076961</v>
      </c>
      <c r="J28" s="96">
        <v>-58.328922601488969</v>
      </c>
      <c r="K28" s="96">
        <v>5.8225547445255472</v>
      </c>
    </row>
    <row r="29" spans="1:11" x14ac:dyDescent="0.2">
      <c r="A29" s="89" t="s">
        <v>102</v>
      </c>
      <c r="B29" s="83"/>
      <c r="C29" s="83"/>
      <c r="D29" s="83"/>
      <c r="E29" s="83"/>
      <c r="F29" s="83"/>
      <c r="G29" s="96"/>
      <c r="H29" s="96"/>
      <c r="I29" s="96"/>
      <c r="J29" s="96"/>
      <c r="K29" s="96"/>
    </row>
    <row r="30" spans="1:11" x14ac:dyDescent="0.2">
      <c r="A30" s="80" t="s">
        <v>191</v>
      </c>
      <c r="B30" s="83"/>
      <c r="C30" s="83"/>
      <c r="D30" s="83"/>
      <c r="E30" s="83"/>
      <c r="F30" s="83"/>
      <c r="G30" s="96"/>
      <c r="H30" s="96"/>
      <c r="I30" s="96"/>
      <c r="J30" s="96"/>
      <c r="K30" s="96"/>
    </row>
    <row r="31" spans="1:11" x14ac:dyDescent="0.2">
      <c r="A31" s="81" t="s">
        <v>192</v>
      </c>
      <c r="B31" s="83">
        <v>0.58759300000000003</v>
      </c>
      <c r="C31" s="83">
        <v>0.38788099999999998</v>
      </c>
      <c r="D31" s="83">
        <v>0.199712</v>
      </c>
      <c r="E31" s="83">
        <v>0</v>
      </c>
      <c r="F31" s="83">
        <v>0</v>
      </c>
      <c r="G31" s="96">
        <v>-51.074687760199836</v>
      </c>
      <c r="H31" s="96">
        <v>-66.676890034364263</v>
      </c>
      <c r="I31" s="96" t="s">
        <v>106</v>
      </c>
      <c r="J31" s="96">
        <v>-100</v>
      </c>
      <c r="K31" s="83">
        <v>0</v>
      </c>
    </row>
    <row r="32" spans="1:11" x14ac:dyDescent="0.2">
      <c r="A32" s="81" t="s">
        <v>193</v>
      </c>
      <c r="B32" s="83">
        <v>30.348094</v>
      </c>
      <c r="C32" s="83">
        <v>12.359598</v>
      </c>
      <c r="D32" s="83">
        <v>11.854892</v>
      </c>
      <c r="E32" s="83">
        <v>3.2060499999999998</v>
      </c>
      <c r="F32" s="83">
        <v>2.9275540000000002</v>
      </c>
      <c r="G32" s="96">
        <v>-35.555733457912169</v>
      </c>
      <c r="H32" s="96">
        <v>-58.302358220033057</v>
      </c>
      <c r="I32" s="96">
        <v>80.056075334143372</v>
      </c>
      <c r="J32" s="96">
        <v>-57.518881674837687</v>
      </c>
      <c r="K32" s="96">
        <v>-11.820662650602401</v>
      </c>
    </row>
    <row r="33" spans="1:11" x14ac:dyDescent="0.2">
      <c r="A33" s="81" t="s">
        <v>194</v>
      </c>
      <c r="B33" s="83">
        <v>6.3286999999999996E-2</v>
      </c>
      <c r="C33" s="83">
        <v>4.1260999999999999E-2</v>
      </c>
      <c r="D33" s="83">
        <v>0</v>
      </c>
      <c r="E33" s="83">
        <v>2.2026E-2</v>
      </c>
      <c r="F33" s="83">
        <v>0</v>
      </c>
      <c r="G33" s="96">
        <v>-50.16771653543308</v>
      </c>
      <c r="H33" s="96">
        <v>-67.511023622047247</v>
      </c>
      <c r="I33" s="83">
        <v>0</v>
      </c>
      <c r="J33" s="96" t="s">
        <v>106</v>
      </c>
      <c r="K33" s="83">
        <v>0</v>
      </c>
    </row>
    <row r="34" spans="1:11" x14ac:dyDescent="0.2">
      <c r="A34" s="81" t="s">
        <v>195</v>
      </c>
      <c r="B34" s="83">
        <v>2.849075</v>
      </c>
      <c r="C34" s="83">
        <v>1.718815</v>
      </c>
      <c r="D34" s="83">
        <v>0.95405499999999999</v>
      </c>
      <c r="E34" s="83">
        <v>0.176205</v>
      </c>
      <c r="F34" s="83">
        <v>0</v>
      </c>
      <c r="G34" s="96">
        <v>-64.158070197509119</v>
      </c>
      <c r="H34" s="96">
        <v>-66.573026059898879</v>
      </c>
      <c r="I34" s="96">
        <v>-48.679128563743944</v>
      </c>
      <c r="J34" s="96">
        <v>-77.891468005018822</v>
      </c>
      <c r="K34" s="96">
        <v>-100</v>
      </c>
    </row>
    <row r="35" spans="1:11" x14ac:dyDescent="0.2">
      <c r="A35" s="81" t="s">
        <v>196</v>
      </c>
      <c r="B35" s="83">
        <v>1.4659999999999999E-2</v>
      </c>
      <c r="C35" s="83">
        <v>9.2779999999999998E-3</v>
      </c>
      <c r="D35" s="83">
        <v>0</v>
      </c>
      <c r="E35" s="83">
        <v>5.3819999999999996E-3</v>
      </c>
      <c r="F35" s="83">
        <v>0</v>
      </c>
      <c r="G35" s="96">
        <v>-41.360000000000007</v>
      </c>
      <c r="H35" s="96">
        <v>15.975000000000009</v>
      </c>
      <c r="I35" s="96">
        <v>-100</v>
      </c>
      <c r="J35" s="96" t="s">
        <v>106</v>
      </c>
      <c r="K35" s="83">
        <v>0</v>
      </c>
    </row>
    <row r="36" spans="1:11" x14ac:dyDescent="0.2">
      <c r="A36" s="81" t="s">
        <v>197</v>
      </c>
      <c r="B36" s="83">
        <v>2.8237999999999999E-2</v>
      </c>
      <c r="C36" s="83">
        <v>2.8237999999999999E-2</v>
      </c>
      <c r="D36" s="83">
        <v>0</v>
      </c>
      <c r="E36" s="83">
        <v>0</v>
      </c>
      <c r="F36" s="83">
        <v>0</v>
      </c>
      <c r="G36" s="96">
        <v>34.46666666666664</v>
      </c>
      <c r="H36" s="96">
        <v>182.38</v>
      </c>
      <c r="I36" s="96">
        <v>-100</v>
      </c>
      <c r="J36" s="83">
        <v>0</v>
      </c>
      <c r="K36" s="83">
        <v>0</v>
      </c>
    </row>
    <row r="37" spans="1:11" x14ac:dyDescent="0.2">
      <c r="A37" s="81" t="s">
        <v>198</v>
      </c>
      <c r="B37" s="83">
        <v>0.84615700000000005</v>
      </c>
      <c r="C37" s="83">
        <v>0.81943999999999995</v>
      </c>
      <c r="D37" s="83">
        <v>0</v>
      </c>
      <c r="E37" s="83">
        <v>2.6717000000000001E-2</v>
      </c>
      <c r="F37" s="83">
        <v>0</v>
      </c>
      <c r="G37" s="96">
        <v>-42.672289972899726</v>
      </c>
      <c r="H37" s="96">
        <v>-43.330567081604428</v>
      </c>
      <c r="I37" s="96">
        <v>-100</v>
      </c>
      <c r="J37" s="96">
        <v>40.615789473684231</v>
      </c>
      <c r="K37" s="83">
        <v>0</v>
      </c>
    </row>
    <row r="38" spans="1:11" x14ac:dyDescent="0.2">
      <c r="A38" s="81" t="s">
        <v>199</v>
      </c>
      <c r="B38" s="83">
        <v>15.192613</v>
      </c>
      <c r="C38" s="83">
        <v>11.797789</v>
      </c>
      <c r="D38" s="83">
        <v>2.961935</v>
      </c>
      <c r="E38" s="83">
        <v>0.41959099999999999</v>
      </c>
      <c r="F38" s="83">
        <v>1.3298000000000001E-2</v>
      </c>
      <c r="G38" s="96">
        <v>-54.720552558638566</v>
      </c>
      <c r="H38" s="96">
        <v>-57.674574872641173</v>
      </c>
      <c r="I38" s="96">
        <v>-41.394242184408391</v>
      </c>
      <c r="J38" s="96">
        <v>14.329972752043602</v>
      </c>
      <c r="K38" s="96">
        <v>-94.845736434108531</v>
      </c>
    </row>
    <row r="39" spans="1:11" x14ac:dyDescent="0.2">
      <c r="A39" s="97"/>
      <c r="B39" s="83"/>
      <c r="C39" s="83"/>
      <c r="D39" s="83"/>
      <c r="E39" s="83"/>
      <c r="F39" s="83"/>
      <c r="G39" s="96"/>
      <c r="H39" s="96"/>
      <c r="I39" s="96"/>
      <c r="J39" s="96"/>
      <c r="K39" s="96"/>
    </row>
    <row r="40" spans="1:11" x14ac:dyDescent="0.2">
      <c r="A40" s="80" t="s">
        <v>200</v>
      </c>
      <c r="B40" s="83"/>
      <c r="C40" s="83"/>
      <c r="D40" s="83"/>
      <c r="E40" s="83"/>
      <c r="F40" s="83"/>
      <c r="G40" s="96"/>
      <c r="H40" s="96"/>
      <c r="I40" s="96"/>
      <c r="J40" s="96"/>
      <c r="K40" s="96"/>
    </row>
    <row r="41" spans="1:11" x14ac:dyDescent="0.2">
      <c r="A41" s="81" t="s">
        <v>201</v>
      </c>
      <c r="B41" s="83">
        <v>459.99901299999999</v>
      </c>
      <c r="C41" s="83">
        <v>293.78333099999998</v>
      </c>
      <c r="D41" s="83">
        <v>70.443735000000004</v>
      </c>
      <c r="E41" s="83">
        <v>56.750441000000002</v>
      </c>
      <c r="F41" s="83">
        <v>39.021506000000002</v>
      </c>
      <c r="G41" s="96">
        <v>-56.719376964685758</v>
      </c>
      <c r="H41" s="96">
        <v>-46.670854276829907</v>
      </c>
      <c r="I41" s="96">
        <v>-56.949902830742147</v>
      </c>
      <c r="J41" s="96">
        <v>-80.971616578538828</v>
      </c>
      <c r="K41" s="96">
        <v>-22.064538936267951</v>
      </c>
    </row>
    <row r="42" spans="1:11" x14ac:dyDescent="0.2">
      <c r="A42" s="81" t="s">
        <v>202</v>
      </c>
      <c r="B42" s="83">
        <v>29.468305999999998</v>
      </c>
      <c r="C42" s="83">
        <v>16.660308000000001</v>
      </c>
      <c r="D42" s="83">
        <v>5.6914699999999998</v>
      </c>
      <c r="E42" s="83">
        <v>5.9136300000000004</v>
      </c>
      <c r="F42" s="83">
        <v>1.202898</v>
      </c>
      <c r="G42" s="96">
        <v>-61.499972563724022</v>
      </c>
      <c r="H42" s="96">
        <v>-67.09659912311885</v>
      </c>
      <c r="I42" s="96">
        <v>-60.174445455181583</v>
      </c>
      <c r="J42" s="96">
        <v>-40.703599719241957</v>
      </c>
      <c r="K42" s="96">
        <v>-26.786488131466825</v>
      </c>
    </row>
    <row r="43" spans="1:11" x14ac:dyDescent="0.2">
      <c r="A43" s="97"/>
      <c r="B43" s="83"/>
      <c r="C43" s="83"/>
      <c r="D43" s="83"/>
      <c r="E43" s="83"/>
      <c r="F43" s="83"/>
      <c r="G43" s="96"/>
      <c r="H43" s="96"/>
      <c r="I43" s="96"/>
      <c r="J43" s="96"/>
      <c r="K43" s="96"/>
    </row>
    <row r="44" spans="1:11" x14ac:dyDescent="0.2">
      <c r="A44" s="80" t="s">
        <v>203</v>
      </c>
      <c r="B44" s="83"/>
      <c r="C44" s="83"/>
      <c r="D44" s="83"/>
      <c r="E44" s="83"/>
      <c r="F44" s="83"/>
      <c r="G44" s="96"/>
      <c r="H44" s="96"/>
      <c r="I44" s="96"/>
      <c r="J44" s="96"/>
      <c r="K44" s="96"/>
    </row>
    <row r="45" spans="1:11" x14ac:dyDescent="0.2">
      <c r="A45" s="81" t="s">
        <v>204</v>
      </c>
      <c r="B45" s="83">
        <v>2.5303969999999998</v>
      </c>
      <c r="C45" s="83">
        <v>1.738332</v>
      </c>
      <c r="D45" s="83">
        <v>6.1120000000000001E-2</v>
      </c>
      <c r="E45" s="83">
        <v>0.48543700000000001</v>
      </c>
      <c r="F45" s="83">
        <v>0.245508</v>
      </c>
      <c r="G45" s="96">
        <v>-19.311320153061246</v>
      </c>
      <c r="H45" s="96">
        <v>35.173561430793143</v>
      </c>
      <c r="I45" s="96" t="s">
        <v>106</v>
      </c>
      <c r="J45" s="96">
        <v>-68.042330480579324</v>
      </c>
      <c r="K45" s="96">
        <v>-23.278750000000002</v>
      </c>
    </row>
    <row r="46" spans="1:11" x14ac:dyDescent="0.2">
      <c r="A46" s="81" t="s">
        <v>205</v>
      </c>
      <c r="B46" s="83">
        <v>0.136547</v>
      </c>
      <c r="C46" s="83">
        <v>0.12554599999999999</v>
      </c>
      <c r="D46" s="83">
        <v>0</v>
      </c>
      <c r="E46" s="83">
        <v>1.1001E-2</v>
      </c>
      <c r="F46" s="83">
        <v>0</v>
      </c>
      <c r="G46" s="96">
        <v>-99.452761301699269</v>
      </c>
      <c r="H46" s="96">
        <v>-99.495190993164456</v>
      </c>
      <c r="I46" s="96">
        <v>-100</v>
      </c>
      <c r="J46" s="96">
        <v>-54.162499999999994</v>
      </c>
      <c r="K46" s="83">
        <v>0</v>
      </c>
    </row>
    <row r="47" spans="1:11" x14ac:dyDescent="0.2">
      <c r="A47" s="97"/>
      <c r="B47" s="83"/>
      <c r="C47" s="83"/>
      <c r="D47" s="83"/>
      <c r="E47" s="83"/>
      <c r="F47" s="83"/>
      <c r="G47" s="96"/>
      <c r="H47" s="96"/>
      <c r="I47" s="96"/>
      <c r="J47" s="96"/>
      <c r="K47" s="96"/>
    </row>
    <row r="48" spans="1:11" x14ac:dyDescent="0.2">
      <c r="A48" s="80" t="s">
        <v>206</v>
      </c>
      <c r="B48" s="83"/>
      <c r="C48" s="83"/>
      <c r="D48" s="83"/>
      <c r="E48" s="83"/>
      <c r="F48" s="83"/>
      <c r="G48" s="96"/>
      <c r="H48" s="96"/>
      <c r="I48" s="96"/>
      <c r="J48" s="96"/>
      <c r="K48" s="96"/>
    </row>
    <row r="49" spans="1:11" x14ac:dyDescent="0.2">
      <c r="A49" s="81" t="s">
        <v>207</v>
      </c>
      <c r="B49" s="83">
        <v>11.586615999999999</v>
      </c>
      <c r="C49" s="83">
        <v>11.108344000000001</v>
      </c>
      <c r="D49" s="83">
        <v>4.1849999999999998E-2</v>
      </c>
      <c r="E49" s="83">
        <v>0.32938200000000001</v>
      </c>
      <c r="F49" s="83">
        <v>0.10704</v>
      </c>
      <c r="G49" s="96">
        <v>-91.529384586141859</v>
      </c>
      <c r="H49" s="96">
        <v>-91.493920807393962</v>
      </c>
      <c r="I49" s="96">
        <v>-96.920529801324506</v>
      </c>
      <c r="J49" s="96">
        <v>-37.617045454545462</v>
      </c>
      <c r="K49" s="96">
        <v>-97.514166279609853</v>
      </c>
    </row>
    <row r="50" spans="1:11" x14ac:dyDescent="0.2">
      <c r="A50" s="81" t="s">
        <v>208</v>
      </c>
      <c r="B50" s="83">
        <v>219.27858900000001</v>
      </c>
      <c r="C50" s="83">
        <v>133.436802</v>
      </c>
      <c r="D50" s="83">
        <v>43.477476000000003</v>
      </c>
      <c r="E50" s="83">
        <v>37.375906000000001</v>
      </c>
      <c r="F50" s="83">
        <v>4.9884050000000002</v>
      </c>
      <c r="G50" s="96">
        <v>-82.416835539261683</v>
      </c>
      <c r="H50" s="96">
        <v>-86.216131974609141</v>
      </c>
      <c r="I50" s="96">
        <v>-76.023671105964098</v>
      </c>
      <c r="J50" s="96">
        <v>-58.869269623972443</v>
      </c>
      <c r="K50" s="96">
        <v>-26.88839220284332</v>
      </c>
    </row>
    <row r="51" spans="1:11" x14ac:dyDescent="0.2">
      <c r="A51" s="97"/>
      <c r="B51" s="83"/>
      <c r="C51" s="83"/>
      <c r="D51" s="83"/>
      <c r="E51" s="83"/>
      <c r="F51" s="83"/>
      <c r="G51" s="96"/>
      <c r="H51" s="96"/>
      <c r="I51" s="96"/>
      <c r="J51" s="96"/>
      <c r="K51" s="96"/>
    </row>
    <row r="52" spans="1:11" x14ac:dyDescent="0.2">
      <c r="A52" s="80" t="s">
        <v>209</v>
      </c>
      <c r="B52" s="83"/>
      <c r="C52" s="83"/>
      <c r="D52" s="83"/>
      <c r="E52" s="83"/>
      <c r="F52" s="83"/>
      <c r="G52" s="96"/>
      <c r="H52" s="96"/>
      <c r="I52" s="96"/>
      <c r="J52" s="96"/>
      <c r="K52" s="96"/>
    </row>
    <row r="53" spans="1:11" x14ac:dyDescent="0.2">
      <c r="A53" s="81" t="s">
        <v>210</v>
      </c>
      <c r="B53" s="83" t="s">
        <v>120</v>
      </c>
      <c r="C53" s="83" t="s">
        <v>120</v>
      </c>
      <c r="D53" s="83" t="s">
        <v>120</v>
      </c>
      <c r="E53" s="83" t="s">
        <v>120</v>
      </c>
      <c r="F53" s="83" t="s">
        <v>120</v>
      </c>
      <c r="G53" s="83" t="s">
        <v>120</v>
      </c>
      <c r="H53" s="83" t="s">
        <v>120</v>
      </c>
      <c r="I53" s="83" t="s">
        <v>120</v>
      </c>
      <c r="J53" s="83" t="s">
        <v>120</v>
      </c>
      <c r="K53" s="83" t="s">
        <v>120</v>
      </c>
    </row>
    <row r="54" spans="1:11" x14ac:dyDescent="0.2">
      <c r="A54" s="81" t="s">
        <v>211</v>
      </c>
      <c r="B54" s="83" t="s">
        <v>120</v>
      </c>
      <c r="C54" s="83" t="s">
        <v>120</v>
      </c>
      <c r="D54" s="83" t="s">
        <v>120</v>
      </c>
      <c r="E54" s="83" t="s">
        <v>120</v>
      </c>
      <c r="F54" s="83" t="s">
        <v>120</v>
      </c>
      <c r="G54" s="83" t="s">
        <v>120</v>
      </c>
      <c r="H54" s="83" t="s">
        <v>120</v>
      </c>
      <c r="I54" s="83" t="s">
        <v>120</v>
      </c>
      <c r="J54" s="83" t="s">
        <v>120</v>
      </c>
      <c r="K54" s="83" t="s">
        <v>120</v>
      </c>
    </row>
    <row r="55" spans="1:11" x14ac:dyDescent="0.2">
      <c r="A55" s="97"/>
      <c r="B55" s="83"/>
      <c r="C55" s="83"/>
      <c r="D55" s="83"/>
      <c r="E55" s="83"/>
      <c r="F55" s="83"/>
      <c r="G55" s="96"/>
      <c r="H55" s="96"/>
      <c r="I55" s="96"/>
      <c r="J55" s="96"/>
      <c r="K55" s="96"/>
    </row>
    <row r="56" spans="1:11" x14ac:dyDescent="0.2">
      <c r="A56" s="80" t="s">
        <v>212</v>
      </c>
      <c r="B56" s="83"/>
      <c r="C56" s="83"/>
      <c r="D56" s="83"/>
      <c r="E56" s="83"/>
      <c r="F56" s="83"/>
      <c r="G56" s="96"/>
      <c r="H56" s="96"/>
      <c r="I56" s="96"/>
      <c r="J56" s="96"/>
      <c r="K56" s="96"/>
    </row>
    <row r="57" spans="1:11" x14ac:dyDescent="0.2">
      <c r="A57" s="81" t="s">
        <v>213</v>
      </c>
      <c r="B57" s="83">
        <v>146.258195</v>
      </c>
      <c r="C57" s="83">
        <v>86.287081999999998</v>
      </c>
      <c r="D57" s="83">
        <v>17.600045999999999</v>
      </c>
      <c r="E57" s="83">
        <v>20.057482</v>
      </c>
      <c r="F57" s="83">
        <v>22.313585</v>
      </c>
      <c r="G57" s="96">
        <v>-54.175600226837652</v>
      </c>
      <c r="H57" s="96">
        <v>-50.919148379463728</v>
      </c>
      <c r="I57" s="96">
        <v>-61.737366842036614</v>
      </c>
      <c r="J57" s="96">
        <v>-66.285979863177175</v>
      </c>
      <c r="K57" s="96">
        <v>-41.084688704652272</v>
      </c>
    </row>
    <row r="58" spans="1:11" x14ac:dyDescent="0.2">
      <c r="A58" s="81" t="s">
        <v>214</v>
      </c>
      <c r="B58" s="83">
        <v>3.5720000000000001E-3</v>
      </c>
      <c r="C58" s="83">
        <v>3.5720000000000001E-3</v>
      </c>
      <c r="D58" s="83">
        <v>0</v>
      </c>
      <c r="E58" s="83">
        <v>0</v>
      </c>
      <c r="F58" s="83">
        <v>0</v>
      </c>
      <c r="G58" s="83" t="s">
        <v>106</v>
      </c>
      <c r="H58" s="83" t="s">
        <v>106</v>
      </c>
      <c r="I58" s="83">
        <v>0</v>
      </c>
      <c r="J58" s="83">
        <v>0</v>
      </c>
      <c r="K58" s="83">
        <v>0</v>
      </c>
    </row>
    <row r="59" spans="1:11" x14ac:dyDescent="0.2">
      <c r="A59" s="97"/>
      <c r="B59" s="83"/>
      <c r="C59" s="83"/>
      <c r="D59" s="83"/>
      <c r="E59" s="83"/>
      <c r="F59" s="83"/>
      <c r="G59" s="96"/>
      <c r="H59" s="96"/>
      <c r="I59" s="96"/>
      <c r="J59" s="96"/>
      <c r="K59" s="96"/>
    </row>
    <row r="60" spans="1:11" x14ac:dyDescent="0.2">
      <c r="A60" s="80" t="s">
        <v>215</v>
      </c>
      <c r="B60" s="83"/>
      <c r="C60" s="83"/>
      <c r="D60" s="83"/>
      <c r="E60" s="83"/>
      <c r="F60" s="83"/>
      <c r="G60" s="96"/>
      <c r="H60" s="96"/>
      <c r="I60" s="96"/>
      <c r="J60" s="96"/>
      <c r="K60" s="96"/>
    </row>
    <row r="61" spans="1:11" x14ac:dyDescent="0.2">
      <c r="A61" s="81" t="s">
        <v>216</v>
      </c>
      <c r="B61" s="83">
        <v>0.24146100000000001</v>
      </c>
      <c r="C61" s="83">
        <v>9.7438999999999998E-2</v>
      </c>
      <c r="D61" s="83">
        <v>0.13187399999999999</v>
      </c>
      <c r="E61" s="83">
        <v>1.2148000000000001E-2</v>
      </c>
      <c r="F61" s="83">
        <v>0</v>
      </c>
      <c r="G61" s="96">
        <v>-55.367652495378927</v>
      </c>
      <c r="H61" s="96">
        <v>-61.638188976377954</v>
      </c>
      <c r="I61" s="96">
        <v>-52.733333333333341</v>
      </c>
      <c r="J61" s="96">
        <v>51.849999999999994</v>
      </c>
      <c r="K61" s="83">
        <v>0</v>
      </c>
    </row>
    <row r="62" spans="1:11" x14ac:dyDescent="0.2">
      <c r="A62" s="81" t="s">
        <v>217</v>
      </c>
      <c r="B62" s="83">
        <v>0</v>
      </c>
      <c r="C62" s="83">
        <v>0</v>
      </c>
      <c r="D62" s="83">
        <v>0</v>
      </c>
      <c r="E62" s="83">
        <v>0</v>
      </c>
      <c r="F62" s="83">
        <v>0</v>
      </c>
      <c r="G62" s="83">
        <v>0</v>
      </c>
      <c r="H62" s="83">
        <v>0</v>
      </c>
      <c r="I62" s="83">
        <v>0</v>
      </c>
      <c r="J62" s="83">
        <v>0</v>
      </c>
      <c r="K62" s="83">
        <v>0</v>
      </c>
    </row>
    <row r="63" spans="1:11" x14ac:dyDescent="0.2">
      <c r="A63" s="81" t="s">
        <v>218</v>
      </c>
      <c r="B63" s="83">
        <v>0</v>
      </c>
      <c r="C63" s="83">
        <v>0</v>
      </c>
      <c r="D63" s="83">
        <v>0</v>
      </c>
      <c r="E63" s="83">
        <v>0</v>
      </c>
      <c r="F63" s="83">
        <v>0</v>
      </c>
      <c r="G63" s="83">
        <v>0</v>
      </c>
      <c r="H63" s="83">
        <v>0</v>
      </c>
      <c r="I63" s="83">
        <v>0</v>
      </c>
      <c r="J63" s="83">
        <v>0</v>
      </c>
      <c r="K63" s="83">
        <v>0</v>
      </c>
    </row>
    <row r="64" spans="1:11" x14ac:dyDescent="0.2">
      <c r="A64" s="81" t="s">
        <v>219</v>
      </c>
      <c r="B64" s="83">
        <v>0</v>
      </c>
      <c r="C64" s="83">
        <v>0</v>
      </c>
      <c r="D64" s="83">
        <v>0</v>
      </c>
      <c r="E64" s="83">
        <v>0</v>
      </c>
      <c r="F64" s="83">
        <v>0</v>
      </c>
      <c r="G64" s="83">
        <v>0</v>
      </c>
      <c r="H64" s="83">
        <v>0</v>
      </c>
      <c r="I64" s="83">
        <v>0</v>
      </c>
      <c r="J64" s="83">
        <v>0</v>
      </c>
      <c r="K64" s="83">
        <v>0</v>
      </c>
    </row>
    <row r="65" spans="1:11" x14ac:dyDescent="0.2">
      <c r="A65" s="81" t="s">
        <v>220</v>
      </c>
      <c r="B65" s="83">
        <v>1.1985699999999999</v>
      </c>
      <c r="C65" s="83">
        <v>0.49835400000000002</v>
      </c>
      <c r="D65" s="83">
        <v>0.55423199999999995</v>
      </c>
      <c r="E65" s="83">
        <v>0</v>
      </c>
      <c r="F65" s="83">
        <v>0.145984</v>
      </c>
      <c r="G65" s="96">
        <v>-52.305212892956625</v>
      </c>
      <c r="H65" s="83" t="s">
        <v>106</v>
      </c>
      <c r="I65" s="96">
        <v>40.311898734177191</v>
      </c>
      <c r="J65" s="83">
        <v>0</v>
      </c>
      <c r="K65" s="96">
        <v>-93.107459867799804</v>
      </c>
    </row>
    <row r="66" spans="1:11" x14ac:dyDescent="0.2">
      <c r="A66" s="97"/>
      <c r="B66" s="83"/>
      <c r="C66" s="83"/>
      <c r="D66" s="83"/>
      <c r="E66" s="83"/>
      <c r="F66" s="83"/>
      <c r="G66" s="96"/>
      <c r="H66" s="96"/>
      <c r="I66" s="96"/>
      <c r="J66" s="96"/>
      <c r="K66" s="96"/>
    </row>
    <row r="67" spans="1:11" x14ac:dyDescent="0.2">
      <c r="A67" s="80" t="s">
        <v>221</v>
      </c>
      <c r="B67" s="83"/>
      <c r="C67" s="83"/>
      <c r="D67" s="83"/>
      <c r="E67" s="83"/>
      <c r="F67" s="83"/>
      <c r="G67" s="96"/>
      <c r="H67" s="96"/>
      <c r="I67" s="96"/>
      <c r="J67" s="96"/>
      <c r="K67" s="96"/>
    </row>
    <row r="68" spans="1:11" x14ac:dyDescent="0.2">
      <c r="A68" s="81" t="s">
        <v>222</v>
      </c>
      <c r="B68" s="83">
        <v>100.03418600000001</v>
      </c>
      <c r="C68" s="83">
        <v>49.549720999999998</v>
      </c>
      <c r="D68" s="83">
        <v>33.538457000000001</v>
      </c>
      <c r="E68" s="83">
        <v>10.484465999999999</v>
      </c>
      <c r="F68" s="83">
        <v>6.4615419999999997</v>
      </c>
      <c r="G68" s="96">
        <v>-71.117435065310033</v>
      </c>
      <c r="H68" s="96">
        <v>-57.701509266452113</v>
      </c>
      <c r="I68" s="96">
        <v>-51.831247935427342</v>
      </c>
      <c r="J68" s="96">
        <v>-92.416902814242633</v>
      </c>
      <c r="K68" s="96">
        <v>-69.688314490782005</v>
      </c>
    </row>
    <row r="69" spans="1:11" x14ac:dyDescent="0.2">
      <c r="A69" s="97"/>
      <c r="B69" s="83"/>
      <c r="C69" s="83"/>
      <c r="D69" s="83"/>
      <c r="E69" s="83"/>
      <c r="F69" s="83"/>
      <c r="G69" s="96"/>
      <c r="H69" s="96"/>
      <c r="I69" s="96"/>
      <c r="J69" s="96"/>
      <c r="K69" s="96"/>
    </row>
    <row r="70" spans="1:11" x14ac:dyDescent="0.2">
      <c r="A70" s="80" t="s">
        <v>223</v>
      </c>
      <c r="B70" s="83"/>
      <c r="C70" s="83"/>
      <c r="D70" s="83"/>
      <c r="E70" s="83"/>
      <c r="F70" s="83"/>
      <c r="G70" s="96"/>
      <c r="H70" s="96"/>
      <c r="I70" s="96"/>
      <c r="J70" s="96"/>
      <c r="K70" s="96"/>
    </row>
    <row r="71" spans="1:11" x14ac:dyDescent="0.2">
      <c r="A71" s="81" t="s">
        <v>224</v>
      </c>
      <c r="B71" s="83">
        <v>3079.5864350000002</v>
      </c>
      <c r="C71" s="83">
        <v>1103.5771580000001</v>
      </c>
      <c r="D71" s="83">
        <v>687.75716</v>
      </c>
      <c r="E71" s="83">
        <v>648.48107900000002</v>
      </c>
      <c r="F71" s="83">
        <v>639.77103799999998</v>
      </c>
      <c r="G71" s="96">
        <v>-50.03228161499181</v>
      </c>
      <c r="H71" s="96">
        <v>-50.358368269722121</v>
      </c>
      <c r="I71" s="96">
        <v>-56.215034623344991</v>
      </c>
      <c r="J71" s="96">
        <v>-53.637169775843297</v>
      </c>
      <c r="K71" s="96">
        <v>-34.084587582449515</v>
      </c>
    </row>
    <row r="72" spans="1:11" x14ac:dyDescent="0.2">
      <c r="A72" s="81" t="s">
        <v>225</v>
      </c>
      <c r="B72" s="83">
        <v>466.49587500000001</v>
      </c>
      <c r="C72" s="83">
        <v>34.703569000000002</v>
      </c>
      <c r="D72" s="83">
        <v>152.991692</v>
      </c>
      <c r="E72" s="83">
        <v>207.89284599999999</v>
      </c>
      <c r="F72" s="83">
        <v>70.907768000000004</v>
      </c>
      <c r="G72" s="96">
        <v>-30.739178364895665</v>
      </c>
      <c r="H72" s="96">
        <v>-53.030927374604111</v>
      </c>
      <c r="I72" s="96">
        <v>-27.32987284412124</v>
      </c>
      <c r="J72" s="96">
        <v>-31.908734913122515</v>
      </c>
      <c r="K72" s="96">
        <v>-15.389573414474071</v>
      </c>
    </row>
    <row r="73" spans="1:11" x14ac:dyDescent="0.2">
      <c r="A73" s="97"/>
      <c r="B73" s="83"/>
      <c r="C73" s="83"/>
      <c r="D73" s="83"/>
      <c r="E73" s="83"/>
      <c r="F73" s="83"/>
      <c r="G73" s="96"/>
      <c r="H73" s="96"/>
      <c r="I73" s="96"/>
      <c r="J73" s="96"/>
      <c r="K73" s="96"/>
    </row>
    <row r="74" spans="1:11" x14ac:dyDescent="0.2">
      <c r="A74" s="80" t="s">
        <v>226</v>
      </c>
      <c r="B74" s="83"/>
      <c r="C74" s="83"/>
      <c r="D74" s="83"/>
      <c r="E74" s="83"/>
      <c r="F74" s="83"/>
      <c r="G74" s="96"/>
      <c r="H74" s="96"/>
      <c r="I74" s="96"/>
      <c r="J74" s="96"/>
      <c r="K74" s="96"/>
    </row>
    <row r="75" spans="1:11" x14ac:dyDescent="0.2">
      <c r="A75" s="81" t="s">
        <v>227</v>
      </c>
      <c r="B75" s="83">
        <v>53.474452999999997</v>
      </c>
      <c r="C75" s="83">
        <v>53.307507000000001</v>
      </c>
      <c r="D75" s="83">
        <v>0.148456</v>
      </c>
      <c r="E75" s="83">
        <v>1.8489999999999999E-2</v>
      </c>
      <c r="F75" s="83">
        <v>0</v>
      </c>
      <c r="G75" s="96">
        <v>-70.393127370373449</v>
      </c>
      <c r="H75" s="96">
        <v>-69.626044420639985</v>
      </c>
      <c r="I75" s="96">
        <v>-76.694505494505492</v>
      </c>
      <c r="J75" s="96">
        <v>-99.586723290120702</v>
      </c>
      <c r="K75" s="83">
        <v>0</v>
      </c>
    </row>
    <row r="76" spans="1:11" x14ac:dyDescent="0.2">
      <c r="B76" s="83"/>
      <c r="C76" s="83"/>
      <c r="D76" s="83"/>
      <c r="E76" s="83"/>
      <c r="F76" s="83"/>
    </row>
    <row r="77" spans="1:11" x14ac:dyDescent="0.2">
      <c r="B77" s="83"/>
      <c r="C77" s="83"/>
      <c r="D77" s="83"/>
      <c r="E77" s="83"/>
      <c r="F77" s="83"/>
    </row>
    <row r="78" spans="1:11" x14ac:dyDescent="0.2">
      <c r="B78" s="83"/>
      <c r="C78" s="83"/>
      <c r="D78" s="83"/>
      <c r="E78" s="83"/>
      <c r="F78" s="83"/>
    </row>
    <row r="79" spans="1:11" x14ac:dyDescent="0.2">
      <c r="B79" s="83"/>
      <c r="C79" s="83"/>
      <c r="D79" s="83"/>
      <c r="E79" s="83"/>
      <c r="F79" s="83"/>
    </row>
    <row r="80" spans="1:11" x14ac:dyDescent="0.2">
      <c r="B80" s="83"/>
      <c r="C80" s="83"/>
      <c r="D80" s="83"/>
      <c r="E80" s="83"/>
      <c r="F80" s="83"/>
    </row>
    <row r="81" spans="1:6" x14ac:dyDescent="0.2">
      <c r="B81" s="83"/>
      <c r="C81" s="83"/>
      <c r="D81" s="83"/>
      <c r="E81" s="83"/>
      <c r="F81" s="83"/>
    </row>
    <row r="82" spans="1:6" x14ac:dyDescent="0.2">
      <c r="B82" s="83"/>
      <c r="C82" s="83"/>
      <c r="D82" s="83"/>
      <c r="E82" s="83"/>
      <c r="F82" s="83"/>
    </row>
    <row r="83" spans="1:6" x14ac:dyDescent="0.2">
      <c r="B83" s="83"/>
      <c r="C83" s="83"/>
      <c r="D83" s="83"/>
      <c r="E83" s="83"/>
      <c r="F83" s="83"/>
    </row>
    <row r="90" spans="1:6" x14ac:dyDescent="0.2">
      <c r="A90" s="255" t="s">
        <v>702</v>
      </c>
      <c r="B90" s="255"/>
      <c r="C90" s="255"/>
      <c r="D90" s="255"/>
      <c r="E90" s="255"/>
    </row>
  </sheetData>
  <mergeCells count="19">
    <mergeCell ref="B7:F7"/>
    <mergeCell ref="G7:K7"/>
    <mergeCell ref="A90:E90"/>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78740157499999996" right="0.78740157499999996" top="0.984251969" bottom="0.984251969" header="0.4921259845" footer="0.4921259845"/>
  <pageSetup paperSize="9" scale="52" orientation="portrait" horizontalDpi="1200"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activeCell="A9" sqref="A9"/>
    </sheetView>
  </sheetViews>
  <sheetFormatPr baseColWidth="10" defaultRowHeight="12.75" x14ac:dyDescent="0.2"/>
  <cols>
    <col min="1" max="1" width="55.7109375" customWidth="1"/>
    <col min="3" max="3" width="12.85546875" customWidth="1"/>
    <col min="4" max="4" width="12.7109375" customWidth="1"/>
    <col min="5" max="5" width="11.85546875" customWidth="1"/>
    <col min="6" max="6" width="11.28515625" customWidth="1"/>
    <col min="247" max="247" width="55.7109375" customWidth="1"/>
    <col min="249" max="249" width="12.85546875" customWidth="1"/>
    <col min="250" max="250" width="12.7109375" customWidth="1"/>
    <col min="251" max="251" width="11.85546875" customWidth="1"/>
    <col min="252" max="252" width="11.28515625" customWidth="1"/>
    <col min="503" max="503" width="55.7109375" customWidth="1"/>
    <col min="505" max="505" width="12.85546875" customWidth="1"/>
    <col min="506" max="506" width="12.7109375" customWidth="1"/>
    <col min="507" max="507" width="11.85546875" customWidth="1"/>
    <col min="508" max="508" width="11.28515625" customWidth="1"/>
    <col min="759" max="759" width="55.7109375" customWidth="1"/>
    <col min="761" max="761" width="12.85546875" customWidth="1"/>
    <col min="762" max="762" width="12.7109375" customWidth="1"/>
    <col min="763" max="763" width="11.85546875" customWidth="1"/>
    <col min="764" max="764" width="11.28515625" customWidth="1"/>
    <col min="1015" max="1015" width="55.7109375" customWidth="1"/>
    <col min="1017" max="1017" width="12.85546875" customWidth="1"/>
    <col min="1018" max="1018" width="12.7109375" customWidth="1"/>
    <col min="1019" max="1019" width="11.85546875" customWidth="1"/>
    <col min="1020" max="1020" width="11.28515625" customWidth="1"/>
    <col min="1271" max="1271" width="55.7109375" customWidth="1"/>
    <col min="1273" max="1273" width="12.85546875" customWidth="1"/>
    <col min="1274" max="1274" width="12.7109375" customWidth="1"/>
    <col min="1275" max="1275" width="11.85546875" customWidth="1"/>
    <col min="1276" max="1276" width="11.28515625" customWidth="1"/>
    <col min="1527" max="1527" width="55.7109375" customWidth="1"/>
    <col min="1529" max="1529" width="12.85546875" customWidth="1"/>
    <col min="1530" max="1530" width="12.7109375" customWidth="1"/>
    <col min="1531" max="1531" width="11.85546875" customWidth="1"/>
    <col min="1532" max="1532" width="11.28515625" customWidth="1"/>
    <col min="1783" max="1783" width="55.7109375" customWidth="1"/>
    <col min="1785" max="1785" width="12.85546875" customWidth="1"/>
    <col min="1786" max="1786" width="12.7109375" customWidth="1"/>
    <col min="1787" max="1787" width="11.85546875" customWidth="1"/>
    <col min="1788" max="1788" width="11.28515625" customWidth="1"/>
    <col min="2039" max="2039" width="55.7109375" customWidth="1"/>
    <col min="2041" max="2041" width="12.85546875" customWidth="1"/>
    <col min="2042" max="2042" width="12.7109375" customWidth="1"/>
    <col min="2043" max="2043" width="11.85546875" customWidth="1"/>
    <col min="2044" max="2044" width="11.28515625" customWidth="1"/>
    <col min="2295" max="2295" width="55.7109375" customWidth="1"/>
    <col min="2297" max="2297" width="12.85546875" customWidth="1"/>
    <col min="2298" max="2298" width="12.7109375" customWidth="1"/>
    <col min="2299" max="2299" width="11.85546875" customWidth="1"/>
    <col min="2300" max="2300" width="11.28515625" customWidth="1"/>
    <col min="2551" max="2551" width="55.7109375" customWidth="1"/>
    <col min="2553" max="2553" width="12.85546875" customWidth="1"/>
    <col min="2554" max="2554" width="12.7109375" customWidth="1"/>
    <col min="2555" max="2555" width="11.85546875" customWidth="1"/>
    <col min="2556" max="2556" width="11.28515625" customWidth="1"/>
    <col min="2807" max="2807" width="55.7109375" customWidth="1"/>
    <col min="2809" max="2809" width="12.85546875" customWidth="1"/>
    <col min="2810" max="2810" width="12.7109375" customWidth="1"/>
    <col min="2811" max="2811" width="11.85546875" customWidth="1"/>
    <col min="2812" max="2812" width="11.28515625" customWidth="1"/>
    <col min="3063" max="3063" width="55.7109375" customWidth="1"/>
    <col min="3065" max="3065" width="12.85546875" customWidth="1"/>
    <col min="3066" max="3066" width="12.7109375" customWidth="1"/>
    <col min="3067" max="3067" width="11.85546875" customWidth="1"/>
    <col min="3068" max="3068" width="11.28515625" customWidth="1"/>
    <col min="3319" max="3319" width="55.7109375" customWidth="1"/>
    <col min="3321" max="3321" width="12.85546875" customWidth="1"/>
    <col min="3322" max="3322" width="12.7109375" customWidth="1"/>
    <col min="3323" max="3323" width="11.85546875" customWidth="1"/>
    <col min="3324" max="3324" width="11.28515625" customWidth="1"/>
    <col min="3575" max="3575" width="55.7109375" customWidth="1"/>
    <col min="3577" max="3577" width="12.85546875" customWidth="1"/>
    <col min="3578" max="3578" width="12.7109375" customWidth="1"/>
    <col min="3579" max="3579" width="11.85546875" customWidth="1"/>
    <col min="3580" max="3580" width="11.28515625" customWidth="1"/>
    <col min="3831" max="3831" width="55.7109375" customWidth="1"/>
    <col min="3833" max="3833" width="12.85546875" customWidth="1"/>
    <col min="3834" max="3834" width="12.7109375" customWidth="1"/>
    <col min="3835" max="3835" width="11.85546875" customWidth="1"/>
    <col min="3836" max="3836" width="11.28515625" customWidth="1"/>
    <col min="4087" max="4087" width="55.7109375" customWidth="1"/>
    <col min="4089" max="4089" width="12.85546875" customWidth="1"/>
    <col min="4090" max="4090" width="12.7109375" customWidth="1"/>
    <col min="4091" max="4091" width="11.85546875" customWidth="1"/>
    <col min="4092" max="4092" width="11.28515625" customWidth="1"/>
    <col min="4343" max="4343" width="55.7109375" customWidth="1"/>
    <col min="4345" max="4345" width="12.85546875" customWidth="1"/>
    <col min="4346" max="4346" width="12.7109375" customWidth="1"/>
    <col min="4347" max="4347" width="11.85546875" customWidth="1"/>
    <col min="4348" max="4348" width="11.28515625" customWidth="1"/>
    <col min="4599" max="4599" width="55.7109375" customWidth="1"/>
    <col min="4601" max="4601" width="12.85546875" customWidth="1"/>
    <col min="4602" max="4602" width="12.7109375" customWidth="1"/>
    <col min="4603" max="4603" width="11.85546875" customWidth="1"/>
    <col min="4604" max="4604" width="11.28515625" customWidth="1"/>
    <col min="4855" max="4855" width="55.7109375" customWidth="1"/>
    <col min="4857" max="4857" width="12.85546875" customWidth="1"/>
    <col min="4858" max="4858" width="12.7109375" customWidth="1"/>
    <col min="4859" max="4859" width="11.85546875" customWidth="1"/>
    <col min="4860" max="4860" width="11.28515625" customWidth="1"/>
    <col min="5111" max="5111" width="55.7109375" customWidth="1"/>
    <col min="5113" max="5113" width="12.85546875" customWidth="1"/>
    <col min="5114" max="5114" width="12.7109375" customWidth="1"/>
    <col min="5115" max="5115" width="11.85546875" customWidth="1"/>
    <col min="5116" max="5116" width="11.28515625" customWidth="1"/>
    <col min="5367" max="5367" width="55.7109375" customWidth="1"/>
    <col min="5369" max="5369" width="12.85546875" customWidth="1"/>
    <col min="5370" max="5370" width="12.7109375" customWidth="1"/>
    <col min="5371" max="5371" width="11.85546875" customWidth="1"/>
    <col min="5372" max="5372" width="11.28515625" customWidth="1"/>
    <col min="5623" max="5623" width="55.7109375" customWidth="1"/>
    <col min="5625" max="5625" width="12.85546875" customWidth="1"/>
    <col min="5626" max="5626" width="12.7109375" customWidth="1"/>
    <col min="5627" max="5627" width="11.85546875" customWidth="1"/>
    <col min="5628" max="5628" width="11.28515625" customWidth="1"/>
    <col min="5879" max="5879" width="55.7109375" customWidth="1"/>
    <col min="5881" max="5881" width="12.85546875" customWidth="1"/>
    <col min="5882" max="5882" width="12.7109375" customWidth="1"/>
    <col min="5883" max="5883" width="11.85546875" customWidth="1"/>
    <col min="5884" max="5884" width="11.28515625" customWidth="1"/>
    <col min="6135" max="6135" width="55.7109375" customWidth="1"/>
    <col min="6137" max="6137" width="12.85546875" customWidth="1"/>
    <col min="6138" max="6138" width="12.7109375" customWidth="1"/>
    <col min="6139" max="6139" width="11.85546875" customWidth="1"/>
    <col min="6140" max="6140" width="11.28515625" customWidth="1"/>
    <col min="6391" max="6391" width="55.7109375" customWidth="1"/>
    <col min="6393" max="6393" width="12.85546875" customWidth="1"/>
    <col min="6394" max="6394" width="12.7109375" customWidth="1"/>
    <col min="6395" max="6395" width="11.85546875" customWidth="1"/>
    <col min="6396" max="6396" width="11.28515625" customWidth="1"/>
    <col min="6647" max="6647" width="55.7109375" customWidth="1"/>
    <col min="6649" max="6649" width="12.85546875" customWidth="1"/>
    <col min="6650" max="6650" width="12.7109375" customWidth="1"/>
    <col min="6651" max="6651" width="11.85546875" customWidth="1"/>
    <col min="6652" max="6652" width="11.28515625" customWidth="1"/>
    <col min="6903" max="6903" width="55.7109375" customWidth="1"/>
    <col min="6905" max="6905" width="12.85546875" customWidth="1"/>
    <col min="6906" max="6906" width="12.7109375" customWidth="1"/>
    <col min="6907" max="6907" width="11.85546875" customWidth="1"/>
    <col min="6908" max="6908" width="11.28515625" customWidth="1"/>
    <col min="7159" max="7159" width="55.7109375" customWidth="1"/>
    <col min="7161" max="7161" width="12.85546875" customWidth="1"/>
    <col min="7162" max="7162" width="12.7109375" customWidth="1"/>
    <col min="7163" max="7163" width="11.85546875" customWidth="1"/>
    <col min="7164" max="7164" width="11.28515625" customWidth="1"/>
    <col min="7415" max="7415" width="55.7109375" customWidth="1"/>
    <col min="7417" max="7417" width="12.85546875" customWidth="1"/>
    <col min="7418" max="7418" width="12.7109375" customWidth="1"/>
    <col min="7419" max="7419" width="11.85546875" customWidth="1"/>
    <col min="7420" max="7420" width="11.28515625" customWidth="1"/>
    <col min="7671" max="7671" width="55.7109375" customWidth="1"/>
    <col min="7673" max="7673" width="12.85546875" customWidth="1"/>
    <col min="7674" max="7674" width="12.7109375" customWidth="1"/>
    <col min="7675" max="7675" width="11.85546875" customWidth="1"/>
    <col min="7676" max="7676" width="11.28515625" customWidth="1"/>
    <col min="7927" max="7927" width="55.7109375" customWidth="1"/>
    <col min="7929" max="7929" width="12.85546875" customWidth="1"/>
    <col min="7930" max="7930" width="12.7109375" customWidth="1"/>
    <col min="7931" max="7931" width="11.85546875" customWidth="1"/>
    <col min="7932" max="7932" width="11.28515625" customWidth="1"/>
    <col min="8183" max="8183" width="55.7109375" customWidth="1"/>
    <col min="8185" max="8185" width="12.85546875" customWidth="1"/>
    <col min="8186" max="8186" width="12.7109375" customWidth="1"/>
    <col min="8187" max="8187" width="11.85546875" customWidth="1"/>
    <col min="8188" max="8188" width="11.28515625" customWidth="1"/>
    <col min="8439" max="8439" width="55.7109375" customWidth="1"/>
    <col min="8441" max="8441" width="12.85546875" customWidth="1"/>
    <col min="8442" max="8442" width="12.7109375" customWidth="1"/>
    <col min="8443" max="8443" width="11.85546875" customWidth="1"/>
    <col min="8444" max="8444" width="11.28515625" customWidth="1"/>
    <col min="8695" max="8695" width="55.7109375" customWidth="1"/>
    <col min="8697" max="8697" width="12.85546875" customWidth="1"/>
    <col min="8698" max="8698" width="12.7109375" customWidth="1"/>
    <col min="8699" max="8699" width="11.85546875" customWidth="1"/>
    <col min="8700" max="8700" width="11.28515625" customWidth="1"/>
    <col min="8951" max="8951" width="55.7109375" customWidth="1"/>
    <col min="8953" max="8953" width="12.85546875" customWidth="1"/>
    <col min="8954" max="8954" width="12.7109375" customWidth="1"/>
    <col min="8955" max="8955" width="11.85546875" customWidth="1"/>
    <col min="8956" max="8956" width="11.28515625" customWidth="1"/>
    <col min="9207" max="9207" width="55.7109375" customWidth="1"/>
    <col min="9209" max="9209" width="12.85546875" customWidth="1"/>
    <col min="9210" max="9210" width="12.7109375" customWidth="1"/>
    <col min="9211" max="9211" width="11.85546875" customWidth="1"/>
    <col min="9212" max="9212" width="11.28515625" customWidth="1"/>
    <col min="9463" max="9463" width="55.7109375" customWidth="1"/>
    <col min="9465" max="9465" width="12.85546875" customWidth="1"/>
    <col min="9466" max="9466" width="12.7109375" customWidth="1"/>
    <col min="9467" max="9467" width="11.85546875" customWidth="1"/>
    <col min="9468" max="9468" width="11.28515625" customWidth="1"/>
    <col min="9719" max="9719" width="55.7109375" customWidth="1"/>
    <col min="9721" max="9721" width="12.85546875" customWidth="1"/>
    <col min="9722" max="9722" width="12.7109375" customWidth="1"/>
    <col min="9723" max="9723" width="11.85546875" customWidth="1"/>
    <col min="9724" max="9724" width="11.28515625" customWidth="1"/>
    <col min="9975" max="9975" width="55.7109375" customWidth="1"/>
    <col min="9977" max="9977" width="12.85546875" customWidth="1"/>
    <col min="9978" max="9978" width="12.7109375" customWidth="1"/>
    <col min="9979" max="9979" width="11.85546875" customWidth="1"/>
    <col min="9980" max="9980" width="11.28515625" customWidth="1"/>
    <col min="10231" max="10231" width="55.7109375" customWidth="1"/>
    <col min="10233" max="10233" width="12.85546875" customWidth="1"/>
    <col min="10234" max="10234" width="12.7109375" customWidth="1"/>
    <col min="10235" max="10235" width="11.85546875" customWidth="1"/>
    <col min="10236" max="10236" width="11.28515625" customWidth="1"/>
    <col min="10487" max="10487" width="55.7109375" customWidth="1"/>
    <col min="10489" max="10489" width="12.85546875" customWidth="1"/>
    <col min="10490" max="10490" width="12.7109375" customWidth="1"/>
    <col min="10491" max="10491" width="11.85546875" customWidth="1"/>
    <col min="10492" max="10492" width="11.28515625" customWidth="1"/>
    <col min="10743" max="10743" width="55.7109375" customWidth="1"/>
    <col min="10745" max="10745" width="12.85546875" customWidth="1"/>
    <col min="10746" max="10746" width="12.7109375" customWidth="1"/>
    <col min="10747" max="10747" width="11.85546875" customWidth="1"/>
    <col min="10748" max="10748" width="11.28515625" customWidth="1"/>
    <col min="10999" max="10999" width="55.7109375" customWidth="1"/>
    <col min="11001" max="11001" width="12.85546875" customWidth="1"/>
    <col min="11002" max="11002" width="12.7109375" customWidth="1"/>
    <col min="11003" max="11003" width="11.85546875" customWidth="1"/>
    <col min="11004" max="11004" width="11.28515625" customWidth="1"/>
    <col min="11255" max="11255" width="55.7109375" customWidth="1"/>
    <col min="11257" max="11257" width="12.85546875" customWidth="1"/>
    <col min="11258" max="11258" width="12.7109375" customWidth="1"/>
    <col min="11259" max="11259" width="11.85546875" customWidth="1"/>
    <col min="11260" max="11260" width="11.28515625" customWidth="1"/>
    <col min="11511" max="11511" width="55.7109375" customWidth="1"/>
    <col min="11513" max="11513" width="12.85546875" customWidth="1"/>
    <col min="11514" max="11514" width="12.7109375" customWidth="1"/>
    <col min="11515" max="11515" width="11.85546875" customWidth="1"/>
    <col min="11516" max="11516" width="11.28515625" customWidth="1"/>
    <col min="11767" max="11767" width="55.7109375" customWidth="1"/>
    <col min="11769" max="11769" width="12.85546875" customWidth="1"/>
    <col min="11770" max="11770" width="12.7109375" customWidth="1"/>
    <col min="11771" max="11771" width="11.85546875" customWidth="1"/>
    <col min="11772" max="11772" width="11.28515625" customWidth="1"/>
    <col min="12023" max="12023" width="55.7109375" customWidth="1"/>
    <col min="12025" max="12025" width="12.85546875" customWidth="1"/>
    <col min="12026" max="12026" width="12.7109375" customWidth="1"/>
    <col min="12027" max="12027" width="11.85546875" customWidth="1"/>
    <col min="12028" max="12028" width="11.28515625" customWidth="1"/>
    <col min="12279" max="12279" width="55.7109375" customWidth="1"/>
    <col min="12281" max="12281" width="12.85546875" customWidth="1"/>
    <col min="12282" max="12282" width="12.7109375" customWidth="1"/>
    <col min="12283" max="12283" width="11.85546875" customWidth="1"/>
    <col min="12284" max="12284" width="11.28515625" customWidth="1"/>
    <col min="12535" max="12535" width="55.7109375" customWidth="1"/>
    <col min="12537" max="12537" width="12.85546875" customWidth="1"/>
    <col min="12538" max="12538" width="12.7109375" customWidth="1"/>
    <col min="12539" max="12539" width="11.85546875" customWidth="1"/>
    <col min="12540" max="12540" width="11.28515625" customWidth="1"/>
    <col min="12791" max="12791" width="55.7109375" customWidth="1"/>
    <col min="12793" max="12793" width="12.85546875" customWidth="1"/>
    <col min="12794" max="12794" width="12.7109375" customWidth="1"/>
    <col min="12795" max="12795" width="11.85546875" customWidth="1"/>
    <col min="12796" max="12796" width="11.28515625" customWidth="1"/>
    <col min="13047" max="13047" width="55.7109375" customWidth="1"/>
    <col min="13049" max="13049" width="12.85546875" customWidth="1"/>
    <col min="13050" max="13050" width="12.7109375" customWidth="1"/>
    <col min="13051" max="13051" width="11.85546875" customWidth="1"/>
    <col min="13052" max="13052" width="11.28515625" customWidth="1"/>
    <col min="13303" max="13303" width="55.7109375" customWidth="1"/>
    <col min="13305" max="13305" width="12.85546875" customWidth="1"/>
    <col min="13306" max="13306" width="12.7109375" customWidth="1"/>
    <col min="13307" max="13307" width="11.85546875" customWidth="1"/>
    <col min="13308" max="13308" width="11.28515625" customWidth="1"/>
    <col min="13559" max="13559" width="55.7109375" customWidth="1"/>
    <col min="13561" max="13561" width="12.85546875" customWidth="1"/>
    <col min="13562" max="13562" width="12.7109375" customWidth="1"/>
    <col min="13563" max="13563" width="11.85546875" customWidth="1"/>
    <col min="13564" max="13564" width="11.28515625" customWidth="1"/>
    <col min="13815" max="13815" width="55.7109375" customWidth="1"/>
    <col min="13817" max="13817" width="12.85546875" customWidth="1"/>
    <col min="13818" max="13818" width="12.7109375" customWidth="1"/>
    <col min="13819" max="13819" width="11.85546875" customWidth="1"/>
    <col min="13820" max="13820" width="11.28515625" customWidth="1"/>
    <col min="14071" max="14071" width="55.7109375" customWidth="1"/>
    <col min="14073" max="14073" width="12.85546875" customWidth="1"/>
    <col min="14074" max="14074" width="12.7109375" customWidth="1"/>
    <col min="14075" max="14075" width="11.85546875" customWidth="1"/>
    <col min="14076" max="14076" width="11.28515625" customWidth="1"/>
    <col min="14327" max="14327" width="55.7109375" customWidth="1"/>
    <col min="14329" max="14329" width="12.85546875" customWidth="1"/>
    <col min="14330" max="14330" width="12.7109375" customWidth="1"/>
    <col min="14331" max="14331" width="11.85546875" customWidth="1"/>
    <col min="14332" max="14332" width="11.28515625" customWidth="1"/>
    <col min="14583" max="14583" width="55.7109375" customWidth="1"/>
    <col min="14585" max="14585" width="12.85546875" customWidth="1"/>
    <col min="14586" max="14586" width="12.7109375" customWidth="1"/>
    <col min="14587" max="14587" width="11.85546875" customWidth="1"/>
    <col min="14588" max="14588" width="11.28515625" customWidth="1"/>
    <col min="14839" max="14839" width="55.7109375" customWidth="1"/>
    <col min="14841" max="14841" width="12.85546875" customWidth="1"/>
    <col min="14842" max="14842" width="12.7109375" customWidth="1"/>
    <col min="14843" max="14843" width="11.85546875" customWidth="1"/>
    <col min="14844" max="14844" width="11.28515625" customWidth="1"/>
    <col min="15095" max="15095" width="55.7109375" customWidth="1"/>
    <col min="15097" max="15097" width="12.85546875" customWidth="1"/>
    <col min="15098" max="15098" width="12.7109375" customWidth="1"/>
    <col min="15099" max="15099" width="11.85546875" customWidth="1"/>
    <col min="15100" max="15100" width="11.28515625" customWidth="1"/>
    <col min="15351" max="15351" width="55.7109375" customWidth="1"/>
    <col min="15353" max="15353" width="12.85546875" customWidth="1"/>
    <col min="15354" max="15354" width="12.7109375" customWidth="1"/>
    <col min="15355" max="15355" width="11.85546875" customWidth="1"/>
    <col min="15356" max="15356" width="11.28515625" customWidth="1"/>
    <col min="15607" max="15607" width="55.7109375" customWidth="1"/>
    <col min="15609" max="15609" width="12.85546875" customWidth="1"/>
    <col min="15610" max="15610" width="12.7109375" customWidth="1"/>
    <col min="15611" max="15611" width="11.85546875" customWidth="1"/>
    <col min="15612" max="15612" width="11.28515625" customWidth="1"/>
    <col min="15863" max="15863" width="55.7109375" customWidth="1"/>
    <col min="15865" max="15865" width="12.85546875" customWidth="1"/>
    <col min="15866" max="15866" width="12.7109375" customWidth="1"/>
    <col min="15867" max="15867" width="11.85546875" customWidth="1"/>
    <col min="15868" max="15868" width="11.28515625" customWidth="1"/>
    <col min="16119" max="16119" width="55.7109375" customWidth="1"/>
    <col min="16121" max="16121" width="12.85546875" customWidth="1"/>
    <col min="16122" max="16122" width="12.7109375" customWidth="1"/>
    <col min="16123" max="16123" width="11.85546875" customWidth="1"/>
    <col min="16124" max="16124" width="11.28515625" customWidth="1"/>
  </cols>
  <sheetData>
    <row r="1" spans="1:16" x14ac:dyDescent="0.2">
      <c r="A1" s="308" t="s">
        <v>708</v>
      </c>
      <c r="B1" s="308"/>
      <c r="C1" s="308"/>
      <c r="D1" s="308"/>
      <c r="E1" s="308"/>
      <c r="F1" s="308"/>
    </row>
    <row r="2" spans="1:16" ht="12.75" customHeight="1" x14ac:dyDescent="0.2">
      <c r="A2" s="249" t="s">
        <v>698</v>
      </c>
      <c r="B2" s="249"/>
      <c r="C2" s="249"/>
      <c r="D2" s="249"/>
      <c r="E2" s="249"/>
      <c r="F2" s="249"/>
    </row>
    <row r="4" spans="1:16" x14ac:dyDescent="0.2">
      <c r="A4" s="262" t="s">
        <v>690</v>
      </c>
      <c r="B4" s="309" t="s">
        <v>71</v>
      </c>
      <c r="C4" s="312" t="s">
        <v>94</v>
      </c>
      <c r="D4" s="313"/>
      <c r="E4" s="313"/>
      <c r="F4" s="313"/>
      <c r="G4" s="298" t="s">
        <v>71</v>
      </c>
      <c r="H4" s="301" t="s">
        <v>94</v>
      </c>
      <c r="I4" s="301"/>
      <c r="J4" s="301"/>
      <c r="K4" s="301"/>
    </row>
    <row r="5" spans="1:16" x14ac:dyDescent="0.2">
      <c r="A5" s="264"/>
      <c r="B5" s="310"/>
      <c r="C5" s="309" t="s">
        <v>269</v>
      </c>
      <c r="D5" s="309" t="s">
        <v>96</v>
      </c>
      <c r="E5" s="309" t="s">
        <v>97</v>
      </c>
      <c r="F5" s="316" t="s">
        <v>98</v>
      </c>
      <c r="G5" s="299"/>
      <c r="H5" s="305" t="s">
        <v>95</v>
      </c>
      <c r="I5" s="305" t="s">
        <v>96</v>
      </c>
      <c r="J5" s="305" t="s">
        <v>97</v>
      </c>
      <c r="K5" s="301" t="s">
        <v>98</v>
      </c>
    </row>
    <row r="6" spans="1:16" x14ac:dyDescent="0.2">
      <c r="A6" s="264"/>
      <c r="B6" s="310"/>
      <c r="C6" s="310"/>
      <c r="D6" s="310"/>
      <c r="E6" s="310"/>
      <c r="F6" s="318"/>
      <c r="G6" s="300"/>
      <c r="H6" s="306"/>
      <c r="I6" s="306"/>
      <c r="J6" s="306"/>
      <c r="K6" s="307"/>
    </row>
    <row r="7" spans="1:16" x14ac:dyDescent="0.2">
      <c r="A7" s="266"/>
      <c r="B7" s="311"/>
      <c r="C7" s="311"/>
      <c r="D7" s="311"/>
      <c r="E7" s="311"/>
      <c r="F7" s="317"/>
      <c r="G7" s="303" t="s">
        <v>101</v>
      </c>
      <c r="H7" s="304"/>
      <c r="I7" s="304"/>
      <c r="J7" s="304"/>
      <c r="K7" s="304"/>
    </row>
    <row r="10" spans="1:16" x14ac:dyDescent="0.2">
      <c r="A10" s="222"/>
      <c r="B10" s="292" t="s">
        <v>88</v>
      </c>
      <c r="C10" s="292"/>
      <c r="D10" s="292"/>
      <c r="E10" s="292"/>
      <c r="F10" s="292"/>
    </row>
    <row r="11" spans="1:16" x14ac:dyDescent="0.2">
      <c r="A11" s="220"/>
      <c r="B11" s="30" t="s">
        <v>691</v>
      </c>
      <c r="C11" s="218"/>
      <c r="D11" s="218"/>
      <c r="E11" s="218"/>
      <c r="F11" s="218"/>
    </row>
    <row r="12" spans="1:16" x14ac:dyDescent="0.2">
      <c r="A12" s="218"/>
      <c r="B12" s="218"/>
      <c r="C12" s="218"/>
      <c r="D12" s="218"/>
      <c r="E12" s="218"/>
      <c r="F12" s="218"/>
    </row>
    <row r="13" spans="1:16" x14ac:dyDescent="0.2">
      <c r="A13" s="76" t="s">
        <v>71</v>
      </c>
      <c r="B13" s="122">
        <v>95276.460646000007</v>
      </c>
      <c r="C13" s="122">
        <v>47520.829991999999</v>
      </c>
      <c r="D13" s="122">
        <v>17298.662959000001</v>
      </c>
      <c r="E13" s="122">
        <v>20258.716697</v>
      </c>
      <c r="F13" s="122">
        <v>10198.250998</v>
      </c>
      <c r="G13" s="100">
        <v>2.9663010598984556</v>
      </c>
      <c r="H13" s="100">
        <v>-0.20718663196286968</v>
      </c>
      <c r="I13" s="100">
        <v>5.1700426967206141</v>
      </c>
      <c r="J13" s="100">
        <v>2.8789919028155282</v>
      </c>
      <c r="K13" s="100">
        <v>16.257416427737837</v>
      </c>
      <c r="L13" s="122"/>
      <c r="M13" s="122"/>
      <c r="N13" s="122"/>
      <c r="O13" s="122"/>
      <c r="P13" s="122"/>
    </row>
    <row r="14" spans="1:16" x14ac:dyDescent="0.2">
      <c r="A14" s="223"/>
      <c r="G14" s="100"/>
      <c r="H14" s="100"/>
      <c r="I14" s="100"/>
      <c r="J14" s="100"/>
      <c r="K14" s="100"/>
    </row>
    <row r="15" spans="1:16" x14ac:dyDescent="0.2">
      <c r="A15" s="219" t="s">
        <v>104</v>
      </c>
      <c r="B15" s="83">
        <v>1258.8691779999999</v>
      </c>
      <c r="C15" s="83">
        <v>893.18580199999997</v>
      </c>
      <c r="D15" s="83">
        <v>247.03445199999999</v>
      </c>
      <c r="E15" s="83">
        <v>85.093498999999994</v>
      </c>
      <c r="F15" s="83">
        <v>33.555425</v>
      </c>
      <c r="G15" s="98">
        <v>4.05372033737072</v>
      </c>
      <c r="H15" s="98">
        <v>15.116106891607956</v>
      </c>
      <c r="I15" s="98">
        <v>-18.424866888609898</v>
      </c>
      <c r="J15" s="98">
        <v>68.743957052234691</v>
      </c>
      <c r="K15" s="98">
        <v>-58.403105852174384</v>
      </c>
      <c r="L15" s="83"/>
      <c r="M15" s="83"/>
      <c r="N15" s="83"/>
      <c r="O15" s="83"/>
      <c r="P15" s="83"/>
    </row>
    <row r="16" spans="1:16" x14ac:dyDescent="0.2">
      <c r="A16" s="219" t="s">
        <v>105</v>
      </c>
      <c r="B16" s="83">
        <v>5967.9388760000002</v>
      </c>
      <c r="C16" s="83">
        <v>3278.202088</v>
      </c>
      <c r="D16" s="83">
        <v>175.58990399999999</v>
      </c>
      <c r="E16" s="83">
        <v>2511.531023</v>
      </c>
      <c r="F16" s="83">
        <v>2.6158610000000002</v>
      </c>
      <c r="G16" s="98">
        <v>-2.8896081281225463</v>
      </c>
      <c r="H16" s="98">
        <v>-0.40677308903744347</v>
      </c>
      <c r="I16" s="98">
        <v>104.84813347421223</v>
      </c>
      <c r="J16" s="98">
        <v>-9.1500210333461354</v>
      </c>
      <c r="K16" s="98">
        <v>-29.872404423956695</v>
      </c>
      <c r="L16" s="83"/>
      <c r="M16" s="83"/>
      <c r="N16" s="83"/>
      <c r="O16" s="83"/>
      <c r="P16" s="83"/>
    </row>
    <row r="17" spans="1:16" x14ac:dyDescent="0.2">
      <c r="A17" s="219" t="s">
        <v>107</v>
      </c>
      <c r="B17" s="83">
        <v>10513.180367000001</v>
      </c>
      <c r="C17" s="83">
        <v>6531.27567</v>
      </c>
      <c r="D17" s="83">
        <v>1766.557411</v>
      </c>
      <c r="E17" s="83">
        <v>2126.4392990000001</v>
      </c>
      <c r="F17" s="83">
        <v>88.907987000000006</v>
      </c>
      <c r="G17" s="98">
        <v>1.5070736698540941</v>
      </c>
      <c r="H17" s="98">
        <v>1.3619703278058495</v>
      </c>
      <c r="I17" s="98">
        <v>-1.5369597241648592</v>
      </c>
      <c r="J17" s="98">
        <v>5.0718313852564449</v>
      </c>
      <c r="K17" s="98">
        <v>-7.0449295661466493</v>
      </c>
      <c r="L17" s="83"/>
      <c r="M17" s="83"/>
      <c r="N17" s="83"/>
      <c r="O17" s="83"/>
      <c r="P17" s="83"/>
    </row>
    <row r="18" spans="1:16" x14ac:dyDescent="0.2">
      <c r="A18" s="219" t="s">
        <v>108</v>
      </c>
      <c r="B18" s="83">
        <v>984.56454199999996</v>
      </c>
      <c r="C18" s="83">
        <v>384.25168500000001</v>
      </c>
      <c r="D18" s="83">
        <v>111.072863</v>
      </c>
      <c r="E18" s="83">
        <v>404.01075500000002</v>
      </c>
      <c r="F18" s="83">
        <v>85.229239000000007</v>
      </c>
      <c r="G18" s="98">
        <v>5.0421459075106867</v>
      </c>
      <c r="H18" s="98">
        <v>11.223029467116419</v>
      </c>
      <c r="I18" s="98">
        <v>16.446247126555605</v>
      </c>
      <c r="J18" s="98">
        <v>-1.1107304437925336</v>
      </c>
      <c r="K18" s="98">
        <v>-3.0291537152504588</v>
      </c>
      <c r="L18" s="83"/>
      <c r="M18" s="83"/>
      <c r="N18" s="83"/>
      <c r="O18" s="83"/>
      <c r="P18" s="83"/>
    </row>
    <row r="19" spans="1:16" x14ac:dyDescent="0.2">
      <c r="A19" s="219" t="s">
        <v>109</v>
      </c>
      <c r="B19" s="83">
        <v>8.0434389999999993</v>
      </c>
      <c r="C19" s="83">
        <v>7.1932099999999997</v>
      </c>
      <c r="D19" s="83">
        <v>0.65796200000000005</v>
      </c>
      <c r="E19" s="83">
        <v>0.19226699999999999</v>
      </c>
      <c r="F19" s="83">
        <v>0</v>
      </c>
      <c r="G19" s="98">
        <v>-4.9151221980277171</v>
      </c>
      <c r="H19" s="98">
        <v>-0.38742937968508784</v>
      </c>
      <c r="I19" s="98">
        <v>-29.873861583471438</v>
      </c>
      <c r="J19" s="98">
        <v>-35.863539018873965</v>
      </c>
      <c r="K19" s="83">
        <v>0</v>
      </c>
      <c r="L19" s="83"/>
      <c r="M19" s="83"/>
      <c r="N19" s="83"/>
      <c r="O19" s="83"/>
      <c r="P19" s="83"/>
    </row>
    <row r="20" spans="1:16" x14ac:dyDescent="0.2">
      <c r="A20" s="219" t="s">
        <v>110</v>
      </c>
      <c r="B20" s="83">
        <v>4156.5188109999999</v>
      </c>
      <c r="C20" s="83">
        <v>1703.1703239999999</v>
      </c>
      <c r="D20" s="83">
        <v>1003.484853</v>
      </c>
      <c r="E20" s="83">
        <v>1110.208106</v>
      </c>
      <c r="F20" s="83">
        <v>339.655528</v>
      </c>
      <c r="G20" s="98">
        <v>3.9348993435101391</v>
      </c>
      <c r="H20" s="98">
        <v>0.53001490044634636</v>
      </c>
      <c r="I20" s="98">
        <v>-0.5322799752592573</v>
      </c>
      <c r="J20" s="98">
        <v>20.136666222590605</v>
      </c>
      <c r="K20" s="98">
        <v>-8.6921602913106284</v>
      </c>
      <c r="L20" s="83"/>
      <c r="M20" s="83"/>
      <c r="N20" s="83"/>
      <c r="O20" s="83"/>
      <c r="P20" s="83"/>
    </row>
    <row r="21" spans="1:16" x14ac:dyDescent="0.2">
      <c r="A21" s="219" t="s">
        <v>111</v>
      </c>
      <c r="B21" s="83">
        <v>8801.0148919999992</v>
      </c>
      <c r="C21" s="83">
        <v>6451.4162660000002</v>
      </c>
      <c r="D21" s="83">
        <v>1075.1827350000001</v>
      </c>
      <c r="E21" s="83">
        <v>1149.5262339999999</v>
      </c>
      <c r="F21" s="83">
        <v>124.889657</v>
      </c>
      <c r="G21" s="98">
        <v>2.0105053040937833</v>
      </c>
      <c r="H21" s="98">
        <v>2.9485831421328044</v>
      </c>
      <c r="I21" s="98">
        <v>5.7364357571786826</v>
      </c>
      <c r="J21" s="98">
        <v>0.4647817741534368</v>
      </c>
      <c r="K21" s="98">
        <v>-37.510910477891493</v>
      </c>
      <c r="L21" s="83"/>
      <c r="M21" s="83"/>
      <c r="N21" s="83"/>
      <c r="O21" s="83"/>
      <c r="P21" s="83"/>
    </row>
    <row r="22" spans="1:16" x14ac:dyDescent="0.2">
      <c r="A22" s="219" t="s">
        <v>112</v>
      </c>
      <c r="B22" s="83">
        <v>7974.4964609999997</v>
      </c>
      <c r="C22" s="83">
        <v>5135.3454810000003</v>
      </c>
      <c r="D22" s="83">
        <v>1324.295302</v>
      </c>
      <c r="E22" s="83">
        <v>1063.5307949999999</v>
      </c>
      <c r="F22" s="83">
        <v>451.324883</v>
      </c>
      <c r="G22" s="98">
        <v>-4.595050392128357</v>
      </c>
      <c r="H22" s="98">
        <v>-5.2380116177493505</v>
      </c>
      <c r="I22" s="98">
        <v>-0.49420682137210292</v>
      </c>
      <c r="J22" s="98">
        <v>-8.4105409327384137</v>
      </c>
      <c r="K22" s="98">
        <v>0.89817676628744891</v>
      </c>
      <c r="L22" s="83"/>
      <c r="M22" s="83"/>
      <c r="N22" s="83"/>
      <c r="O22" s="83"/>
      <c r="P22" s="83"/>
    </row>
    <row r="23" spans="1:16" x14ac:dyDescent="0.2">
      <c r="A23" s="219" t="s">
        <v>113</v>
      </c>
      <c r="B23" s="83">
        <v>2103.1531610000002</v>
      </c>
      <c r="C23" s="83">
        <v>1760.6673390000001</v>
      </c>
      <c r="D23" s="83">
        <v>163.15454</v>
      </c>
      <c r="E23" s="83">
        <v>125.929574</v>
      </c>
      <c r="F23" s="83">
        <v>53.401707999999999</v>
      </c>
      <c r="G23" s="98">
        <v>4.0618570377630903</v>
      </c>
      <c r="H23" s="98">
        <v>2.1914554771057482</v>
      </c>
      <c r="I23" s="98">
        <v>37.885905415216627</v>
      </c>
      <c r="J23" s="98">
        <v>-3.9500249213650562</v>
      </c>
      <c r="K23" s="98">
        <v>9.6186329622457407</v>
      </c>
      <c r="L23" s="83"/>
      <c r="M23" s="83"/>
      <c r="N23" s="83"/>
      <c r="O23" s="83"/>
      <c r="P23" s="83"/>
    </row>
    <row r="24" spans="1:16" x14ac:dyDescent="0.2">
      <c r="A24" s="219" t="s">
        <v>114</v>
      </c>
      <c r="B24" s="83">
        <v>10470.531982</v>
      </c>
      <c r="C24" s="83">
        <v>4742.9118049999997</v>
      </c>
      <c r="D24" s="83">
        <v>1761.8252789999999</v>
      </c>
      <c r="E24" s="83">
        <v>2361.6068420000001</v>
      </c>
      <c r="F24" s="83">
        <v>1604.188056</v>
      </c>
      <c r="G24" s="98">
        <v>-0.96922781994140905</v>
      </c>
      <c r="H24" s="98">
        <v>-4.4256676524599214</v>
      </c>
      <c r="I24" s="98">
        <v>-2.3196799330736724</v>
      </c>
      <c r="J24" s="98">
        <v>2.767405953324527</v>
      </c>
      <c r="K24" s="98">
        <v>6.3224482991083732</v>
      </c>
      <c r="L24" s="83"/>
      <c r="M24" s="83"/>
      <c r="N24" s="83"/>
      <c r="O24" s="83"/>
      <c r="P24" s="83"/>
    </row>
    <row r="25" spans="1:16" x14ac:dyDescent="0.2">
      <c r="A25" s="219" t="s">
        <v>115</v>
      </c>
      <c r="B25" s="83">
        <v>361.21454299999999</v>
      </c>
      <c r="C25" s="83">
        <v>179.16649200000001</v>
      </c>
      <c r="D25" s="83">
        <v>111.54888800000001</v>
      </c>
      <c r="E25" s="83">
        <v>39.907214000000003</v>
      </c>
      <c r="F25" s="83">
        <v>30.591949</v>
      </c>
      <c r="G25" s="98">
        <v>16.101404000628378</v>
      </c>
      <c r="H25" s="98">
        <v>9.9694145605252658</v>
      </c>
      <c r="I25" s="98">
        <v>52.869550404868534</v>
      </c>
      <c r="J25" s="98">
        <v>-14.446827756964424</v>
      </c>
      <c r="K25" s="98">
        <v>7.0402152004566858</v>
      </c>
      <c r="L25" s="83"/>
      <c r="M25" s="83"/>
      <c r="N25" s="83"/>
      <c r="O25" s="83"/>
      <c r="P25" s="83"/>
    </row>
    <row r="26" spans="1:16" x14ac:dyDescent="0.2">
      <c r="A26" s="219" t="s">
        <v>116</v>
      </c>
      <c r="B26" s="83">
        <v>4748.438271</v>
      </c>
      <c r="C26" s="83">
        <v>2770.5854519999998</v>
      </c>
      <c r="D26" s="83">
        <v>700.92079200000001</v>
      </c>
      <c r="E26" s="83">
        <v>832.25892799999997</v>
      </c>
      <c r="F26" s="83">
        <v>444.67309899999998</v>
      </c>
      <c r="G26" s="98">
        <v>7.073470346573643</v>
      </c>
      <c r="H26" s="98">
        <v>7.6505698380496767</v>
      </c>
      <c r="I26" s="98">
        <v>8.8365121831594138</v>
      </c>
      <c r="J26" s="98">
        <v>-4.3858210085719378</v>
      </c>
      <c r="K26" s="98">
        <v>28.289626814893779</v>
      </c>
      <c r="L26" s="83"/>
      <c r="M26" s="83"/>
      <c r="N26" s="83"/>
      <c r="O26" s="83"/>
      <c r="P26" s="83"/>
    </row>
    <row r="27" spans="1:16" x14ac:dyDescent="0.2">
      <c r="A27" s="219" t="s">
        <v>117</v>
      </c>
      <c r="B27" s="83">
        <v>33.01708</v>
      </c>
      <c r="C27" s="83">
        <v>26.134913000000001</v>
      </c>
      <c r="D27" s="83">
        <v>0.34908</v>
      </c>
      <c r="E27" s="83">
        <v>4.0529570000000001</v>
      </c>
      <c r="F27" s="83">
        <v>2.4801299999999999</v>
      </c>
      <c r="G27" s="98">
        <v>-66.616374805930406</v>
      </c>
      <c r="H27" s="98">
        <v>-70.623289434591257</v>
      </c>
      <c r="I27" s="98">
        <v>-27.862470009857219</v>
      </c>
      <c r="J27" s="98">
        <v>-43.399577803573088</v>
      </c>
      <c r="K27" s="98">
        <v>8.1737563287053661</v>
      </c>
      <c r="L27" s="83"/>
      <c r="M27" s="83"/>
      <c r="N27" s="83"/>
      <c r="O27" s="83"/>
      <c r="P27" s="83"/>
    </row>
    <row r="28" spans="1:16" x14ac:dyDescent="0.2">
      <c r="A28" s="219" t="s">
        <v>118</v>
      </c>
      <c r="B28" s="83">
        <v>2084.0854169999998</v>
      </c>
      <c r="C28" s="83">
        <v>1221.312287</v>
      </c>
      <c r="D28" s="83">
        <v>506.99324899999999</v>
      </c>
      <c r="E28" s="83">
        <v>306.12394</v>
      </c>
      <c r="F28" s="83">
        <v>49.655940999999999</v>
      </c>
      <c r="G28" s="98">
        <v>-1.6050321558407177</v>
      </c>
      <c r="H28" s="98">
        <v>-6.3594811392177348</v>
      </c>
      <c r="I28" s="98">
        <v>10.681148322729953</v>
      </c>
      <c r="J28" s="98">
        <v>-5.5686265035408269</v>
      </c>
      <c r="K28" s="98">
        <v>57.226105314512097</v>
      </c>
      <c r="L28" s="83"/>
      <c r="M28" s="83"/>
      <c r="N28" s="83"/>
      <c r="O28" s="83"/>
      <c r="P28" s="83"/>
    </row>
    <row r="29" spans="1:16" x14ac:dyDescent="0.2">
      <c r="A29" s="219" t="s">
        <v>119</v>
      </c>
      <c r="B29" s="96" t="s">
        <v>120</v>
      </c>
      <c r="C29" s="96" t="s">
        <v>120</v>
      </c>
      <c r="D29" s="96" t="s">
        <v>120</v>
      </c>
      <c r="E29" s="96" t="s">
        <v>120</v>
      </c>
      <c r="F29" s="96" t="s">
        <v>120</v>
      </c>
      <c r="G29" s="96" t="s">
        <v>120</v>
      </c>
      <c r="H29" s="96" t="s">
        <v>120</v>
      </c>
      <c r="I29" s="96" t="s">
        <v>120</v>
      </c>
      <c r="J29" s="96" t="s">
        <v>120</v>
      </c>
      <c r="K29" s="96" t="s">
        <v>120</v>
      </c>
      <c r="L29" s="83"/>
      <c r="M29" s="83"/>
      <c r="N29" s="83"/>
      <c r="O29" s="83"/>
      <c r="P29" s="83"/>
    </row>
    <row r="30" spans="1:16" x14ac:dyDescent="0.2">
      <c r="A30" s="219" t="s">
        <v>121</v>
      </c>
      <c r="B30" s="83">
        <v>1402.3492060000001</v>
      </c>
      <c r="C30" s="83">
        <v>781.74407199999996</v>
      </c>
      <c r="D30" s="83">
        <v>195.98518200000001</v>
      </c>
      <c r="E30" s="83">
        <v>213.66174599999999</v>
      </c>
      <c r="F30" s="83">
        <v>210.95820599999999</v>
      </c>
      <c r="G30" s="98">
        <v>6.6211378627352531</v>
      </c>
      <c r="H30" s="98">
        <v>4.9637726355437479</v>
      </c>
      <c r="I30" s="98">
        <v>3.1170625098593518</v>
      </c>
      <c r="J30" s="98">
        <v>0.83037091285689257</v>
      </c>
      <c r="K30" s="98">
        <v>25.178721202329754</v>
      </c>
      <c r="L30" s="83"/>
      <c r="M30" s="83"/>
      <c r="N30" s="83"/>
      <c r="O30" s="83"/>
      <c r="P30" s="83"/>
    </row>
    <row r="31" spans="1:16" x14ac:dyDescent="0.2">
      <c r="A31" s="219" t="s">
        <v>122</v>
      </c>
      <c r="B31" s="83">
        <v>12.104558000000001</v>
      </c>
      <c r="C31" s="83">
        <v>2.670703</v>
      </c>
      <c r="D31" s="83">
        <v>5.6995990000000001</v>
      </c>
      <c r="E31" s="83">
        <v>3.57341</v>
      </c>
      <c r="F31" s="83">
        <v>0.16084599999999999</v>
      </c>
      <c r="G31" s="98">
        <v>-21.354912349594301</v>
      </c>
      <c r="H31" s="98">
        <v>-47.740641873421616</v>
      </c>
      <c r="I31" s="98">
        <v>42.305582541421956</v>
      </c>
      <c r="J31" s="96">
        <v>10.450585447664551</v>
      </c>
      <c r="K31" s="98">
        <v>-94.709724908721157</v>
      </c>
      <c r="L31" s="83"/>
      <c r="M31" s="83"/>
      <c r="N31" s="83"/>
      <c r="O31" s="83"/>
      <c r="P31" s="83"/>
    </row>
    <row r="32" spans="1:16" x14ac:dyDescent="0.2">
      <c r="A32" s="219" t="s">
        <v>123</v>
      </c>
      <c r="B32" s="83">
        <v>1117.516159</v>
      </c>
      <c r="C32" s="83">
        <v>500.82834400000002</v>
      </c>
      <c r="D32" s="83">
        <v>324.21910800000001</v>
      </c>
      <c r="E32" s="83">
        <v>210.68970100000001</v>
      </c>
      <c r="F32" s="83">
        <v>81.779005999999995</v>
      </c>
      <c r="G32" s="98">
        <v>-11.560165866633156</v>
      </c>
      <c r="H32" s="98">
        <v>-5.0455826885718693</v>
      </c>
      <c r="I32" s="98">
        <v>-10.968811054647219</v>
      </c>
      <c r="J32" s="98">
        <v>-16.327720048142609</v>
      </c>
      <c r="K32" s="98">
        <v>-31.95367694830982</v>
      </c>
      <c r="L32" s="83"/>
      <c r="M32" s="83"/>
      <c r="N32" s="83"/>
      <c r="O32" s="83"/>
      <c r="P32" s="83"/>
    </row>
    <row r="33" spans="1:16" x14ac:dyDescent="0.2">
      <c r="A33" s="219" t="s">
        <v>124</v>
      </c>
      <c r="B33" s="83">
        <v>32862.634901999998</v>
      </c>
      <c r="C33" s="83">
        <v>10743.894636999999</v>
      </c>
      <c r="D33" s="83">
        <v>7815.6324569999997</v>
      </c>
      <c r="E33" s="83">
        <v>7708.9243310000002</v>
      </c>
      <c r="F33" s="83">
        <v>6594.1834769999996</v>
      </c>
      <c r="G33" s="98">
        <v>8.625953784887713</v>
      </c>
      <c r="H33" s="98">
        <v>-0.58163547695374973</v>
      </c>
      <c r="I33" s="98">
        <v>9.2707618172098449</v>
      </c>
      <c r="J33" s="98">
        <v>9.0829928300962308</v>
      </c>
      <c r="K33" s="98">
        <v>26.163225447397622</v>
      </c>
      <c r="L33" s="83"/>
      <c r="M33" s="83"/>
      <c r="N33" s="83"/>
      <c r="O33" s="83"/>
      <c r="P33" s="83"/>
    </row>
    <row r="34" spans="1:16" x14ac:dyDescent="0.2">
      <c r="A34" s="219" t="s">
        <v>125</v>
      </c>
      <c r="B34" s="83">
        <v>416.78880099999998</v>
      </c>
      <c r="C34" s="83">
        <v>406.87342200000001</v>
      </c>
      <c r="D34" s="83">
        <v>8.4593030000000002</v>
      </c>
      <c r="E34" s="83">
        <v>1.4560759999999999</v>
      </c>
      <c r="F34" s="83">
        <v>0</v>
      </c>
      <c r="G34" s="98">
        <v>-13.888836020649592</v>
      </c>
      <c r="H34" s="98">
        <v>-14.59338655724099</v>
      </c>
      <c r="I34" s="98">
        <v>91.979650295913586</v>
      </c>
      <c r="J34" s="98">
        <v>-54.645932799744834</v>
      </c>
      <c r="K34" s="83">
        <v>0</v>
      </c>
      <c r="L34" s="83"/>
      <c r="M34" s="83"/>
      <c r="N34" s="83"/>
      <c r="O34" s="83"/>
      <c r="P34" s="83"/>
    </row>
    <row r="38" spans="1:16" x14ac:dyDescent="0.2">
      <c r="A38" s="225"/>
    </row>
    <row r="77" spans="1:5" x14ac:dyDescent="0.2">
      <c r="A77" s="255" t="s">
        <v>702</v>
      </c>
      <c r="B77" s="255"/>
      <c r="C77" s="255"/>
      <c r="D77" s="255"/>
      <c r="E77" s="255"/>
    </row>
  </sheetData>
  <mergeCells count="18">
    <mergeCell ref="B10:F10"/>
    <mergeCell ref="A77:E77"/>
    <mergeCell ref="H4:K4"/>
    <mergeCell ref="C5:C7"/>
    <mergeCell ref="D5:D7"/>
    <mergeCell ref="E5:E7"/>
    <mergeCell ref="F5:F7"/>
    <mergeCell ref="H5:H6"/>
    <mergeCell ref="I5:I6"/>
    <mergeCell ref="J5:J6"/>
    <mergeCell ref="K5:K6"/>
    <mergeCell ref="G7:K7"/>
    <mergeCell ref="G4:G6"/>
    <mergeCell ref="A1:F1"/>
    <mergeCell ref="A2:F2"/>
    <mergeCell ref="A4:A7"/>
    <mergeCell ref="B4:B7"/>
    <mergeCell ref="C4:F4"/>
  </mergeCells>
  <hyperlinks>
    <hyperlink ref="A1:F1" location="Inhalt!A1" display="3 Güterverkehr der Eisenbahnen im Jahr 2005"/>
  </hyperlinks>
  <pageMargins left="0.39370078740157483" right="0.39370078740157483" top="0.98425196850393704" bottom="0.98425196850393704" header="0.51181102362204722" footer="0.51181102362204722"/>
  <pageSetup paperSize="9" scale="54"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5"/>
  <sheetViews>
    <sheetView showGridLines="0" zoomScaleNormal="100" zoomScaleSheetLayoutView="75" workbookViewId="0">
      <selection activeCell="A70" sqref="A70:XFD91"/>
    </sheetView>
  </sheetViews>
  <sheetFormatPr baseColWidth="10" defaultRowHeight="12.75" x14ac:dyDescent="0.2"/>
  <cols>
    <col min="1" max="1" width="25.140625" style="102" customWidth="1"/>
    <col min="2" max="11" width="11.7109375" style="102" customWidth="1"/>
    <col min="12" max="16384" width="11.42578125" style="102"/>
  </cols>
  <sheetData>
    <row r="1" spans="1:20" s="101" customFormat="1" ht="12" customHeight="1" x14ac:dyDescent="0.2">
      <c r="A1" s="293" t="s">
        <v>707</v>
      </c>
      <c r="B1" s="293"/>
      <c r="C1" s="293"/>
      <c r="D1" s="293"/>
      <c r="E1" s="293"/>
      <c r="F1" s="293"/>
      <c r="G1" s="293"/>
      <c r="H1" s="293"/>
      <c r="I1" s="293"/>
      <c r="J1" s="293"/>
      <c r="K1" s="293"/>
    </row>
    <row r="2" spans="1:20" ht="12" customHeight="1" x14ac:dyDescent="0.2">
      <c r="A2" s="294" t="s">
        <v>237</v>
      </c>
      <c r="B2" s="294"/>
      <c r="C2" s="294"/>
      <c r="D2" s="294"/>
      <c r="E2" s="294"/>
      <c r="F2" s="294"/>
      <c r="G2" s="294"/>
      <c r="H2" s="294"/>
      <c r="I2" s="294"/>
      <c r="J2" s="294"/>
      <c r="K2" s="294"/>
    </row>
    <row r="3" spans="1:20" ht="9" customHeight="1" x14ac:dyDescent="0.2">
      <c r="A3" s="103"/>
      <c r="B3" s="103"/>
      <c r="C3" s="103"/>
      <c r="D3" s="103"/>
      <c r="E3" s="103"/>
      <c r="F3" s="103"/>
      <c r="G3" s="103"/>
      <c r="H3" s="103"/>
      <c r="I3" s="103"/>
      <c r="J3" s="103"/>
      <c r="K3" s="103"/>
    </row>
    <row r="4" spans="1:20" ht="13.5" customHeight="1" x14ac:dyDescent="0.2">
      <c r="A4" s="319" t="s">
        <v>238</v>
      </c>
      <c r="B4" s="322" t="s">
        <v>239</v>
      </c>
      <c r="C4" s="323"/>
      <c r="D4" s="323"/>
      <c r="E4" s="323"/>
      <c r="F4" s="323"/>
      <c r="G4" s="323"/>
      <c r="H4" s="323"/>
      <c r="I4" s="323"/>
      <c r="J4" s="323"/>
      <c r="K4" s="323"/>
      <c r="L4" s="323"/>
      <c r="M4" s="323"/>
      <c r="N4" s="323"/>
      <c r="O4" s="323"/>
      <c r="P4" s="323"/>
      <c r="Q4" s="323"/>
      <c r="R4" s="323"/>
      <c r="S4" s="323"/>
      <c r="T4" s="323"/>
    </row>
    <row r="5" spans="1:20" ht="12.75" customHeight="1" x14ac:dyDescent="0.2">
      <c r="A5" s="320"/>
      <c r="B5" s="324" t="s">
        <v>240</v>
      </c>
      <c r="C5" s="320" t="s">
        <v>241</v>
      </c>
      <c r="D5" s="324" t="s">
        <v>242</v>
      </c>
      <c r="E5" s="324" t="s">
        <v>243</v>
      </c>
      <c r="F5" s="324" t="s">
        <v>244</v>
      </c>
      <c r="G5" s="324" t="s">
        <v>245</v>
      </c>
      <c r="H5" s="324" t="s">
        <v>246</v>
      </c>
      <c r="I5" s="324" t="s">
        <v>247</v>
      </c>
      <c r="J5" s="324" t="s">
        <v>248</v>
      </c>
      <c r="K5" s="324" t="s">
        <v>249</v>
      </c>
      <c r="L5" s="324" t="s">
        <v>250</v>
      </c>
      <c r="M5" s="320" t="s">
        <v>251</v>
      </c>
      <c r="N5" s="324" t="s">
        <v>252</v>
      </c>
      <c r="O5" s="324" t="s">
        <v>253</v>
      </c>
      <c r="P5" s="324" t="s">
        <v>254</v>
      </c>
      <c r="Q5" s="329" t="s">
        <v>255</v>
      </c>
      <c r="R5" s="327" t="s">
        <v>256</v>
      </c>
      <c r="S5" s="328" t="s">
        <v>257</v>
      </c>
      <c r="T5" s="328" t="s">
        <v>71</v>
      </c>
    </row>
    <row r="6" spans="1:20" x14ac:dyDescent="0.2">
      <c r="A6" s="320"/>
      <c r="B6" s="324"/>
      <c r="C6" s="320"/>
      <c r="D6" s="324"/>
      <c r="E6" s="324"/>
      <c r="F6" s="324"/>
      <c r="G6" s="324"/>
      <c r="H6" s="324"/>
      <c r="I6" s="324"/>
      <c r="J6" s="324"/>
      <c r="K6" s="324"/>
      <c r="L6" s="324"/>
      <c r="M6" s="320"/>
      <c r="N6" s="324"/>
      <c r="O6" s="324"/>
      <c r="P6" s="324"/>
      <c r="Q6" s="329"/>
      <c r="R6" s="324"/>
      <c r="S6" s="329"/>
      <c r="T6" s="329"/>
    </row>
    <row r="7" spans="1:20" ht="10.5" customHeight="1" x14ac:dyDescent="0.2">
      <c r="A7" s="320"/>
      <c r="B7" s="325"/>
      <c r="C7" s="321"/>
      <c r="D7" s="326"/>
      <c r="E7" s="326"/>
      <c r="F7" s="325"/>
      <c r="G7" s="325"/>
      <c r="H7" s="325"/>
      <c r="I7" s="326"/>
      <c r="J7" s="325"/>
      <c r="K7" s="325"/>
      <c r="L7" s="325"/>
      <c r="M7" s="334"/>
      <c r="N7" s="326"/>
      <c r="O7" s="326"/>
      <c r="P7" s="325"/>
      <c r="Q7" s="330"/>
      <c r="R7" s="326"/>
      <c r="S7" s="330"/>
      <c r="T7" s="330"/>
    </row>
    <row r="8" spans="1:20" ht="12" customHeight="1" x14ac:dyDescent="0.2">
      <c r="A8" s="321"/>
      <c r="B8" s="331" t="s">
        <v>258</v>
      </c>
      <c r="C8" s="332"/>
      <c r="D8" s="332"/>
      <c r="E8" s="332"/>
      <c r="F8" s="332"/>
      <c r="G8" s="332"/>
      <c r="H8" s="332"/>
      <c r="I8" s="332"/>
      <c r="J8" s="332"/>
      <c r="K8" s="332"/>
      <c r="L8" s="332"/>
      <c r="M8" s="332"/>
      <c r="N8" s="332"/>
      <c r="O8" s="332"/>
      <c r="P8" s="332"/>
      <c r="Q8" s="332"/>
      <c r="R8" s="332"/>
      <c r="S8" s="332"/>
      <c r="T8" s="332"/>
    </row>
    <row r="9" spans="1:20" ht="9" customHeight="1" x14ac:dyDescent="0.2">
      <c r="A9" s="103"/>
      <c r="B9" s="103"/>
      <c r="C9" s="103"/>
      <c r="D9" s="103"/>
      <c r="E9" s="103"/>
      <c r="F9" s="103"/>
      <c r="G9" s="103"/>
      <c r="H9" s="103"/>
      <c r="I9" s="103"/>
      <c r="J9" s="103"/>
    </row>
    <row r="10" spans="1:20" ht="3.75" customHeight="1" x14ac:dyDescent="0.2">
      <c r="A10" s="104" t="s">
        <v>102</v>
      </c>
      <c r="B10" s="105"/>
      <c r="C10" s="105"/>
      <c r="D10" s="105"/>
      <c r="E10" s="105"/>
      <c r="F10" s="105"/>
      <c r="G10" s="105"/>
      <c r="H10" s="105"/>
      <c r="I10" s="105"/>
      <c r="J10" s="105"/>
    </row>
    <row r="11" spans="1:20" ht="12.95" customHeight="1" x14ac:dyDescent="0.2">
      <c r="A11" s="81" t="s">
        <v>240</v>
      </c>
      <c r="B11" s="70">
        <v>260.86599999999999</v>
      </c>
      <c r="C11" s="70">
        <v>129.93100000000001</v>
      </c>
      <c r="D11" s="70">
        <v>0</v>
      </c>
      <c r="E11" s="70">
        <v>4.3879999999999999</v>
      </c>
      <c r="F11" s="70">
        <v>149.37899999999999</v>
      </c>
      <c r="G11" s="70">
        <v>109.05</v>
      </c>
      <c r="H11" s="70">
        <v>25.306000000000001</v>
      </c>
      <c r="I11" s="70">
        <v>2.4940000000000002</v>
      </c>
      <c r="J11" s="70">
        <v>27.792000000000002</v>
      </c>
      <c r="K11" s="70">
        <v>65.387</v>
      </c>
      <c r="L11" s="70">
        <v>51.295000000000002</v>
      </c>
      <c r="M11" s="70">
        <v>10.007</v>
      </c>
      <c r="N11" s="70">
        <v>24.678000000000001</v>
      </c>
      <c r="O11" s="70">
        <v>2.9020000000000001</v>
      </c>
      <c r="P11" s="70">
        <v>20.274999999999999</v>
      </c>
      <c r="Q11" s="70">
        <v>11.645</v>
      </c>
      <c r="R11" s="70">
        <v>895.39499999999998</v>
      </c>
      <c r="S11" s="70">
        <v>491.81299999999999</v>
      </c>
      <c r="T11" s="99">
        <v>1387.2080000000001</v>
      </c>
    </row>
    <row r="12" spans="1:20" ht="12.95" customHeight="1" x14ac:dyDescent="0.2">
      <c r="A12" s="81" t="s">
        <v>241</v>
      </c>
      <c r="B12" s="70">
        <v>114.524</v>
      </c>
      <c r="C12" s="70">
        <v>761.11900000000003</v>
      </c>
      <c r="D12" s="70">
        <v>23.995000000000001</v>
      </c>
      <c r="E12" s="70">
        <v>6.2939999999999996</v>
      </c>
      <c r="F12" s="70">
        <v>196.18299999999999</v>
      </c>
      <c r="G12" s="70">
        <v>222.92599999999999</v>
      </c>
      <c r="H12" s="70">
        <v>20.247</v>
      </c>
      <c r="I12" s="70">
        <v>2.29</v>
      </c>
      <c r="J12" s="70">
        <v>77.277000000000001</v>
      </c>
      <c r="K12" s="70">
        <v>84.364000000000004</v>
      </c>
      <c r="L12" s="70">
        <v>39.098999999999997</v>
      </c>
      <c r="M12" s="70">
        <v>13.694000000000001</v>
      </c>
      <c r="N12" s="70">
        <v>29.209</v>
      </c>
      <c r="O12" s="70">
        <v>28.827999999999999</v>
      </c>
      <c r="P12" s="70">
        <v>2.9780000000000002</v>
      </c>
      <c r="Q12" s="70">
        <v>7.3010000000000002</v>
      </c>
      <c r="R12" s="70">
        <v>1630.328</v>
      </c>
      <c r="S12" s="70">
        <v>357.57299999999998</v>
      </c>
      <c r="T12" s="99">
        <v>1987.9010000000001</v>
      </c>
    </row>
    <row r="13" spans="1:20" ht="12.95" customHeight="1" x14ac:dyDescent="0.2">
      <c r="A13" s="81" t="s">
        <v>242</v>
      </c>
      <c r="B13" s="70">
        <v>0</v>
      </c>
      <c r="C13" s="70">
        <v>31.709</v>
      </c>
      <c r="D13" s="70">
        <v>6.0780000000000003</v>
      </c>
      <c r="E13" s="70">
        <v>3.2519999999999998</v>
      </c>
      <c r="F13" s="70">
        <v>3.4060000000000001</v>
      </c>
      <c r="G13" s="70">
        <v>56.780999999999999</v>
      </c>
      <c r="H13" s="70">
        <v>0</v>
      </c>
      <c r="I13" s="70">
        <v>3.8340000000000001</v>
      </c>
      <c r="J13" s="70">
        <v>3.2029999999999998</v>
      </c>
      <c r="K13" s="70">
        <v>9.8960000000000008</v>
      </c>
      <c r="L13" s="70">
        <v>0</v>
      </c>
      <c r="M13" s="70">
        <v>1.8069999999999999</v>
      </c>
      <c r="N13" s="70">
        <v>2.1909999999999998</v>
      </c>
      <c r="O13" s="70">
        <v>0.32400000000000001</v>
      </c>
      <c r="P13" s="70">
        <v>0</v>
      </c>
      <c r="Q13" s="70">
        <v>4.3970000000000002</v>
      </c>
      <c r="R13" s="70">
        <v>126.878</v>
      </c>
      <c r="S13" s="70">
        <v>1.35</v>
      </c>
      <c r="T13" s="99">
        <v>128.22800000000001</v>
      </c>
    </row>
    <row r="14" spans="1:20" ht="12.95" customHeight="1" x14ac:dyDescent="0.2">
      <c r="A14" s="81" t="s">
        <v>259</v>
      </c>
      <c r="B14" s="70">
        <v>33.31</v>
      </c>
      <c r="C14" s="70">
        <v>79.97</v>
      </c>
      <c r="D14" s="70">
        <v>114.851</v>
      </c>
      <c r="E14" s="70">
        <v>132.11099999999999</v>
      </c>
      <c r="F14" s="70">
        <v>14.295999999999999</v>
      </c>
      <c r="G14" s="70">
        <v>147.62299999999999</v>
      </c>
      <c r="H14" s="70">
        <v>34.484000000000002</v>
      </c>
      <c r="I14" s="70">
        <v>160.114</v>
      </c>
      <c r="J14" s="70">
        <v>140.458</v>
      </c>
      <c r="K14" s="70">
        <v>86.14</v>
      </c>
      <c r="L14" s="70">
        <v>30.166</v>
      </c>
      <c r="M14" s="70">
        <v>10.082000000000001</v>
      </c>
      <c r="N14" s="70">
        <v>158.27199999999999</v>
      </c>
      <c r="O14" s="70">
        <v>62.207999999999998</v>
      </c>
      <c r="P14" s="70">
        <v>2.67</v>
      </c>
      <c r="Q14" s="70">
        <v>25.646999999999998</v>
      </c>
      <c r="R14" s="70">
        <v>1232.402</v>
      </c>
      <c r="S14" s="70">
        <v>180.119</v>
      </c>
      <c r="T14" s="99">
        <v>1412.521</v>
      </c>
    </row>
    <row r="15" spans="1:20" ht="12.95" customHeight="1" x14ac:dyDescent="0.2">
      <c r="A15" s="81" t="s">
        <v>244</v>
      </c>
      <c r="B15" s="70">
        <v>50.195</v>
      </c>
      <c r="C15" s="70">
        <v>64.861000000000004</v>
      </c>
      <c r="D15" s="70">
        <v>12.599</v>
      </c>
      <c r="E15" s="70">
        <v>8.7669999999999995</v>
      </c>
      <c r="F15" s="70">
        <v>20.306999999999999</v>
      </c>
      <c r="G15" s="70">
        <v>42.048000000000002</v>
      </c>
      <c r="H15" s="70">
        <v>14.87</v>
      </c>
      <c r="I15" s="70">
        <v>0</v>
      </c>
      <c r="J15" s="70">
        <v>18.190000000000001</v>
      </c>
      <c r="K15" s="70">
        <v>31.126000000000001</v>
      </c>
      <c r="L15" s="70">
        <v>7.306</v>
      </c>
      <c r="M15" s="70">
        <v>3.9249999999999998</v>
      </c>
      <c r="N15" s="70">
        <v>9.8460000000000001</v>
      </c>
      <c r="O15" s="70">
        <v>4.0590000000000002</v>
      </c>
      <c r="P15" s="70">
        <v>0.80300000000000005</v>
      </c>
      <c r="Q15" s="70">
        <v>6.2009999999999996</v>
      </c>
      <c r="R15" s="70">
        <v>295.10300000000001</v>
      </c>
      <c r="S15" s="70">
        <v>209.459</v>
      </c>
      <c r="T15" s="99">
        <v>504.56200000000001</v>
      </c>
    </row>
    <row r="16" spans="1:20" ht="12.95" customHeight="1" x14ac:dyDescent="0.2">
      <c r="A16" s="81" t="s">
        <v>245</v>
      </c>
      <c r="B16" s="70">
        <v>131.62899999999999</v>
      </c>
      <c r="C16" s="70">
        <v>215.166</v>
      </c>
      <c r="D16" s="70">
        <v>60.180999999999997</v>
      </c>
      <c r="E16" s="70">
        <v>283.62900000000002</v>
      </c>
      <c r="F16" s="70">
        <v>37.796999999999997</v>
      </c>
      <c r="G16" s="70">
        <v>6.6280000000000001</v>
      </c>
      <c r="H16" s="70">
        <v>46.438000000000002</v>
      </c>
      <c r="I16" s="70">
        <v>5.4779999999999998</v>
      </c>
      <c r="J16" s="70">
        <v>781.92</v>
      </c>
      <c r="K16" s="70">
        <v>85.064999999999998</v>
      </c>
      <c r="L16" s="70">
        <v>23.018999999999998</v>
      </c>
      <c r="M16" s="70">
        <v>0</v>
      </c>
      <c r="N16" s="70">
        <v>100.77200000000001</v>
      </c>
      <c r="O16" s="70">
        <v>46.817</v>
      </c>
      <c r="P16" s="70">
        <v>25.271999999999998</v>
      </c>
      <c r="Q16" s="70">
        <v>29.417999999999999</v>
      </c>
      <c r="R16" s="70">
        <v>1879.229</v>
      </c>
      <c r="S16" s="70">
        <v>348.50599999999997</v>
      </c>
      <c r="T16" s="99">
        <v>2227.7350000000001</v>
      </c>
    </row>
    <row r="17" spans="1:20" ht="12.95" customHeight="1" x14ac:dyDescent="0.2">
      <c r="A17" s="81" t="s">
        <v>246</v>
      </c>
      <c r="B17" s="70">
        <v>56.865000000000002</v>
      </c>
      <c r="C17" s="70">
        <v>75.325999999999993</v>
      </c>
      <c r="D17" s="70">
        <v>0</v>
      </c>
      <c r="E17" s="70">
        <v>8.6479999999999997</v>
      </c>
      <c r="F17" s="70">
        <v>15.775</v>
      </c>
      <c r="G17" s="70">
        <v>186.822</v>
      </c>
      <c r="H17" s="70">
        <v>210.58600000000001</v>
      </c>
      <c r="I17" s="70">
        <v>17.536999999999999</v>
      </c>
      <c r="J17" s="70">
        <v>64.352000000000004</v>
      </c>
      <c r="K17" s="70">
        <v>22.23</v>
      </c>
      <c r="L17" s="70">
        <v>15.851000000000001</v>
      </c>
      <c r="M17" s="70">
        <v>2.1869999999999998</v>
      </c>
      <c r="N17" s="70">
        <v>3.3780000000000001</v>
      </c>
      <c r="O17" s="70">
        <v>14.984999999999999</v>
      </c>
      <c r="P17" s="70">
        <v>4.056</v>
      </c>
      <c r="Q17" s="70">
        <v>6.06</v>
      </c>
      <c r="R17" s="70">
        <v>704.65800000000002</v>
      </c>
      <c r="S17" s="70">
        <v>166.23</v>
      </c>
      <c r="T17" s="99">
        <v>870.88800000000003</v>
      </c>
    </row>
    <row r="18" spans="1:20" ht="12.95" customHeight="1" x14ac:dyDescent="0.2">
      <c r="A18" s="81" t="s">
        <v>247</v>
      </c>
      <c r="B18" s="70">
        <v>19.658000000000001</v>
      </c>
      <c r="C18" s="70">
        <v>8.0069999999999997</v>
      </c>
      <c r="D18" s="70">
        <v>52.151000000000003</v>
      </c>
      <c r="E18" s="70">
        <v>61.686</v>
      </c>
      <c r="F18" s="70">
        <v>1.6890000000000001</v>
      </c>
      <c r="G18" s="70">
        <v>13.183999999999999</v>
      </c>
      <c r="H18" s="70">
        <v>0.32700000000000001</v>
      </c>
      <c r="I18" s="70">
        <v>84.805000000000007</v>
      </c>
      <c r="J18" s="70">
        <v>25.672999999999998</v>
      </c>
      <c r="K18" s="70">
        <v>37.634999999999998</v>
      </c>
      <c r="L18" s="70">
        <v>13.12</v>
      </c>
      <c r="M18" s="70">
        <v>0</v>
      </c>
      <c r="N18" s="70">
        <v>9.5649999999999995</v>
      </c>
      <c r="O18" s="70">
        <v>32.738999999999997</v>
      </c>
      <c r="P18" s="70">
        <v>1.7749999999999999</v>
      </c>
      <c r="Q18" s="70">
        <v>1.65</v>
      </c>
      <c r="R18" s="70">
        <v>363.66399999999999</v>
      </c>
      <c r="S18" s="70">
        <v>92.718000000000004</v>
      </c>
      <c r="T18" s="99">
        <v>456.38200000000001</v>
      </c>
    </row>
    <row r="19" spans="1:20" ht="12.95" customHeight="1" x14ac:dyDescent="0.2">
      <c r="A19" s="81" t="s">
        <v>260</v>
      </c>
      <c r="B19" s="70">
        <v>60.447000000000003</v>
      </c>
      <c r="C19" s="70">
        <v>85.570999999999998</v>
      </c>
      <c r="D19" s="70">
        <v>21.202000000000002</v>
      </c>
      <c r="E19" s="70">
        <v>22.579000000000001</v>
      </c>
      <c r="F19" s="70">
        <v>43.634</v>
      </c>
      <c r="G19" s="70">
        <v>75.846999999999994</v>
      </c>
      <c r="H19" s="70">
        <v>47.298000000000002</v>
      </c>
      <c r="I19" s="70">
        <v>5.86</v>
      </c>
      <c r="J19" s="70">
        <v>2300.2280000000001</v>
      </c>
      <c r="K19" s="70">
        <v>313.64100000000002</v>
      </c>
      <c r="L19" s="70">
        <v>30.402000000000001</v>
      </c>
      <c r="M19" s="70">
        <v>52.152000000000001</v>
      </c>
      <c r="N19" s="70">
        <v>54.082000000000001</v>
      </c>
      <c r="O19" s="70">
        <v>167.982</v>
      </c>
      <c r="P19" s="70">
        <v>18.937000000000001</v>
      </c>
      <c r="Q19" s="70">
        <v>21.748000000000001</v>
      </c>
      <c r="R19" s="70">
        <v>3321.61</v>
      </c>
      <c r="S19" s="70">
        <v>222.29</v>
      </c>
      <c r="T19" s="99">
        <v>3543.9</v>
      </c>
    </row>
    <row r="20" spans="1:20" ht="12.95" customHeight="1" x14ac:dyDescent="0.2">
      <c r="A20" s="81" t="s">
        <v>249</v>
      </c>
      <c r="B20" s="70">
        <v>174.90899999999999</v>
      </c>
      <c r="C20" s="70">
        <v>154.447</v>
      </c>
      <c r="D20" s="70">
        <v>14.537000000000001</v>
      </c>
      <c r="E20" s="70">
        <v>88.453000000000003</v>
      </c>
      <c r="F20" s="70">
        <v>184.73599999999999</v>
      </c>
      <c r="G20" s="70">
        <v>80.072999999999993</v>
      </c>
      <c r="H20" s="70">
        <v>52.673999999999999</v>
      </c>
      <c r="I20" s="70">
        <v>22.276</v>
      </c>
      <c r="J20" s="70">
        <v>162.48400000000001</v>
      </c>
      <c r="K20" s="70">
        <v>3062.3560000000002</v>
      </c>
      <c r="L20" s="70">
        <v>252.149</v>
      </c>
      <c r="M20" s="70">
        <v>192.94</v>
      </c>
      <c r="N20" s="70">
        <v>75.855000000000004</v>
      </c>
      <c r="O20" s="70">
        <v>101.44799999999999</v>
      </c>
      <c r="P20" s="70">
        <v>98</v>
      </c>
      <c r="Q20" s="70">
        <v>12.579000000000001</v>
      </c>
      <c r="R20" s="70">
        <v>4729.9160000000002</v>
      </c>
      <c r="S20" s="70">
        <v>1200.0820000000001</v>
      </c>
      <c r="T20" s="99">
        <v>5929.9979999999996</v>
      </c>
    </row>
    <row r="21" spans="1:20" ht="12.95" customHeight="1" x14ac:dyDescent="0.2">
      <c r="A21" s="81" t="s">
        <v>250</v>
      </c>
      <c r="B21" s="70">
        <v>69.915000000000006</v>
      </c>
      <c r="C21" s="70">
        <v>49.777000000000001</v>
      </c>
      <c r="D21" s="70">
        <v>0</v>
      </c>
      <c r="E21" s="70">
        <v>26.263000000000002</v>
      </c>
      <c r="F21" s="70">
        <v>0.88400000000000001</v>
      </c>
      <c r="G21" s="70">
        <v>24.54</v>
      </c>
      <c r="H21" s="70">
        <v>11.048999999999999</v>
      </c>
      <c r="I21" s="70">
        <v>22.477</v>
      </c>
      <c r="J21" s="70">
        <v>17.861000000000001</v>
      </c>
      <c r="K21" s="70">
        <v>80.245999999999995</v>
      </c>
      <c r="L21" s="70">
        <v>27.663</v>
      </c>
      <c r="M21" s="70">
        <v>2.9239999999999999</v>
      </c>
      <c r="N21" s="70">
        <v>0.54300000000000004</v>
      </c>
      <c r="O21" s="70">
        <v>20.312000000000001</v>
      </c>
      <c r="P21" s="70">
        <v>35.311</v>
      </c>
      <c r="Q21" s="70">
        <v>1.1659999999999999</v>
      </c>
      <c r="R21" s="70">
        <v>390.93099999999998</v>
      </c>
      <c r="S21" s="70">
        <v>321.71300000000002</v>
      </c>
      <c r="T21" s="99">
        <v>712.64400000000001</v>
      </c>
    </row>
    <row r="22" spans="1:20" ht="12.95" customHeight="1" x14ac:dyDescent="0.2">
      <c r="A22" s="81" t="s">
        <v>261</v>
      </c>
      <c r="B22" s="70">
        <v>13.321999999999999</v>
      </c>
      <c r="C22" s="70">
        <v>5.093</v>
      </c>
      <c r="D22" s="70">
        <v>2.5390000000000001</v>
      </c>
      <c r="E22" s="70">
        <v>15.746</v>
      </c>
      <c r="F22" s="70">
        <v>1.607</v>
      </c>
      <c r="G22" s="70">
        <v>7.1999999999999995E-2</v>
      </c>
      <c r="H22" s="70">
        <v>5.4109999999999996</v>
      </c>
      <c r="I22" s="70">
        <v>0.61899999999999999</v>
      </c>
      <c r="J22" s="70">
        <v>12.361000000000001</v>
      </c>
      <c r="K22" s="70">
        <v>103.206</v>
      </c>
      <c r="L22" s="70">
        <v>6.8479999999999999</v>
      </c>
      <c r="M22" s="70">
        <v>300.11099999999999</v>
      </c>
      <c r="N22" s="70">
        <v>2.1949999999999998</v>
      </c>
      <c r="O22" s="70">
        <v>29.632999999999999</v>
      </c>
      <c r="P22" s="70">
        <v>4.4329999999999998</v>
      </c>
      <c r="Q22" s="70">
        <v>3.702</v>
      </c>
      <c r="R22" s="70">
        <v>506.89800000000002</v>
      </c>
      <c r="S22" s="70">
        <v>58.228000000000002</v>
      </c>
      <c r="T22" s="99">
        <v>565.12599999999998</v>
      </c>
    </row>
    <row r="23" spans="1:20" ht="12.95" customHeight="1" x14ac:dyDescent="0.2">
      <c r="A23" s="81" t="s">
        <v>262</v>
      </c>
      <c r="B23" s="102">
        <v>13.215</v>
      </c>
      <c r="C23" s="102">
        <v>50.445</v>
      </c>
      <c r="D23" s="102">
        <v>44.366</v>
      </c>
      <c r="E23" s="102">
        <v>339.24299999999999</v>
      </c>
      <c r="F23" s="102">
        <v>61.405999999999999</v>
      </c>
      <c r="G23" s="102">
        <v>136.155</v>
      </c>
      <c r="H23" s="102">
        <v>2.6890000000000001</v>
      </c>
      <c r="I23" s="102">
        <v>79.998999999999995</v>
      </c>
      <c r="J23" s="102">
        <v>145.78899999999999</v>
      </c>
      <c r="K23" s="70">
        <v>78.338999999999999</v>
      </c>
      <c r="L23" s="70">
        <v>14.175000000000001</v>
      </c>
      <c r="M23" s="70">
        <v>4.9379999999999997</v>
      </c>
      <c r="N23" s="70">
        <v>113.456</v>
      </c>
      <c r="O23" s="70">
        <v>71.790999999999997</v>
      </c>
      <c r="P23" s="70">
        <v>1.4910000000000001</v>
      </c>
      <c r="Q23" s="70">
        <v>20.478999999999999</v>
      </c>
      <c r="R23" s="70">
        <v>1177.9760000000001</v>
      </c>
      <c r="S23" s="70">
        <v>40.159999999999997</v>
      </c>
      <c r="T23" s="99">
        <v>1218.136</v>
      </c>
    </row>
    <row r="24" spans="1:20" ht="12.95" customHeight="1" x14ac:dyDescent="0.2">
      <c r="A24" s="81" t="s">
        <v>253</v>
      </c>
      <c r="B24" s="70">
        <v>41.707000000000001</v>
      </c>
      <c r="C24" s="70">
        <v>164.47800000000001</v>
      </c>
      <c r="D24" s="70">
        <v>49.523000000000003</v>
      </c>
      <c r="E24" s="70">
        <v>90.64</v>
      </c>
      <c r="F24" s="70">
        <v>51.17</v>
      </c>
      <c r="G24" s="70">
        <v>245.26599999999999</v>
      </c>
      <c r="H24" s="70">
        <v>90.787000000000006</v>
      </c>
      <c r="I24" s="70">
        <v>110.246</v>
      </c>
      <c r="J24" s="70">
        <v>380.255</v>
      </c>
      <c r="K24" s="70">
        <v>100.937</v>
      </c>
      <c r="L24" s="70">
        <v>46.04</v>
      </c>
      <c r="M24" s="70">
        <v>4.9240000000000004</v>
      </c>
      <c r="N24" s="70">
        <v>222.06399999999999</v>
      </c>
      <c r="O24" s="70">
        <v>1384.9</v>
      </c>
      <c r="P24" s="70">
        <v>18.071999999999999</v>
      </c>
      <c r="Q24" s="70">
        <v>71.543000000000006</v>
      </c>
      <c r="R24" s="70">
        <v>3072.5520000000001</v>
      </c>
      <c r="S24" s="70">
        <v>135.90899999999999</v>
      </c>
      <c r="T24" s="99">
        <v>3208.4609999999998</v>
      </c>
    </row>
    <row r="25" spans="1:20" ht="12.95" customHeight="1" x14ac:dyDescent="0.2">
      <c r="A25" s="81" t="s">
        <v>254</v>
      </c>
      <c r="B25" s="70">
        <v>32.564</v>
      </c>
      <c r="C25" s="70">
        <v>7.9509999999999996</v>
      </c>
      <c r="D25" s="70">
        <v>0.13400000000000001</v>
      </c>
      <c r="E25" s="70">
        <v>4.024</v>
      </c>
      <c r="F25" s="70">
        <v>0.39800000000000002</v>
      </c>
      <c r="G25" s="70">
        <v>25.032</v>
      </c>
      <c r="H25" s="70">
        <v>7.3650000000000002</v>
      </c>
      <c r="I25" s="70">
        <v>7.1580000000000004</v>
      </c>
      <c r="J25" s="70">
        <v>10.741</v>
      </c>
      <c r="K25" s="70">
        <v>69.111999999999995</v>
      </c>
      <c r="L25" s="70">
        <v>32.621000000000002</v>
      </c>
      <c r="M25" s="70">
        <v>10.413</v>
      </c>
      <c r="N25" s="70">
        <v>4.9530000000000003</v>
      </c>
      <c r="O25" s="70">
        <v>12.54</v>
      </c>
      <c r="P25" s="70">
        <v>22.981999999999999</v>
      </c>
      <c r="Q25" s="70">
        <v>1.954</v>
      </c>
      <c r="R25" s="70">
        <v>249.94200000000001</v>
      </c>
      <c r="S25" s="70">
        <v>77.463999999999999</v>
      </c>
      <c r="T25" s="99">
        <v>327.40600000000001</v>
      </c>
    </row>
    <row r="26" spans="1:20" ht="12.95" customHeight="1" x14ac:dyDescent="0.2">
      <c r="A26" s="81" t="s">
        <v>263</v>
      </c>
      <c r="B26" s="70">
        <v>15.26</v>
      </c>
      <c r="C26" s="70">
        <v>11.561</v>
      </c>
      <c r="D26" s="70">
        <v>9.1199999999999992</v>
      </c>
      <c r="E26" s="70">
        <v>8.2810000000000006</v>
      </c>
      <c r="F26" s="70">
        <v>11.191000000000001</v>
      </c>
      <c r="G26" s="70">
        <v>17.510000000000002</v>
      </c>
      <c r="H26" s="70">
        <v>2.544</v>
      </c>
      <c r="I26" s="70">
        <v>4.3070000000000004</v>
      </c>
      <c r="J26" s="70">
        <v>16.739000000000001</v>
      </c>
      <c r="K26" s="70">
        <v>5.9420000000000002</v>
      </c>
      <c r="L26" s="70">
        <v>1.23</v>
      </c>
      <c r="M26" s="70">
        <v>0.27800000000000002</v>
      </c>
      <c r="N26" s="70">
        <v>2.1280000000000001</v>
      </c>
      <c r="O26" s="70">
        <v>29.645</v>
      </c>
      <c r="P26" s="70">
        <v>0.72699999999999998</v>
      </c>
      <c r="Q26" s="70">
        <v>29.058</v>
      </c>
      <c r="R26" s="70">
        <v>165.52099999999999</v>
      </c>
      <c r="S26" s="70">
        <v>84.956000000000003</v>
      </c>
      <c r="T26" s="99">
        <v>250.477</v>
      </c>
    </row>
    <row r="27" spans="1:20" ht="19.5" customHeight="1" x14ac:dyDescent="0.2">
      <c r="A27" s="81" t="s">
        <v>264</v>
      </c>
      <c r="B27" s="70">
        <v>1088.386</v>
      </c>
      <c r="C27" s="70">
        <v>1895.412</v>
      </c>
      <c r="D27" s="70">
        <v>411.27600000000001</v>
      </c>
      <c r="E27" s="70">
        <v>1104.0039999999999</v>
      </c>
      <c r="F27" s="70">
        <v>793.85799999999995</v>
      </c>
      <c r="G27" s="70">
        <v>1389.557</v>
      </c>
      <c r="H27" s="70">
        <v>572.07500000000005</v>
      </c>
      <c r="I27" s="70">
        <v>529.49400000000003</v>
      </c>
      <c r="J27" s="70">
        <v>4185.3230000000003</v>
      </c>
      <c r="K27" s="70">
        <v>4235.6220000000003</v>
      </c>
      <c r="L27" s="70">
        <v>590.98400000000004</v>
      </c>
      <c r="M27" s="70">
        <v>610.38199999999995</v>
      </c>
      <c r="N27" s="70">
        <v>813.18700000000001</v>
      </c>
      <c r="O27" s="70">
        <v>2011.1130000000001</v>
      </c>
      <c r="P27" s="70">
        <v>257.78199999999998</v>
      </c>
      <c r="Q27" s="70">
        <v>254.548</v>
      </c>
      <c r="R27" s="70">
        <v>20743.003000000001</v>
      </c>
      <c r="S27" s="70">
        <v>3988.57</v>
      </c>
      <c r="T27" s="99">
        <v>24731.573</v>
      </c>
    </row>
    <row r="28" spans="1:20" ht="12" customHeight="1" x14ac:dyDescent="0.2">
      <c r="A28" s="81" t="s">
        <v>265</v>
      </c>
      <c r="B28" s="70">
        <v>673.70899999999995</v>
      </c>
      <c r="C28" s="70">
        <v>418.91300000000001</v>
      </c>
      <c r="D28" s="70">
        <v>47.186</v>
      </c>
      <c r="E28" s="70">
        <v>179.24</v>
      </c>
      <c r="F28" s="70">
        <v>267.87099999999998</v>
      </c>
      <c r="G28" s="70">
        <v>298.10300000000001</v>
      </c>
      <c r="H28" s="70">
        <v>84.052999999999997</v>
      </c>
      <c r="I28" s="70">
        <v>74.853999999999999</v>
      </c>
      <c r="J28" s="70">
        <v>214.816</v>
      </c>
      <c r="K28" s="70">
        <v>1597.39</v>
      </c>
      <c r="L28" s="70">
        <v>314.815</v>
      </c>
      <c r="M28" s="70">
        <v>797.43</v>
      </c>
      <c r="N28" s="70">
        <v>108.075</v>
      </c>
      <c r="O28" s="70">
        <v>73.177999999999997</v>
      </c>
      <c r="P28" s="70">
        <v>44.662999999999997</v>
      </c>
      <c r="Q28" s="70">
        <v>40.506</v>
      </c>
      <c r="R28" s="70">
        <v>5234.8019999999997</v>
      </c>
      <c r="S28" s="70">
        <v>1649.943</v>
      </c>
      <c r="T28" s="99">
        <v>6884.7449999999999</v>
      </c>
    </row>
    <row r="29" spans="1:20" ht="19.5" customHeight="1" x14ac:dyDescent="0.2">
      <c r="A29" s="76" t="s">
        <v>266</v>
      </c>
      <c r="B29" s="99">
        <v>1762.095</v>
      </c>
      <c r="C29" s="99">
        <v>2314.3249999999998</v>
      </c>
      <c r="D29" s="99">
        <v>458.46199999999999</v>
      </c>
      <c r="E29" s="99">
        <v>1283.2439999999999</v>
      </c>
      <c r="F29" s="99">
        <v>1061.729</v>
      </c>
      <c r="G29" s="99">
        <v>1687.66</v>
      </c>
      <c r="H29" s="99">
        <v>656.12800000000004</v>
      </c>
      <c r="I29" s="99">
        <v>604.34799999999996</v>
      </c>
      <c r="J29" s="99">
        <v>4400.1390000000001</v>
      </c>
      <c r="K29" s="99">
        <v>5833.0119999999997</v>
      </c>
      <c r="L29" s="99">
        <v>905.79899999999998</v>
      </c>
      <c r="M29" s="99">
        <v>1407.8119999999999</v>
      </c>
      <c r="N29" s="99">
        <v>921.26199999999994</v>
      </c>
      <c r="O29" s="99">
        <v>2084.2910000000002</v>
      </c>
      <c r="P29" s="99">
        <v>302.44499999999999</v>
      </c>
      <c r="Q29" s="99">
        <v>295.05399999999997</v>
      </c>
      <c r="R29" s="99">
        <v>25977.805</v>
      </c>
      <c r="S29" s="99">
        <v>5638.5129999999999</v>
      </c>
      <c r="T29" s="99">
        <v>31616.317999999999</v>
      </c>
    </row>
    <row r="30" spans="1:20" ht="12" customHeight="1" x14ac:dyDescent="0.2">
      <c r="A30" s="106"/>
      <c r="B30" s="106"/>
      <c r="C30" s="106"/>
      <c r="D30" s="106"/>
      <c r="E30" s="106"/>
      <c r="F30" s="106"/>
      <c r="G30" s="106"/>
      <c r="H30" s="106"/>
      <c r="I30" s="106"/>
      <c r="J30" s="106"/>
    </row>
    <row r="31" spans="1:20" ht="12" customHeight="1" x14ac:dyDescent="0.2">
      <c r="A31" s="106"/>
      <c r="B31" s="106"/>
      <c r="C31" s="107"/>
      <c r="D31" s="107"/>
      <c r="E31" s="107"/>
      <c r="F31" s="107"/>
      <c r="G31" s="107"/>
      <c r="H31" s="107"/>
      <c r="I31" s="107"/>
      <c r="J31" s="107"/>
    </row>
    <row r="32" spans="1:20" ht="12" customHeight="1" x14ac:dyDescent="0.2">
      <c r="A32" s="333"/>
      <c r="B32" s="333"/>
      <c r="C32" s="333"/>
      <c r="D32" s="333"/>
      <c r="E32" s="333"/>
      <c r="F32" s="333"/>
      <c r="G32" s="333"/>
      <c r="H32" s="333"/>
      <c r="I32" s="333"/>
      <c r="J32" s="333"/>
      <c r="K32" s="333"/>
    </row>
    <row r="33" spans="1:20" ht="9" customHeight="1" x14ac:dyDescent="0.2">
      <c r="A33" s="108"/>
      <c r="B33" s="103"/>
      <c r="C33" s="103"/>
      <c r="D33" s="103"/>
      <c r="E33" s="103"/>
      <c r="F33" s="103"/>
      <c r="G33" s="103"/>
      <c r="H33" s="103"/>
      <c r="I33" s="103"/>
      <c r="J33" s="103"/>
      <c r="K33" s="103"/>
      <c r="L33" s="109"/>
      <c r="M33" s="109"/>
      <c r="N33" s="109"/>
      <c r="O33" s="109"/>
      <c r="P33" s="109"/>
      <c r="Q33" s="109"/>
      <c r="R33" s="109"/>
      <c r="S33" s="109"/>
    </row>
    <row r="34" spans="1:20" ht="13.5" customHeight="1" x14ac:dyDescent="0.2">
      <c r="A34" s="335" t="s">
        <v>238</v>
      </c>
      <c r="B34" s="322" t="s">
        <v>239</v>
      </c>
      <c r="C34" s="323"/>
      <c r="D34" s="323"/>
      <c r="E34" s="323"/>
      <c r="F34" s="323"/>
      <c r="G34" s="323"/>
      <c r="H34" s="323"/>
      <c r="I34" s="323"/>
      <c r="J34" s="323"/>
      <c r="K34" s="323"/>
      <c r="L34" s="323"/>
      <c r="M34" s="323"/>
      <c r="N34" s="323"/>
      <c r="O34" s="323"/>
      <c r="P34" s="323"/>
      <c r="Q34" s="323"/>
      <c r="R34" s="323"/>
      <c r="S34" s="323"/>
      <c r="T34" s="323"/>
    </row>
    <row r="35" spans="1:20" ht="10.5" customHeight="1" x14ac:dyDescent="0.2">
      <c r="A35" s="320"/>
      <c r="B35" s="327" t="s">
        <v>240</v>
      </c>
      <c r="C35" s="335" t="s">
        <v>241</v>
      </c>
      <c r="D35" s="324" t="s">
        <v>242</v>
      </c>
      <c r="E35" s="324" t="s">
        <v>243</v>
      </c>
      <c r="F35" s="327" t="s">
        <v>244</v>
      </c>
      <c r="G35" s="327" t="s">
        <v>245</v>
      </c>
      <c r="H35" s="327" t="s">
        <v>246</v>
      </c>
      <c r="I35" s="324" t="s">
        <v>247</v>
      </c>
      <c r="J35" s="327" t="s">
        <v>248</v>
      </c>
      <c r="K35" s="327" t="s">
        <v>249</v>
      </c>
      <c r="L35" s="327" t="s">
        <v>250</v>
      </c>
      <c r="M35" s="320" t="s">
        <v>251</v>
      </c>
      <c r="N35" s="324" t="s">
        <v>252</v>
      </c>
      <c r="O35" s="324" t="s">
        <v>253</v>
      </c>
      <c r="P35" s="327" t="s">
        <v>254</v>
      </c>
      <c r="Q35" s="328" t="s">
        <v>255</v>
      </c>
      <c r="R35" s="327" t="s">
        <v>256</v>
      </c>
      <c r="S35" s="328" t="s">
        <v>257</v>
      </c>
      <c r="T35" s="328" t="s">
        <v>71</v>
      </c>
    </row>
    <row r="36" spans="1:20" ht="12" customHeight="1" x14ac:dyDescent="0.2">
      <c r="A36" s="320"/>
      <c r="B36" s="324"/>
      <c r="C36" s="320"/>
      <c r="D36" s="324"/>
      <c r="E36" s="324"/>
      <c r="F36" s="324"/>
      <c r="G36" s="324"/>
      <c r="H36" s="324"/>
      <c r="I36" s="324"/>
      <c r="J36" s="324"/>
      <c r="K36" s="324"/>
      <c r="L36" s="324"/>
      <c r="M36" s="320"/>
      <c r="N36" s="324"/>
      <c r="O36" s="324"/>
      <c r="P36" s="324"/>
      <c r="Q36" s="329"/>
      <c r="R36" s="324"/>
      <c r="S36" s="329"/>
      <c r="T36" s="329"/>
    </row>
    <row r="37" spans="1:20" ht="10.5" customHeight="1" x14ac:dyDescent="0.2">
      <c r="A37" s="320"/>
      <c r="B37" s="325"/>
      <c r="C37" s="321"/>
      <c r="D37" s="326"/>
      <c r="E37" s="326"/>
      <c r="F37" s="325"/>
      <c r="G37" s="325"/>
      <c r="H37" s="325"/>
      <c r="I37" s="326"/>
      <c r="J37" s="325"/>
      <c r="K37" s="325"/>
      <c r="L37" s="325"/>
      <c r="M37" s="334"/>
      <c r="N37" s="326"/>
      <c r="O37" s="326"/>
      <c r="P37" s="325"/>
      <c r="Q37" s="330"/>
      <c r="R37" s="326"/>
      <c r="S37" s="330"/>
      <c r="T37" s="330"/>
    </row>
    <row r="38" spans="1:20" ht="12" customHeight="1" x14ac:dyDescent="0.2">
      <c r="A38" s="321"/>
      <c r="B38" s="331" t="s">
        <v>101</v>
      </c>
      <c r="C38" s="332"/>
      <c r="D38" s="332"/>
      <c r="E38" s="332"/>
      <c r="F38" s="332"/>
      <c r="G38" s="332"/>
      <c r="H38" s="332"/>
      <c r="I38" s="332"/>
      <c r="J38" s="332"/>
      <c r="K38" s="332"/>
      <c r="L38" s="332"/>
      <c r="M38" s="332"/>
      <c r="N38" s="332"/>
      <c r="O38" s="332"/>
      <c r="P38" s="332"/>
      <c r="Q38" s="332"/>
      <c r="R38" s="332"/>
      <c r="S38" s="332"/>
      <c r="T38" s="332"/>
    </row>
    <row r="39" spans="1:20" ht="9" customHeight="1" x14ac:dyDescent="0.2">
      <c r="A39" s="110"/>
      <c r="B39" s="103"/>
      <c r="C39" s="103"/>
      <c r="D39" s="103"/>
      <c r="E39" s="103"/>
      <c r="F39" s="103"/>
      <c r="G39" s="103"/>
      <c r="H39" s="103"/>
      <c r="I39" s="103"/>
      <c r="J39" s="103"/>
      <c r="K39" s="91"/>
      <c r="M39" s="111"/>
    </row>
    <row r="40" spans="1:20" ht="4.5" customHeight="1" x14ac:dyDescent="0.2">
      <c r="A40" s="104" t="s">
        <v>102</v>
      </c>
      <c r="B40" s="105"/>
      <c r="C40" s="105"/>
      <c r="D40" s="105"/>
      <c r="E40" s="105"/>
      <c r="F40" s="105"/>
      <c r="G40" s="105"/>
      <c r="H40" s="105"/>
      <c r="I40" s="105"/>
      <c r="J40" s="91"/>
      <c r="K40" s="91" t="s">
        <v>102</v>
      </c>
      <c r="M40" s="112"/>
    </row>
    <row r="41" spans="1:20" ht="12.95" customHeight="1" x14ac:dyDescent="0.2">
      <c r="A41" s="81" t="s">
        <v>240</v>
      </c>
      <c r="B41" s="113">
        <v>-23.34211972412497</v>
      </c>
      <c r="C41" s="113">
        <v>-27.134004430361998</v>
      </c>
      <c r="D41" s="113">
        <v>-100</v>
      </c>
      <c r="E41" s="113">
        <v>18.722943722943725</v>
      </c>
      <c r="F41" s="113">
        <v>-9.0101174994365607</v>
      </c>
      <c r="G41" s="113">
        <v>2.4607492178030839</v>
      </c>
      <c r="H41" s="113">
        <v>13.205690256777316</v>
      </c>
      <c r="I41" s="113">
        <v>-69.376227897838902</v>
      </c>
      <c r="J41" s="113">
        <v>-12.948693854538604</v>
      </c>
      <c r="K41" s="113">
        <v>-18.379498445906307</v>
      </c>
      <c r="L41" s="113">
        <v>-5.5079672100948613</v>
      </c>
      <c r="M41" s="113">
        <v>66.284479893652389</v>
      </c>
      <c r="N41" s="113">
        <v>-30.953246971265486</v>
      </c>
      <c r="O41" s="113">
        <v>-52.973586128666348</v>
      </c>
      <c r="P41" s="113">
        <v>-2.584922884735505</v>
      </c>
      <c r="Q41" s="113">
        <v>-14.513287329320221</v>
      </c>
      <c r="R41" s="113">
        <v>-16.485565371815724</v>
      </c>
      <c r="S41" s="113">
        <v>-10.337855822416046</v>
      </c>
      <c r="T41" s="113">
        <v>-14.404854312620401</v>
      </c>
    </row>
    <row r="42" spans="1:20" ht="12.95" customHeight="1" x14ac:dyDescent="0.2">
      <c r="A42" s="81" t="s">
        <v>241</v>
      </c>
      <c r="B42" s="113">
        <v>-1.1198314640695486</v>
      </c>
      <c r="C42" s="113">
        <v>-2.2242119745694282</v>
      </c>
      <c r="D42" s="113" t="s">
        <v>106</v>
      </c>
      <c r="E42" s="113">
        <v>156.37474541751521</v>
      </c>
      <c r="F42" s="113">
        <v>8.7350282391934542</v>
      </c>
      <c r="G42" s="113">
        <v>-1.3789411749092153</v>
      </c>
      <c r="H42" s="113">
        <v>-37.488036061625863</v>
      </c>
      <c r="I42" s="113">
        <v>96.904557179707638</v>
      </c>
      <c r="J42" s="113">
        <v>0.6787742977747655</v>
      </c>
      <c r="K42" s="113">
        <v>-6.7770202327148894</v>
      </c>
      <c r="L42" s="113">
        <v>27.085093934863153</v>
      </c>
      <c r="M42" s="113">
        <v>42.378872946558545</v>
      </c>
      <c r="N42" s="113">
        <v>-27.477902472936748</v>
      </c>
      <c r="O42" s="113">
        <v>-15.445532938346929</v>
      </c>
      <c r="P42" s="113">
        <v>51.321138211382134</v>
      </c>
      <c r="Q42" s="113">
        <v>8.9701492537313356</v>
      </c>
      <c r="R42" s="113">
        <v>-2.7410280388167507E-2</v>
      </c>
      <c r="S42" s="113">
        <v>-19.886676793611969</v>
      </c>
      <c r="T42" s="113">
        <v>-4.2948155344760437</v>
      </c>
    </row>
    <row r="43" spans="1:20" ht="12.95" customHeight="1" x14ac:dyDescent="0.2">
      <c r="A43" s="81" t="s">
        <v>242</v>
      </c>
      <c r="B43" s="113">
        <v>-100</v>
      </c>
      <c r="C43" s="113">
        <v>80.575170842824605</v>
      </c>
      <c r="D43" s="113">
        <v>-22.236438075742058</v>
      </c>
      <c r="E43" s="113">
        <v>-90.998422232679161</v>
      </c>
      <c r="F43" s="113">
        <v>17.97713889851056</v>
      </c>
      <c r="G43" s="113">
        <v>117.88564850345358</v>
      </c>
      <c r="H43" s="70">
        <v>0</v>
      </c>
      <c r="I43" s="113" t="s">
        <v>106</v>
      </c>
      <c r="J43" s="113" t="s">
        <v>106</v>
      </c>
      <c r="K43" s="113">
        <v>11.178519267498046</v>
      </c>
      <c r="L43" s="70">
        <v>0</v>
      </c>
      <c r="M43" s="113">
        <v>-5.9833506763787767</v>
      </c>
      <c r="N43" s="113">
        <v>-31.765805045157265</v>
      </c>
      <c r="O43" s="113">
        <v>-83.452502553626147</v>
      </c>
      <c r="P43" s="70">
        <v>0</v>
      </c>
      <c r="Q43" s="113" t="s">
        <v>106</v>
      </c>
      <c r="R43" s="113">
        <v>18.196469327868087</v>
      </c>
      <c r="S43" s="113">
        <v>-21.739130434782609</v>
      </c>
      <c r="T43" s="113">
        <v>17.564866599431568</v>
      </c>
    </row>
    <row r="44" spans="1:20" ht="12.95" customHeight="1" x14ac:dyDescent="0.2">
      <c r="A44" s="81" t="s">
        <v>259</v>
      </c>
      <c r="B44" s="113">
        <v>48.268494614083522</v>
      </c>
      <c r="C44" s="113">
        <v>-1.2496604183645701</v>
      </c>
      <c r="D44" s="113">
        <v>-52.326773565561012</v>
      </c>
      <c r="E44" s="113">
        <v>-17.281214193136364</v>
      </c>
      <c r="F44" s="113">
        <v>-46.495003555522295</v>
      </c>
      <c r="G44" s="113">
        <v>-24.20221915290179</v>
      </c>
      <c r="H44" s="113">
        <v>14.797430007656715</v>
      </c>
      <c r="I44" s="113">
        <v>-0.89993067934244664</v>
      </c>
      <c r="J44" s="113">
        <v>-7.1063404826623895</v>
      </c>
      <c r="K44" s="113">
        <v>-24.60987755887939</v>
      </c>
      <c r="L44" s="113">
        <v>-33.598943429451893</v>
      </c>
      <c r="M44" s="113">
        <v>42.260476929589402</v>
      </c>
      <c r="N44" s="113">
        <v>-11.889505592081463</v>
      </c>
      <c r="O44" s="113">
        <v>-22.339017752365748</v>
      </c>
      <c r="P44" s="113" t="s">
        <v>106</v>
      </c>
      <c r="Q44" s="113">
        <v>-22.903264594480859</v>
      </c>
      <c r="R44" s="113">
        <v>-19.381032593585942</v>
      </c>
      <c r="S44" s="113">
        <v>-15.265232772571608</v>
      </c>
      <c r="T44" s="113">
        <v>-18.878582713613199</v>
      </c>
    </row>
    <row r="45" spans="1:20" ht="12.95" customHeight="1" x14ac:dyDescent="0.2">
      <c r="A45" s="81" t="s">
        <v>244</v>
      </c>
      <c r="B45" s="113">
        <v>2.3114082468763399</v>
      </c>
      <c r="C45" s="113">
        <v>-18.389199255121042</v>
      </c>
      <c r="D45" s="113">
        <v>-11.330846646491651</v>
      </c>
      <c r="E45" s="113">
        <v>-29.73471186984051</v>
      </c>
      <c r="F45" s="113">
        <v>-53.156789924107869</v>
      </c>
      <c r="G45" s="113">
        <v>-34.455667789001126</v>
      </c>
      <c r="H45" s="113">
        <v>22.185702547247317</v>
      </c>
      <c r="I45" s="113">
        <v>-100</v>
      </c>
      <c r="J45" s="113">
        <v>-31.91855677820196</v>
      </c>
      <c r="K45" s="113">
        <v>-11.066030458013088</v>
      </c>
      <c r="L45" s="113">
        <v>80.528786755621468</v>
      </c>
      <c r="M45" s="113" t="s">
        <v>106</v>
      </c>
      <c r="N45" s="113">
        <v>13.629544143104468</v>
      </c>
      <c r="O45" s="113">
        <v>19.628647214854141</v>
      </c>
      <c r="P45" s="113">
        <v>42.882562277580064</v>
      </c>
      <c r="Q45" s="113">
        <v>-25.334136062612885</v>
      </c>
      <c r="R45" s="113">
        <v>-18.666765886140141</v>
      </c>
      <c r="S45" s="113">
        <v>25.277518600923472</v>
      </c>
      <c r="T45" s="113">
        <v>-4.8046518297146577</v>
      </c>
    </row>
    <row r="46" spans="1:20" ht="12.95" customHeight="1" x14ac:dyDescent="0.2">
      <c r="A46" s="81" t="s">
        <v>245</v>
      </c>
      <c r="B46" s="113">
        <v>3.8370212598114506</v>
      </c>
      <c r="C46" s="113">
        <v>-13.549066246665163</v>
      </c>
      <c r="D46" s="113">
        <v>38.128026808051573</v>
      </c>
      <c r="E46" s="113">
        <v>-13.251895509195393</v>
      </c>
      <c r="F46" s="113">
        <v>-44.333495338664783</v>
      </c>
      <c r="G46" s="113">
        <v>-35.644237304592679</v>
      </c>
      <c r="H46" s="113">
        <v>-15.262216707419427</v>
      </c>
      <c r="I46" s="113">
        <v>-37.742925332424136</v>
      </c>
      <c r="J46" s="113">
        <v>-2.5450557120422843</v>
      </c>
      <c r="K46" s="113">
        <v>-48.245021629218613</v>
      </c>
      <c r="L46" s="113">
        <v>15.988108434949083</v>
      </c>
      <c r="M46" s="70">
        <v>0</v>
      </c>
      <c r="N46" s="113">
        <v>37.199961878310148</v>
      </c>
      <c r="O46" s="113">
        <v>-4.6205561780584645</v>
      </c>
      <c r="P46" s="113">
        <v>-20.690412678487363</v>
      </c>
      <c r="Q46" s="113">
        <v>6.2597074227921325</v>
      </c>
      <c r="R46" s="113">
        <v>-8.6248771643029727</v>
      </c>
      <c r="S46" s="113">
        <v>5.5627746932371167</v>
      </c>
      <c r="T46" s="113">
        <v>-6.6624070388603798</v>
      </c>
    </row>
    <row r="47" spans="1:20" ht="12.95" customHeight="1" x14ac:dyDescent="0.2">
      <c r="A47" s="81" t="s">
        <v>246</v>
      </c>
      <c r="B47" s="113">
        <v>-36.261432926829265</v>
      </c>
      <c r="C47" s="113">
        <v>-35.248557993999881</v>
      </c>
      <c r="D47" s="113">
        <v>-100</v>
      </c>
      <c r="E47" s="113">
        <v>14.710173763098553</v>
      </c>
      <c r="F47" s="113">
        <v>1.2646039286172908</v>
      </c>
      <c r="G47" s="113">
        <v>34.199637962244651</v>
      </c>
      <c r="H47" s="113">
        <v>35.72008610355627</v>
      </c>
      <c r="I47" s="113">
        <v>-10.566576571982267</v>
      </c>
      <c r="J47" s="113">
        <v>-13.429743727719099</v>
      </c>
      <c r="K47" s="113">
        <v>-44.852393946911441</v>
      </c>
      <c r="L47" s="113">
        <v>-16.613183228996789</v>
      </c>
      <c r="M47" s="113">
        <v>39.744408945686899</v>
      </c>
      <c r="N47" s="113">
        <v>-7.4520547945205493</v>
      </c>
      <c r="O47" s="113">
        <v>-3.7881219903691772</v>
      </c>
      <c r="P47" s="113">
        <v>95.658465991316945</v>
      </c>
      <c r="Q47" s="113">
        <v>101.32890365448506</v>
      </c>
      <c r="R47" s="113">
        <v>0.35104308929312822</v>
      </c>
      <c r="S47" s="113">
        <v>-5.0629658185556394</v>
      </c>
      <c r="T47" s="113">
        <v>-0.7295209782876384</v>
      </c>
    </row>
    <row r="48" spans="1:20" ht="12.95" customHeight="1" x14ac:dyDescent="0.2">
      <c r="A48" s="81" t="s">
        <v>247</v>
      </c>
      <c r="B48" s="113">
        <v>-24.82312899154843</v>
      </c>
      <c r="C48" s="113">
        <v>-42.860201241704132</v>
      </c>
      <c r="D48" s="113">
        <v>11.866406400823706</v>
      </c>
      <c r="E48" s="113">
        <v>-43.726908656346076</v>
      </c>
      <c r="F48" s="113">
        <v>53.545454545454533</v>
      </c>
      <c r="G48" s="113">
        <v>-9.7789639362211744</v>
      </c>
      <c r="H48" s="113">
        <v>-83.299284984678238</v>
      </c>
      <c r="I48" s="113">
        <v>44.703613964440507</v>
      </c>
      <c r="J48" s="113" t="s">
        <v>106</v>
      </c>
      <c r="K48" s="113">
        <v>310.99705143605985</v>
      </c>
      <c r="L48" s="113" t="s">
        <v>106</v>
      </c>
      <c r="M48" s="113">
        <v>-100</v>
      </c>
      <c r="N48" s="113">
        <v>-24.141486239987316</v>
      </c>
      <c r="O48" s="113">
        <v>-30.547953923502845</v>
      </c>
      <c r="P48" s="113" t="s">
        <v>106</v>
      </c>
      <c r="Q48" s="113">
        <v>329.6875</v>
      </c>
      <c r="R48" s="113">
        <v>4.7301714381161162</v>
      </c>
      <c r="S48" s="113">
        <v>2.395388132392398</v>
      </c>
      <c r="T48" s="113">
        <v>4.2472612314636393</v>
      </c>
    </row>
    <row r="49" spans="1:21" ht="12.95" customHeight="1" x14ac:dyDescent="0.2">
      <c r="A49" s="81" t="s">
        <v>260</v>
      </c>
      <c r="B49" s="113">
        <v>19.069849899539079</v>
      </c>
      <c r="C49" s="113">
        <v>-30.47360595399627</v>
      </c>
      <c r="D49" s="113">
        <v>-29.378455799080655</v>
      </c>
      <c r="E49" s="113">
        <v>-15.023898234917766</v>
      </c>
      <c r="F49" s="113">
        <v>-12.859225530725141</v>
      </c>
      <c r="G49" s="113">
        <v>7.2269739167314668</v>
      </c>
      <c r="H49" s="113">
        <v>-27.535965436411274</v>
      </c>
      <c r="I49" s="113">
        <v>91.879502292075983</v>
      </c>
      <c r="J49" s="113">
        <v>-4.7938971486942989</v>
      </c>
      <c r="K49" s="113">
        <v>-2.9681191702631224</v>
      </c>
      <c r="L49" s="113">
        <v>-16.321699878894634</v>
      </c>
      <c r="M49" s="113">
        <v>281.11663256357792</v>
      </c>
      <c r="N49" s="113">
        <v>-20.098691014389985</v>
      </c>
      <c r="O49" s="113">
        <v>-10.134010966965363</v>
      </c>
      <c r="P49" s="113">
        <v>33.792567472092685</v>
      </c>
      <c r="Q49" s="113">
        <v>85.15239230376298</v>
      </c>
      <c r="R49" s="113">
        <v>-4.8080720310931753</v>
      </c>
      <c r="S49" s="113">
        <v>-14.728830853977584</v>
      </c>
      <c r="T49" s="113">
        <v>-5.4977136414592991</v>
      </c>
    </row>
    <row r="50" spans="1:21" ht="12.95" customHeight="1" x14ac:dyDescent="0.2">
      <c r="A50" s="81" t="s">
        <v>249</v>
      </c>
      <c r="B50" s="113">
        <v>-17.92625473929202</v>
      </c>
      <c r="C50" s="113">
        <v>-19.508966494858797</v>
      </c>
      <c r="D50" s="113">
        <v>-32.332542009961358</v>
      </c>
      <c r="E50" s="113">
        <v>9.081379718580834</v>
      </c>
      <c r="F50" s="113">
        <v>26.263413300526267</v>
      </c>
      <c r="G50" s="113">
        <v>-16.02906940162336</v>
      </c>
      <c r="H50" s="113">
        <v>-35.039340946649233</v>
      </c>
      <c r="I50" s="113" t="s">
        <v>106</v>
      </c>
      <c r="J50" s="113">
        <v>-8.9404103409046343</v>
      </c>
      <c r="K50" s="113">
        <v>-17.007478214963029</v>
      </c>
      <c r="L50" s="113">
        <v>5.6714553927649405</v>
      </c>
      <c r="M50" s="113">
        <v>-21.684986442824439</v>
      </c>
      <c r="N50" s="113">
        <v>16.251091937288308</v>
      </c>
      <c r="O50" s="113">
        <v>-40.268136293784117</v>
      </c>
      <c r="P50" s="113">
        <v>10.872270618848276</v>
      </c>
      <c r="Q50" s="113">
        <v>-34.562763356395976</v>
      </c>
      <c r="R50" s="113">
        <v>-14.439209606856565</v>
      </c>
      <c r="S50" s="113">
        <v>-1.9757880403929988</v>
      </c>
      <c r="T50" s="113">
        <v>-12.179480913914247</v>
      </c>
    </row>
    <row r="51" spans="1:21" ht="12.95" customHeight="1" x14ac:dyDescent="0.2">
      <c r="A51" s="81" t="s">
        <v>250</v>
      </c>
      <c r="B51" s="113">
        <v>-39.184252187679405</v>
      </c>
      <c r="C51" s="113">
        <v>-10.948709233053648</v>
      </c>
      <c r="D51" s="113">
        <v>-100</v>
      </c>
      <c r="E51" s="113">
        <v>-39.053652650143874</v>
      </c>
      <c r="F51" s="113">
        <v>-3.8084874863982634</v>
      </c>
      <c r="G51" s="113">
        <v>37.378939707775828</v>
      </c>
      <c r="H51" s="113">
        <v>-40.194857916102848</v>
      </c>
      <c r="I51" s="70">
        <v>0</v>
      </c>
      <c r="J51" s="113">
        <v>-8.7234260016353318</v>
      </c>
      <c r="K51" s="113">
        <v>18.97638145506842</v>
      </c>
      <c r="L51" s="113">
        <v>-24.626031988229201</v>
      </c>
      <c r="M51" s="113">
        <v>-53.82914890257382</v>
      </c>
      <c r="N51" s="113">
        <v>-54.331370899915896</v>
      </c>
      <c r="O51" s="113">
        <v>15.81047950282229</v>
      </c>
      <c r="P51" s="113">
        <v>135.7839209401709</v>
      </c>
      <c r="Q51" s="113">
        <v>-45.07772020725389</v>
      </c>
      <c r="R51" s="113">
        <v>-6.4093386928032601</v>
      </c>
      <c r="S51" s="113">
        <v>-7.769470262088106</v>
      </c>
      <c r="T51" s="113">
        <v>-7.0282850869582916</v>
      </c>
    </row>
    <row r="52" spans="1:21" ht="12.95" customHeight="1" x14ac:dyDescent="0.2">
      <c r="A52" s="81" t="s">
        <v>261</v>
      </c>
      <c r="B52" s="113">
        <v>31.744462025316437</v>
      </c>
      <c r="C52" s="113">
        <v>-10.664795649885988</v>
      </c>
      <c r="D52" s="113">
        <v>42.400448681996636</v>
      </c>
      <c r="E52" s="113">
        <v>2.5409731927325652E-2</v>
      </c>
      <c r="F52" s="113" t="s">
        <v>106</v>
      </c>
      <c r="G52" s="113">
        <v>4.347826086956502</v>
      </c>
      <c r="H52" s="113">
        <v>303.20417287630397</v>
      </c>
      <c r="I52" s="113">
        <v>-51.602814698983579</v>
      </c>
      <c r="J52" s="113">
        <v>218.91124871001034</v>
      </c>
      <c r="K52" s="113">
        <v>20.894001335379357</v>
      </c>
      <c r="L52" s="113">
        <v>42.488555971702027</v>
      </c>
      <c r="M52" s="113">
        <v>-6.9388628414080529</v>
      </c>
      <c r="N52" s="113" t="s">
        <v>106</v>
      </c>
      <c r="O52" s="113" t="s">
        <v>106</v>
      </c>
      <c r="P52" s="113">
        <v>-13.18057187622405</v>
      </c>
      <c r="Q52" s="113">
        <v>-63.404507710557532</v>
      </c>
      <c r="R52" s="113">
        <v>8.0290010741138644</v>
      </c>
      <c r="S52" s="113">
        <v>16.968321247062136</v>
      </c>
      <c r="T52" s="113">
        <v>8.8864269130355211</v>
      </c>
    </row>
    <row r="53" spans="1:21" ht="12.95" customHeight="1" x14ac:dyDescent="0.2">
      <c r="A53" s="81" t="s">
        <v>262</v>
      </c>
      <c r="B53" s="113">
        <v>-21.095056126104623</v>
      </c>
      <c r="C53" s="113">
        <v>11.352699660059159</v>
      </c>
      <c r="D53" s="113">
        <v>6.8596753215472717</v>
      </c>
      <c r="E53" s="113">
        <v>-7.5148306470960335</v>
      </c>
      <c r="F53" s="113">
        <v>1.6420035091203999</v>
      </c>
      <c r="G53" s="113">
        <v>80.644005731571411</v>
      </c>
      <c r="H53" s="113">
        <v>-23.083524027459958</v>
      </c>
      <c r="I53" s="113">
        <v>-2.9797710293975115</v>
      </c>
      <c r="J53" s="113">
        <v>0.61838736170830089</v>
      </c>
      <c r="K53" s="113">
        <v>13.277036308688935</v>
      </c>
      <c r="L53" s="113">
        <v>13.718411552346595</v>
      </c>
      <c r="M53" s="113">
        <v>3.0897703549060509</v>
      </c>
      <c r="N53" s="113">
        <v>75.88714053174175</v>
      </c>
      <c r="O53" s="113">
        <v>-15.339803535419065</v>
      </c>
      <c r="P53" s="113">
        <v>-89.133445084177538</v>
      </c>
      <c r="Q53" s="113">
        <v>-33.464375060918158</v>
      </c>
      <c r="R53" s="113">
        <v>5.4378579746389164</v>
      </c>
      <c r="S53" s="113">
        <v>-34.561926642876941</v>
      </c>
      <c r="T53" s="113">
        <v>3.3550145342670987</v>
      </c>
    </row>
    <row r="54" spans="1:21" ht="12.95" customHeight="1" x14ac:dyDescent="0.2">
      <c r="A54" s="81" t="s">
        <v>253</v>
      </c>
      <c r="B54" s="113">
        <v>-24.527243444744045</v>
      </c>
      <c r="C54" s="113">
        <v>-4.9249124267332576</v>
      </c>
      <c r="D54" s="113">
        <v>93.691332916145171</v>
      </c>
      <c r="E54" s="113">
        <v>6.1296177038814932</v>
      </c>
      <c r="F54" s="113" t="s">
        <v>106</v>
      </c>
      <c r="G54" s="113">
        <v>-14.625647880313153</v>
      </c>
      <c r="H54" s="113">
        <v>2.3067387874690297</v>
      </c>
      <c r="I54" s="113">
        <v>-51.906155799172012</v>
      </c>
      <c r="J54" s="113">
        <v>12.360861998150256</v>
      </c>
      <c r="K54" s="113">
        <v>11.170218624373575</v>
      </c>
      <c r="L54" s="113">
        <v>96.014986376021795</v>
      </c>
      <c r="M54" s="113">
        <v>-32.87895310796074</v>
      </c>
      <c r="N54" s="113">
        <v>14.895950826288072</v>
      </c>
      <c r="O54" s="113">
        <v>20.340174536265863</v>
      </c>
      <c r="P54" s="113">
        <v>164.09469530907495</v>
      </c>
      <c r="Q54" s="113">
        <v>-11.117875068329766</v>
      </c>
      <c r="R54" s="113">
        <v>8.0534979727783735</v>
      </c>
      <c r="S54" s="113">
        <v>-11.378530115611099</v>
      </c>
      <c r="T54" s="113">
        <v>7.0591136325263335</v>
      </c>
    </row>
    <row r="55" spans="1:21" ht="12.95" customHeight="1" x14ac:dyDescent="0.2">
      <c r="A55" s="81" t="s">
        <v>254</v>
      </c>
      <c r="B55" s="113">
        <v>-5.7017924883444806</v>
      </c>
      <c r="C55" s="113">
        <v>45.702767088143673</v>
      </c>
      <c r="D55" s="113" t="s">
        <v>106</v>
      </c>
      <c r="E55" s="113">
        <v>-29.650349650349654</v>
      </c>
      <c r="F55" s="113">
        <v>1.0152284263959359</v>
      </c>
      <c r="G55" s="113">
        <v>-1.6656191074795714</v>
      </c>
      <c r="H55" s="113">
        <v>39.488636363636346</v>
      </c>
      <c r="I55" s="113">
        <v>-0.92733564013839498</v>
      </c>
      <c r="J55" s="113">
        <v>-22.670986321094318</v>
      </c>
      <c r="K55" s="113">
        <v>37.219552872969842</v>
      </c>
      <c r="L55" s="113">
        <v>222.05548425313458</v>
      </c>
      <c r="M55" s="113">
        <v>-9.2549019607843093</v>
      </c>
      <c r="N55" s="113">
        <v>150.15151515151516</v>
      </c>
      <c r="O55" s="113">
        <v>92.00734956361967</v>
      </c>
      <c r="P55" s="113">
        <v>-44.101765821861164</v>
      </c>
      <c r="Q55" s="113">
        <v>-74.201214681806178</v>
      </c>
      <c r="R55" s="113">
        <v>10.046494425952361</v>
      </c>
      <c r="S55" s="113">
        <v>22.310291470616093</v>
      </c>
      <c r="T55" s="113">
        <v>12.720599880189212</v>
      </c>
    </row>
    <row r="56" spans="1:21" ht="12.95" customHeight="1" x14ac:dyDescent="0.2">
      <c r="A56" s="81" t="s">
        <v>263</v>
      </c>
      <c r="B56" s="113">
        <v>1.2943909724527032</v>
      </c>
      <c r="C56" s="113">
        <v>-38.988864847749227</v>
      </c>
      <c r="D56" s="113">
        <v>-8.6446959831714025</v>
      </c>
      <c r="E56" s="113">
        <v>150.03019323671501</v>
      </c>
      <c r="F56" s="113">
        <v>-1.7730185201439497</v>
      </c>
      <c r="G56" s="113">
        <v>-20.679501698754237</v>
      </c>
      <c r="H56" s="113">
        <v>-69.594836859089284</v>
      </c>
      <c r="I56" s="113" t="s">
        <v>106</v>
      </c>
      <c r="J56" s="113">
        <v>52.283478893740892</v>
      </c>
      <c r="K56" s="113">
        <v>-88.294854621385241</v>
      </c>
      <c r="L56" s="113">
        <v>-93.499286507055658</v>
      </c>
      <c r="M56" s="113">
        <v>265.78947368421058</v>
      </c>
      <c r="N56" s="113">
        <v>32.091868404717587</v>
      </c>
      <c r="O56" s="113">
        <v>59.321760627720749</v>
      </c>
      <c r="P56" s="113">
        <v>-49.827467218771574</v>
      </c>
      <c r="Q56" s="113">
        <v>-53.19642425706693</v>
      </c>
      <c r="R56" s="113">
        <v>-34.748191512427809</v>
      </c>
      <c r="S56" s="113">
        <v>10.173645783351276</v>
      </c>
      <c r="T56" s="113">
        <v>-24.27594505042687</v>
      </c>
      <c r="U56" s="113"/>
    </row>
    <row r="57" spans="1:21" ht="19.5" customHeight="1" x14ac:dyDescent="0.2">
      <c r="A57" s="81" t="s">
        <v>264</v>
      </c>
      <c r="B57" s="113">
        <v>-14.996274595867845</v>
      </c>
      <c r="C57" s="113">
        <v>-11.149508264346593</v>
      </c>
      <c r="D57" s="113">
        <v>-15.642786965609048</v>
      </c>
      <c r="E57" s="113">
        <v>-14.173456060700289</v>
      </c>
      <c r="F57" s="113">
        <v>1.8700475435816202</v>
      </c>
      <c r="G57" s="113">
        <v>1.0013955719664551</v>
      </c>
      <c r="H57" s="113">
        <v>-1.5244495473644974</v>
      </c>
      <c r="I57" s="113">
        <v>-9.3558802080301717</v>
      </c>
      <c r="J57" s="113">
        <v>-2.5414120461626766</v>
      </c>
      <c r="K57" s="113">
        <v>-14.770146606015786</v>
      </c>
      <c r="L57" s="113">
        <v>6.4740113503288086</v>
      </c>
      <c r="M57" s="113">
        <v>-4.5472742626591298</v>
      </c>
      <c r="N57" s="113">
        <v>8.0040057217006364</v>
      </c>
      <c r="O57" s="113">
        <v>7.3308566613173127</v>
      </c>
      <c r="P57" s="113">
        <v>5.832265904686821</v>
      </c>
      <c r="Q57" s="113">
        <v>-19.773074680492314</v>
      </c>
      <c r="R57" s="113">
        <v>-6.3682575664733037</v>
      </c>
      <c r="S57" s="113">
        <v>-5.278811680198757</v>
      </c>
      <c r="T57" s="113">
        <v>-6.1942558882213063</v>
      </c>
      <c r="U57" s="113"/>
    </row>
    <row r="58" spans="1:21" ht="12" customHeight="1" x14ac:dyDescent="0.2">
      <c r="A58" s="81" t="s">
        <v>265</v>
      </c>
      <c r="B58" s="113">
        <v>-5.8468637935227292</v>
      </c>
      <c r="C58" s="113">
        <v>-31.490497443034542</v>
      </c>
      <c r="D58" s="113">
        <v>22.253024846490661</v>
      </c>
      <c r="E58" s="113">
        <v>-24.267455371289742</v>
      </c>
      <c r="F58" s="113">
        <v>-16.576039564491623</v>
      </c>
      <c r="G58" s="113">
        <v>-10.928947053902235</v>
      </c>
      <c r="H58" s="113">
        <v>-49.140779107620439</v>
      </c>
      <c r="I58" s="113">
        <v>-1.1123441132952792</v>
      </c>
      <c r="J58" s="113">
        <v>-42.443452492591618</v>
      </c>
      <c r="K58" s="113">
        <v>-2.2718540688298106</v>
      </c>
      <c r="L58" s="113">
        <v>3.226493974915968</v>
      </c>
      <c r="M58" s="113">
        <v>2.5102101418814442</v>
      </c>
      <c r="N58" s="113">
        <v>-34.666303953572722</v>
      </c>
      <c r="O58" s="113">
        <v>-6.7582375576565283</v>
      </c>
      <c r="P58" s="113">
        <v>7.9155290308550832</v>
      </c>
      <c r="Q58" s="113">
        <v>-16.290892558226048</v>
      </c>
      <c r="R58" s="113">
        <v>-11.623987119405328</v>
      </c>
      <c r="S58" s="113">
        <v>2.4291445194789816</v>
      </c>
      <c r="T58" s="113">
        <v>-8.6194010387113735</v>
      </c>
      <c r="U58" s="113"/>
    </row>
    <row r="59" spans="1:21" s="114" customFormat="1" ht="19.5" customHeight="1" x14ac:dyDescent="0.2">
      <c r="A59" s="76" t="s">
        <v>266</v>
      </c>
      <c r="B59" s="113">
        <v>-11.716210474842981</v>
      </c>
      <c r="C59" s="113">
        <v>-15.681049517857332</v>
      </c>
      <c r="D59" s="113">
        <v>-12.86278504878949</v>
      </c>
      <c r="E59" s="113">
        <v>-15.742074005495752</v>
      </c>
      <c r="F59" s="113">
        <v>-3.5126015443741778</v>
      </c>
      <c r="G59" s="113">
        <v>-1.3329747553289764</v>
      </c>
      <c r="H59" s="113">
        <v>-12.070405000288119</v>
      </c>
      <c r="I59" s="113">
        <v>-8.4101951679341482</v>
      </c>
      <c r="J59" s="113">
        <v>-5.7319585773602313</v>
      </c>
      <c r="K59" s="113">
        <v>-11.676834484878498</v>
      </c>
      <c r="L59" s="113">
        <v>5.3224034185052744</v>
      </c>
      <c r="M59" s="113">
        <v>-0.67385701475205906</v>
      </c>
      <c r="N59" s="113">
        <v>0.31785509335836082</v>
      </c>
      <c r="O59" s="113">
        <v>6.7644589554627998</v>
      </c>
      <c r="P59" s="113">
        <v>6.1348315395331809</v>
      </c>
      <c r="Q59" s="113">
        <v>-19.31228361874237</v>
      </c>
      <c r="R59" s="113">
        <v>-7.4770389751892026</v>
      </c>
      <c r="S59" s="113">
        <v>-3.1460748270212093</v>
      </c>
      <c r="T59" s="113">
        <v>-6.7332538595527751</v>
      </c>
      <c r="U59" s="113"/>
    </row>
    <row r="65" spans="1:5" x14ac:dyDescent="0.2">
      <c r="A65" s="258" t="s">
        <v>709</v>
      </c>
      <c r="B65" s="258"/>
      <c r="C65" s="258"/>
      <c r="D65" s="258"/>
      <c r="E65" s="258"/>
    </row>
  </sheetData>
  <mergeCells count="50">
    <mergeCell ref="Q35:Q37"/>
    <mergeCell ref="R35:R37"/>
    <mergeCell ref="S35:S37"/>
    <mergeCell ref="T35:T37"/>
    <mergeCell ref="B38:T38"/>
    <mergeCell ref="O35:O37"/>
    <mergeCell ref="P35:P37"/>
    <mergeCell ref="A65:E65"/>
    <mergeCell ref="K35:K37"/>
    <mergeCell ref="L35:L37"/>
    <mergeCell ref="M35:M37"/>
    <mergeCell ref="N35:N37"/>
    <mergeCell ref="E35:E37"/>
    <mergeCell ref="F35:F37"/>
    <mergeCell ref="G35:G37"/>
    <mergeCell ref="H35:H37"/>
    <mergeCell ref="I35:I37"/>
    <mergeCell ref="J35:J37"/>
    <mergeCell ref="A34:A38"/>
    <mergeCell ref="B34:T34"/>
    <mergeCell ref="B35:B37"/>
    <mergeCell ref="C35:C37"/>
    <mergeCell ref="D35:D37"/>
    <mergeCell ref="A32:K32"/>
    <mergeCell ref="L5:L7"/>
    <mergeCell ref="M5:M7"/>
    <mergeCell ref="N5:N7"/>
    <mergeCell ref="O5:O7"/>
    <mergeCell ref="K5:K7"/>
    <mergeCell ref="F5:F7"/>
    <mergeCell ref="G5:G7"/>
    <mergeCell ref="H5:H7"/>
    <mergeCell ref="I5:I7"/>
    <mergeCell ref="J5:J7"/>
    <mergeCell ref="A1:F1"/>
    <mergeCell ref="G1:K1"/>
    <mergeCell ref="A2:F2"/>
    <mergeCell ref="G2:K2"/>
    <mergeCell ref="A4:A8"/>
    <mergeCell ref="B4:T4"/>
    <mergeCell ref="B5:B7"/>
    <mergeCell ref="C5:C7"/>
    <mergeCell ref="D5:D7"/>
    <mergeCell ref="E5:E7"/>
    <mergeCell ref="R5:R7"/>
    <mergeCell ref="S5:S7"/>
    <mergeCell ref="T5:T7"/>
    <mergeCell ref="B8:T8"/>
    <mergeCell ref="P5:P7"/>
    <mergeCell ref="Q5:Q7"/>
  </mergeCells>
  <printOptions horizontalCentered="1"/>
  <pageMargins left="0.39370078740157483" right="0.19685039370078741" top="0.39370078740157483" bottom="0.39370078740157483" header="0.51181102362204722" footer="0.51181102362204722"/>
  <pageSetup paperSize="9" scale="39"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0"/>
  <sheetViews>
    <sheetView zoomScaleNormal="100" workbookViewId="0">
      <selection activeCell="K2" sqref="K2"/>
    </sheetView>
  </sheetViews>
  <sheetFormatPr baseColWidth="10" defaultColWidth="11.5703125" defaultRowHeight="12.75" x14ac:dyDescent="0.2"/>
  <cols>
    <col min="1" max="1" width="29.85546875" style="63" customWidth="1"/>
    <col min="2" max="2" width="13" style="63" customWidth="1"/>
    <col min="3" max="3" width="10.5703125" style="63" customWidth="1"/>
    <col min="4" max="4" width="10.28515625" style="63" customWidth="1"/>
    <col min="5" max="5" width="12.7109375" style="63" customWidth="1"/>
    <col min="6" max="16384" width="11.5703125" style="63"/>
  </cols>
  <sheetData>
    <row r="1" spans="1:13" s="115" customFormat="1" x14ac:dyDescent="0.2">
      <c r="A1" s="339" t="s">
        <v>707</v>
      </c>
      <c r="B1" s="339"/>
      <c r="C1" s="339"/>
      <c r="D1" s="339"/>
      <c r="E1" s="339"/>
      <c r="F1" s="115" t="s">
        <v>322</v>
      </c>
    </row>
    <row r="2" spans="1:13" s="116" customFormat="1" ht="12" customHeight="1" x14ac:dyDescent="0.2">
      <c r="A2" s="249" t="s">
        <v>267</v>
      </c>
      <c r="B2" s="249"/>
      <c r="C2" s="249"/>
      <c r="D2" s="249"/>
      <c r="E2" s="249"/>
    </row>
    <row r="3" spans="1:13" ht="9" customHeight="1" x14ac:dyDescent="0.2">
      <c r="A3" s="340"/>
      <c r="B3" s="340"/>
      <c r="C3" s="340"/>
      <c r="D3" s="340"/>
      <c r="E3" s="340"/>
    </row>
    <row r="4" spans="1:13" ht="13.5" customHeight="1" x14ac:dyDescent="0.2">
      <c r="A4" s="341" t="s">
        <v>268</v>
      </c>
      <c r="B4" s="312" t="s">
        <v>94</v>
      </c>
      <c r="C4" s="313"/>
      <c r="D4" s="313"/>
      <c r="E4" s="313"/>
      <c r="F4" s="312" t="s">
        <v>94</v>
      </c>
      <c r="G4" s="313"/>
      <c r="H4" s="313"/>
      <c r="I4" s="313"/>
    </row>
    <row r="5" spans="1:13" ht="13.5" customHeight="1" x14ac:dyDescent="0.2">
      <c r="A5" s="342"/>
      <c r="B5" s="312" t="s">
        <v>269</v>
      </c>
      <c r="C5" s="344"/>
      <c r="D5" s="312" t="s">
        <v>270</v>
      </c>
      <c r="E5" s="313"/>
      <c r="F5" s="312" t="s">
        <v>269</v>
      </c>
      <c r="G5" s="344"/>
      <c r="H5" s="312" t="s">
        <v>270</v>
      </c>
      <c r="I5" s="313"/>
    </row>
    <row r="6" spans="1:13" ht="13.5" customHeight="1" x14ac:dyDescent="0.2">
      <c r="A6" s="342"/>
      <c r="B6" s="117" t="s">
        <v>271</v>
      </c>
      <c r="C6" s="118" t="s">
        <v>272</v>
      </c>
      <c r="D6" s="118" t="s">
        <v>271</v>
      </c>
      <c r="E6" s="118" t="s">
        <v>272</v>
      </c>
      <c r="F6" s="117" t="s">
        <v>271</v>
      </c>
      <c r="G6" s="118" t="s">
        <v>272</v>
      </c>
      <c r="H6" s="118" t="s">
        <v>271</v>
      </c>
      <c r="I6" s="119" t="s">
        <v>272</v>
      </c>
    </row>
    <row r="7" spans="1:13" ht="12" customHeight="1" x14ac:dyDescent="0.2">
      <c r="A7" s="343"/>
      <c r="B7" s="336" t="s">
        <v>100</v>
      </c>
      <c r="C7" s="337"/>
      <c r="D7" s="337"/>
      <c r="E7" s="337"/>
      <c r="F7" s="303" t="s">
        <v>101</v>
      </c>
      <c r="G7" s="304"/>
      <c r="H7" s="304"/>
      <c r="I7" s="304"/>
    </row>
    <row r="8" spans="1:13" x14ac:dyDescent="0.2">
      <c r="A8" s="120"/>
      <c r="B8" s="74"/>
      <c r="C8" s="74"/>
      <c r="E8" s="74"/>
    </row>
    <row r="9" spans="1:13" x14ac:dyDescent="0.2">
      <c r="A9" s="121" t="s">
        <v>273</v>
      </c>
      <c r="B9" s="122">
        <v>20743.003000000001</v>
      </c>
      <c r="C9" s="122">
        <v>20743.003000000001</v>
      </c>
      <c r="D9" s="122">
        <v>3988.57</v>
      </c>
      <c r="E9" s="122">
        <v>5234.8019999999997</v>
      </c>
      <c r="F9" s="226">
        <v>-6.3682575664733037</v>
      </c>
      <c r="G9" s="226">
        <v>-6.3682575664733037</v>
      </c>
      <c r="H9" s="226">
        <v>-5.278811680198757</v>
      </c>
      <c r="I9" s="226">
        <v>-11.623987119405328</v>
      </c>
      <c r="J9" s="122"/>
      <c r="K9" s="122"/>
      <c r="L9" s="122"/>
      <c r="M9" s="122"/>
    </row>
    <row r="10" spans="1:13" x14ac:dyDescent="0.2">
      <c r="A10" s="124" t="s">
        <v>274</v>
      </c>
      <c r="B10" s="83">
        <v>895.39499999999998</v>
      </c>
      <c r="C10" s="83">
        <v>1088.386</v>
      </c>
      <c r="D10" s="83">
        <v>491.81299999999999</v>
      </c>
      <c r="E10" s="83">
        <v>673.70899999999995</v>
      </c>
      <c r="F10" s="113">
        <v>-16.485565371815724</v>
      </c>
      <c r="G10" s="113">
        <v>-14.996274595867845</v>
      </c>
      <c r="H10" s="113">
        <v>-10.337855822416046</v>
      </c>
      <c r="I10" s="113">
        <v>-5.8468637935227292</v>
      </c>
      <c r="J10" s="83"/>
      <c r="K10" s="83"/>
      <c r="L10" s="83"/>
      <c r="M10" s="83"/>
    </row>
    <row r="11" spans="1:13" x14ac:dyDescent="0.2">
      <c r="A11" s="124" t="s">
        <v>275</v>
      </c>
      <c r="B11" s="83">
        <v>265.06400000000002</v>
      </c>
      <c r="C11" s="83">
        <v>329.45299999999997</v>
      </c>
      <c r="D11" s="83">
        <v>48.734999999999999</v>
      </c>
      <c r="E11" s="83">
        <v>195.41800000000001</v>
      </c>
      <c r="F11" s="113">
        <v>-12.643814533218631</v>
      </c>
      <c r="G11" s="113">
        <v>-20.736545545095183</v>
      </c>
      <c r="H11" s="113">
        <v>-15.995863138843404</v>
      </c>
      <c r="I11" s="113">
        <v>-12.461251769427861</v>
      </c>
      <c r="J11" s="83"/>
      <c r="K11" s="83"/>
      <c r="L11" s="83"/>
      <c r="M11" s="83"/>
    </row>
    <row r="12" spans="1:13" x14ac:dyDescent="0.2">
      <c r="A12" s="124" t="s">
        <v>276</v>
      </c>
      <c r="B12" s="83">
        <v>315.68700000000001</v>
      </c>
      <c r="C12" s="83">
        <v>303.53699999999998</v>
      </c>
      <c r="D12" s="83">
        <v>106.185</v>
      </c>
      <c r="E12" s="83">
        <v>146.28</v>
      </c>
      <c r="F12" s="113">
        <v>-15.392861833024668</v>
      </c>
      <c r="G12" s="113">
        <v>-10.771650302780884</v>
      </c>
      <c r="H12" s="113">
        <v>-21.003295714083777</v>
      </c>
      <c r="I12" s="113">
        <v>-11.48600404206654</v>
      </c>
      <c r="J12" s="83"/>
      <c r="K12" s="83"/>
      <c r="L12" s="83"/>
      <c r="M12" s="83"/>
    </row>
    <row r="13" spans="1:13" x14ac:dyDescent="0.2">
      <c r="A13" s="124" t="s">
        <v>277</v>
      </c>
      <c r="B13" s="83">
        <v>207.965</v>
      </c>
      <c r="C13" s="83">
        <v>267.98399999999998</v>
      </c>
      <c r="D13" s="83">
        <v>328.79399999999998</v>
      </c>
      <c r="E13" s="83">
        <v>295.95</v>
      </c>
      <c r="F13" s="113">
        <v>-19.894535733820206</v>
      </c>
      <c r="G13" s="113">
        <v>-7.0361852033011161</v>
      </c>
      <c r="H13" s="113">
        <v>-4.9140219673439702</v>
      </c>
      <c r="I13" s="113">
        <v>2.8514830839805967</v>
      </c>
      <c r="J13" s="83"/>
      <c r="K13" s="83"/>
      <c r="L13" s="83"/>
      <c r="M13" s="83"/>
    </row>
    <row r="14" spans="1:13" x14ac:dyDescent="0.2">
      <c r="A14" s="124" t="s">
        <v>278</v>
      </c>
      <c r="B14" s="83">
        <v>106.679</v>
      </c>
      <c r="C14" s="83">
        <v>187.41200000000001</v>
      </c>
      <c r="D14" s="83">
        <v>8.0990000000000002</v>
      </c>
      <c r="E14" s="83">
        <v>36.061</v>
      </c>
      <c r="F14" s="113">
        <v>-21.548021767907031</v>
      </c>
      <c r="G14" s="113">
        <v>-20.691639724427432</v>
      </c>
      <c r="H14" s="113">
        <v>-21.368932038834956</v>
      </c>
      <c r="I14" s="113">
        <v>-8.2487341933185689</v>
      </c>
      <c r="J14" s="83"/>
      <c r="K14" s="83"/>
      <c r="L14" s="83"/>
      <c r="M14" s="83"/>
    </row>
    <row r="15" spans="1:13" x14ac:dyDescent="0.2">
      <c r="A15" s="124" t="s">
        <v>279</v>
      </c>
      <c r="B15" s="83">
        <v>1630.328</v>
      </c>
      <c r="C15" s="83">
        <v>1895.412</v>
      </c>
      <c r="D15" s="83">
        <v>357.57299999999998</v>
      </c>
      <c r="E15" s="83">
        <v>418.91300000000001</v>
      </c>
      <c r="F15" s="113">
        <v>-2.7410280388167507E-2</v>
      </c>
      <c r="G15" s="113">
        <v>-11.149508264346593</v>
      </c>
      <c r="H15" s="113">
        <v>-19.886676793611969</v>
      </c>
      <c r="I15" s="113">
        <v>-31.490497443034542</v>
      </c>
      <c r="J15" s="83"/>
      <c r="K15" s="83"/>
      <c r="L15" s="83"/>
      <c r="M15" s="83"/>
    </row>
    <row r="16" spans="1:13" x14ac:dyDescent="0.2">
      <c r="A16" s="124" t="s">
        <v>280</v>
      </c>
      <c r="B16" s="83">
        <v>728.60299999999995</v>
      </c>
      <c r="C16" s="83">
        <v>788.85699999999997</v>
      </c>
      <c r="D16" s="83">
        <v>207.96600000000001</v>
      </c>
      <c r="E16" s="83">
        <v>244.768</v>
      </c>
      <c r="F16" s="113">
        <v>-2.3574298372809182</v>
      </c>
      <c r="G16" s="113">
        <v>-8.9914097236482888</v>
      </c>
      <c r="H16" s="113">
        <v>-12.112311781833867</v>
      </c>
      <c r="I16" s="113">
        <v>-36.64391450987091</v>
      </c>
      <c r="J16" s="83"/>
      <c r="K16" s="83"/>
      <c r="L16" s="83"/>
      <c r="M16" s="83"/>
    </row>
    <row r="17" spans="1:13" x14ac:dyDescent="0.2">
      <c r="A17" s="124" t="s">
        <v>281</v>
      </c>
      <c r="B17" s="83">
        <v>363.96199999999999</v>
      </c>
      <c r="C17" s="83">
        <v>175.726</v>
      </c>
      <c r="D17" s="83">
        <v>41.37</v>
      </c>
      <c r="E17" s="83">
        <v>48.960999999999999</v>
      </c>
      <c r="F17" s="113">
        <v>0.63595290630478019</v>
      </c>
      <c r="G17" s="113">
        <v>-30.49390675616344</v>
      </c>
      <c r="H17" s="113">
        <v>-36.360699616964332</v>
      </c>
      <c r="I17" s="113">
        <v>-44.629286166651596</v>
      </c>
      <c r="J17" s="83"/>
      <c r="K17" s="83"/>
      <c r="L17" s="83"/>
      <c r="M17" s="83"/>
    </row>
    <row r="18" spans="1:13" x14ac:dyDescent="0.2">
      <c r="A18" s="124" t="s">
        <v>282</v>
      </c>
      <c r="B18" s="83">
        <v>169.75299999999999</v>
      </c>
      <c r="C18" s="83">
        <v>211.196</v>
      </c>
      <c r="D18" s="83">
        <v>35.688000000000002</v>
      </c>
      <c r="E18" s="83">
        <v>32.835999999999999</v>
      </c>
      <c r="F18" s="113">
        <v>2.5877646234083329</v>
      </c>
      <c r="G18" s="113">
        <v>-1.2105676757849011</v>
      </c>
      <c r="H18" s="113">
        <v>-28.956483656487634</v>
      </c>
      <c r="I18" s="113">
        <v>-7.9631134904840621</v>
      </c>
      <c r="J18" s="83"/>
      <c r="K18" s="83"/>
      <c r="L18" s="83"/>
      <c r="M18" s="83"/>
    </row>
    <row r="19" spans="1:13" x14ac:dyDescent="0.2">
      <c r="A19" s="124" t="s">
        <v>283</v>
      </c>
      <c r="B19" s="83">
        <v>68.846000000000004</v>
      </c>
      <c r="C19" s="83">
        <v>44.795000000000002</v>
      </c>
      <c r="D19" s="83">
        <v>3.931</v>
      </c>
      <c r="E19" s="83">
        <v>1.774</v>
      </c>
      <c r="F19" s="113">
        <v>70.381369564679432</v>
      </c>
      <c r="G19" s="113">
        <v>9.019445593711211</v>
      </c>
      <c r="H19" s="113">
        <v>-33.032367972742762</v>
      </c>
      <c r="I19" s="113">
        <v>-30.047318611987379</v>
      </c>
      <c r="J19" s="83"/>
      <c r="K19" s="83"/>
      <c r="L19" s="83"/>
      <c r="M19" s="83"/>
    </row>
    <row r="20" spans="1:13" x14ac:dyDescent="0.2">
      <c r="A20" s="124" t="s">
        <v>284</v>
      </c>
      <c r="B20" s="83">
        <v>147.63499999999999</v>
      </c>
      <c r="C20" s="83">
        <v>256.61200000000002</v>
      </c>
      <c r="D20" s="83">
        <v>25.344000000000001</v>
      </c>
      <c r="E20" s="83">
        <v>48.79</v>
      </c>
      <c r="F20" s="113">
        <v>34.9731671862572</v>
      </c>
      <c r="G20" s="113">
        <v>6.4912644727559581</v>
      </c>
      <c r="H20" s="113">
        <v>-27.572016460905331</v>
      </c>
      <c r="I20" s="113">
        <v>-5.0907463964051516</v>
      </c>
      <c r="J20" s="83"/>
      <c r="K20" s="83"/>
      <c r="L20" s="83"/>
      <c r="M20" s="83"/>
    </row>
    <row r="21" spans="1:13" x14ac:dyDescent="0.2">
      <c r="A21" s="124" t="s">
        <v>285</v>
      </c>
      <c r="B21" s="83">
        <v>41.725999999999999</v>
      </c>
      <c r="C21" s="83">
        <v>214.58799999999999</v>
      </c>
      <c r="D21" s="83">
        <v>18.315000000000001</v>
      </c>
      <c r="E21" s="83">
        <v>11.914999999999999</v>
      </c>
      <c r="F21" s="113">
        <v>-43.075810698353365</v>
      </c>
      <c r="G21" s="113">
        <v>-15.36292246952145</v>
      </c>
      <c r="H21" s="113">
        <v>-28.331050675014666</v>
      </c>
      <c r="I21" s="113">
        <v>-27.555177235970092</v>
      </c>
      <c r="J21" s="83"/>
      <c r="K21" s="83"/>
      <c r="L21" s="83"/>
      <c r="M21" s="83"/>
    </row>
    <row r="22" spans="1:13" x14ac:dyDescent="0.2">
      <c r="A22" s="124" t="s">
        <v>286</v>
      </c>
      <c r="B22" s="83">
        <v>109.803</v>
      </c>
      <c r="C22" s="83">
        <v>203.63800000000001</v>
      </c>
      <c r="D22" s="83">
        <v>24.959</v>
      </c>
      <c r="E22" s="83">
        <v>29.869</v>
      </c>
      <c r="F22" s="113">
        <v>-18.276408725876209</v>
      </c>
      <c r="G22" s="113">
        <v>-22.941160888962884</v>
      </c>
      <c r="H22" s="113">
        <v>-11.016435523548068</v>
      </c>
      <c r="I22" s="113">
        <v>-2.5131368517249228</v>
      </c>
      <c r="J22" s="83"/>
      <c r="K22" s="83"/>
      <c r="L22" s="83"/>
      <c r="M22" s="83"/>
    </row>
    <row r="23" spans="1:13" x14ac:dyDescent="0.2">
      <c r="A23" s="124" t="s">
        <v>287</v>
      </c>
      <c r="B23" s="83">
        <v>126.878</v>
      </c>
      <c r="C23" s="83">
        <v>411.27600000000001</v>
      </c>
      <c r="D23" s="83">
        <v>1.35</v>
      </c>
      <c r="E23" s="83">
        <v>47.186</v>
      </c>
      <c r="F23" s="113">
        <v>18.196469327868087</v>
      </c>
      <c r="G23" s="113">
        <v>-15.642786965609048</v>
      </c>
      <c r="H23" s="113">
        <v>-21.739130434782609</v>
      </c>
      <c r="I23" s="113">
        <v>22.253024846490661</v>
      </c>
      <c r="J23" s="83"/>
      <c r="K23" s="83"/>
      <c r="L23" s="83"/>
      <c r="M23" s="83"/>
    </row>
    <row r="24" spans="1:13" x14ac:dyDescent="0.2">
      <c r="A24" s="124" t="s">
        <v>288</v>
      </c>
      <c r="B24" s="83">
        <v>1232.402</v>
      </c>
      <c r="C24" s="83">
        <v>1104.0039999999999</v>
      </c>
      <c r="D24" s="83">
        <v>180.119</v>
      </c>
      <c r="E24" s="83">
        <v>179.24</v>
      </c>
      <c r="F24" s="113">
        <v>-19.381032593585942</v>
      </c>
      <c r="G24" s="113">
        <v>-14.173456060700289</v>
      </c>
      <c r="H24" s="113">
        <v>-15.265232772571608</v>
      </c>
      <c r="I24" s="113">
        <v>-24.267455371289742</v>
      </c>
      <c r="J24" s="83"/>
      <c r="K24" s="83"/>
      <c r="L24" s="83"/>
      <c r="M24" s="83"/>
    </row>
    <row r="25" spans="1:13" x14ac:dyDescent="0.2">
      <c r="A25" s="124" t="s">
        <v>289</v>
      </c>
      <c r="B25" s="83">
        <v>749.55600000000004</v>
      </c>
      <c r="C25" s="83">
        <v>547.62400000000002</v>
      </c>
      <c r="D25" s="83">
        <v>117.22799999999999</v>
      </c>
      <c r="E25" s="83">
        <v>117.937</v>
      </c>
      <c r="F25" s="113">
        <v>-12.359487502075368</v>
      </c>
      <c r="G25" s="113">
        <v>-12.36894322473276</v>
      </c>
      <c r="H25" s="113">
        <v>-21.066027445224037</v>
      </c>
      <c r="I25" s="113">
        <v>-28.275253907437829</v>
      </c>
      <c r="J25" s="83"/>
      <c r="K25" s="83"/>
      <c r="L25" s="83"/>
      <c r="M25" s="83"/>
    </row>
    <row r="26" spans="1:13" x14ac:dyDescent="0.2">
      <c r="A26" s="124" t="s">
        <v>290</v>
      </c>
      <c r="B26" s="83">
        <v>482.846</v>
      </c>
      <c r="C26" s="83">
        <v>556.38</v>
      </c>
      <c r="D26" s="83">
        <v>62.890999999999998</v>
      </c>
      <c r="E26" s="83">
        <v>61.302999999999997</v>
      </c>
      <c r="F26" s="113">
        <v>-28.298681492635282</v>
      </c>
      <c r="G26" s="113">
        <v>-15.878439673420019</v>
      </c>
      <c r="H26" s="113">
        <v>-1.8156555406375929</v>
      </c>
      <c r="I26" s="113">
        <v>-15.145684822479083</v>
      </c>
      <c r="J26" s="83"/>
      <c r="K26" s="83"/>
      <c r="L26" s="83"/>
      <c r="M26" s="83"/>
    </row>
    <row r="27" spans="1:13" x14ac:dyDescent="0.2">
      <c r="A27" s="124" t="s">
        <v>291</v>
      </c>
      <c r="B27" s="83">
        <v>295.10300000000001</v>
      </c>
      <c r="C27" s="83">
        <v>793.85799999999995</v>
      </c>
      <c r="D27" s="83">
        <v>209.459</v>
      </c>
      <c r="E27" s="83">
        <v>267.87099999999998</v>
      </c>
      <c r="F27" s="113">
        <v>-18.666765886140141</v>
      </c>
      <c r="G27" s="113">
        <v>1.8700475435816202</v>
      </c>
      <c r="H27" s="113">
        <v>25.277518600923472</v>
      </c>
      <c r="I27" s="113">
        <v>-16.576039564491623</v>
      </c>
      <c r="J27" s="83"/>
      <c r="K27" s="83"/>
      <c r="L27" s="83"/>
      <c r="M27" s="83"/>
    </row>
    <row r="28" spans="1:13" x14ac:dyDescent="0.2">
      <c r="A28" s="124" t="s">
        <v>292</v>
      </c>
      <c r="B28" s="83">
        <v>1879.229</v>
      </c>
      <c r="C28" s="83">
        <v>1389.557</v>
      </c>
      <c r="D28" s="83">
        <v>348.50599999999997</v>
      </c>
      <c r="E28" s="83">
        <v>298.10300000000001</v>
      </c>
      <c r="F28" s="113">
        <v>-8.6248771643029727</v>
      </c>
      <c r="G28" s="113">
        <v>1.0013955719664551</v>
      </c>
      <c r="H28" s="113">
        <v>5.5627746932371167</v>
      </c>
      <c r="I28" s="113">
        <v>-10.928947053902235</v>
      </c>
      <c r="J28" s="83"/>
      <c r="K28" s="83"/>
      <c r="L28" s="83"/>
      <c r="M28" s="83"/>
    </row>
    <row r="29" spans="1:13" x14ac:dyDescent="0.2">
      <c r="A29" s="124" t="s">
        <v>293</v>
      </c>
      <c r="B29" s="83">
        <v>704.65800000000002</v>
      </c>
      <c r="C29" s="83">
        <v>572.07500000000005</v>
      </c>
      <c r="D29" s="83">
        <v>166.23</v>
      </c>
      <c r="E29" s="83">
        <v>84.052999999999997</v>
      </c>
      <c r="F29" s="113">
        <v>0.35104308929312822</v>
      </c>
      <c r="G29" s="113">
        <v>-1.5244495473644974</v>
      </c>
      <c r="H29" s="113">
        <v>-5.0629658185556394</v>
      </c>
      <c r="I29" s="113">
        <v>-49.140779107620439</v>
      </c>
      <c r="J29" s="83"/>
      <c r="K29" s="83"/>
      <c r="L29" s="83"/>
      <c r="M29" s="83"/>
    </row>
    <row r="30" spans="1:13" x14ac:dyDescent="0.2">
      <c r="A30" s="124" t="s">
        <v>294</v>
      </c>
      <c r="B30" s="83">
        <v>255.48</v>
      </c>
      <c r="C30" s="83">
        <v>353.99099999999999</v>
      </c>
      <c r="D30" s="83">
        <v>54.534999999999997</v>
      </c>
      <c r="E30" s="83">
        <v>37.011000000000003</v>
      </c>
      <c r="F30" s="113">
        <v>-18.708655103618781</v>
      </c>
      <c r="G30" s="113">
        <v>10.186949051247581</v>
      </c>
      <c r="H30" s="113">
        <v>-12.672740956620615</v>
      </c>
      <c r="I30" s="113">
        <v>-68.597754982564211</v>
      </c>
      <c r="J30" s="83"/>
      <c r="K30" s="83"/>
      <c r="L30" s="83"/>
      <c r="M30" s="83"/>
    </row>
    <row r="31" spans="1:13" x14ac:dyDescent="0.2">
      <c r="A31" s="124" t="s">
        <v>295</v>
      </c>
      <c r="B31" s="83">
        <v>55.915999999999997</v>
      </c>
      <c r="C31" s="83">
        <v>79.683999999999997</v>
      </c>
      <c r="D31" s="83">
        <v>30.297999999999998</v>
      </c>
      <c r="E31" s="83">
        <v>18.132999999999999</v>
      </c>
      <c r="F31" s="113">
        <v>33.988306335665669</v>
      </c>
      <c r="G31" s="113">
        <v>1.2528907977331158</v>
      </c>
      <c r="H31" s="113">
        <v>16.647416647416648</v>
      </c>
      <c r="I31" s="113">
        <v>-18.308780465828704</v>
      </c>
      <c r="J31" s="83"/>
      <c r="K31" s="83"/>
      <c r="L31" s="83"/>
      <c r="M31" s="83"/>
    </row>
    <row r="32" spans="1:13" x14ac:dyDescent="0.2">
      <c r="A32" s="124" t="s">
        <v>296</v>
      </c>
      <c r="B32" s="83">
        <v>393.262</v>
      </c>
      <c r="C32" s="83">
        <v>138.4</v>
      </c>
      <c r="D32" s="83">
        <v>81.397000000000006</v>
      </c>
      <c r="E32" s="83">
        <v>28.908999999999999</v>
      </c>
      <c r="F32" s="113">
        <v>13.59912647609363</v>
      </c>
      <c r="G32" s="113">
        <v>-23.522813299515377</v>
      </c>
      <c r="H32" s="113">
        <v>-6.0861639283736366</v>
      </c>
      <c r="I32" s="113">
        <v>14.68184703268804</v>
      </c>
      <c r="J32" s="83"/>
      <c r="K32" s="83"/>
      <c r="L32" s="83"/>
      <c r="M32" s="83"/>
    </row>
    <row r="33" spans="1:13" x14ac:dyDescent="0.2">
      <c r="A33" s="124" t="s">
        <v>297</v>
      </c>
      <c r="B33" s="83">
        <v>363.66399999999999</v>
      </c>
      <c r="C33" s="83">
        <v>529.49400000000003</v>
      </c>
      <c r="D33" s="83">
        <v>92.718000000000004</v>
      </c>
      <c r="E33" s="83">
        <v>74.853999999999999</v>
      </c>
      <c r="F33" s="113">
        <v>4.7301714381161162</v>
      </c>
      <c r="G33" s="113">
        <v>-9.3558802080301717</v>
      </c>
      <c r="H33" s="113">
        <v>2.395388132392398</v>
      </c>
      <c r="I33" s="113">
        <v>-1.1123441132952792</v>
      </c>
      <c r="J33" s="83"/>
      <c r="K33" s="83"/>
      <c r="L33" s="83"/>
      <c r="M33" s="83"/>
    </row>
    <row r="34" spans="1:13" x14ac:dyDescent="0.2">
      <c r="A34" s="124" t="s">
        <v>298</v>
      </c>
      <c r="B34" s="83">
        <v>3321.61</v>
      </c>
      <c r="C34" s="83">
        <v>4185.3230000000003</v>
      </c>
      <c r="D34" s="83">
        <v>222.29</v>
      </c>
      <c r="E34" s="83">
        <v>214.816</v>
      </c>
      <c r="F34" s="113">
        <v>-4.8080720310931753</v>
      </c>
      <c r="G34" s="113">
        <v>-2.5414120461626766</v>
      </c>
      <c r="H34" s="113">
        <v>-14.728830853977584</v>
      </c>
      <c r="I34" s="113">
        <v>-42.443452492591618</v>
      </c>
      <c r="J34" s="83"/>
      <c r="K34" s="83"/>
      <c r="L34" s="83"/>
      <c r="M34" s="83"/>
    </row>
    <row r="35" spans="1:13" x14ac:dyDescent="0.2">
      <c r="A35" s="124" t="s">
        <v>299</v>
      </c>
      <c r="B35" s="83">
        <v>2531.0630000000001</v>
      </c>
      <c r="C35" s="83">
        <v>3157.2840000000001</v>
      </c>
      <c r="D35" s="83">
        <v>66.694000000000003</v>
      </c>
      <c r="E35" s="83">
        <v>63.55</v>
      </c>
      <c r="F35" s="113">
        <v>-4.1590745579158579</v>
      </c>
      <c r="G35" s="113">
        <v>-2.3626001682910669</v>
      </c>
      <c r="H35" s="113">
        <v>-3.4343960849042929</v>
      </c>
      <c r="I35" s="113">
        <v>7.6990865490534901</v>
      </c>
      <c r="J35" s="83"/>
      <c r="K35" s="83"/>
      <c r="L35" s="83"/>
      <c r="M35" s="83"/>
    </row>
    <row r="36" spans="1:13" x14ac:dyDescent="0.2">
      <c r="A36" s="124" t="s">
        <v>300</v>
      </c>
      <c r="B36" s="83">
        <v>112.054</v>
      </c>
      <c r="C36" s="83">
        <v>280.87299999999999</v>
      </c>
      <c r="D36" s="83">
        <v>51.526000000000003</v>
      </c>
      <c r="E36" s="83">
        <v>52.317999999999998</v>
      </c>
      <c r="F36" s="113">
        <v>-3.7444271687869843</v>
      </c>
      <c r="G36" s="113">
        <v>21.812575354110095</v>
      </c>
      <c r="H36" s="113">
        <v>-17.518809028333592</v>
      </c>
      <c r="I36" s="113">
        <v>-23.609975470155348</v>
      </c>
      <c r="J36" s="83"/>
      <c r="K36" s="83"/>
      <c r="L36" s="83"/>
      <c r="M36" s="83"/>
    </row>
    <row r="37" spans="1:13" x14ac:dyDescent="0.2">
      <c r="A37" s="124" t="s">
        <v>301</v>
      </c>
      <c r="B37" s="83">
        <v>85.403999999999996</v>
      </c>
      <c r="C37" s="83">
        <v>84.894000000000005</v>
      </c>
      <c r="D37" s="83">
        <v>54.847000000000001</v>
      </c>
      <c r="E37" s="83">
        <v>55.511000000000003</v>
      </c>
      <c r="F37" s="113">
        <v>-16.032680830981903</v>
      </c>
      <c r="G37" s="113">
        <v>-14.829194883370945</v>
      </c>
      <c r="H37" s="113">
        <v>17.702476501137383</v>
      </c>
      <c r="I37" s="113">
        <v>-63.957172724557509</v>
      </c>
      <c r="J37" s="83"/>
      <c r="K37" s="83"/>
      <c r="L37" s="83"/>
      <c r="M37" s="83"/>
    </row>
    <row r="38" spans="1:13" x14ac:dyDescent="0.2">
      <c r="A38" s="124" t="s">
        <v>302</v>
      </c>
      <c r="B38" s="83">
        <v>593.08900000000006</v>
      </c>
      <c r="C38" s="83">
        <v>662.27200000000005</v>
      </c>
      <c r="D38" s="83">
        <v>49.222999999999999</v>
      </c>
      <c r="E38" s="83">
        <v>43.436999999999998</v>
      </c>
      <c r="F38" s="113">
        <v>-5.9123545667699773</v>
      </c>
      <c r="G38" s="113">
        <v>-9.3432549378736098</v>
      </c>
      <c r="H38" s="113">
        <v>-40.373340439965119</v>
      </c>
      <c r="I38" s="113">
        <v>-52.64018666114243</v>
      </c>
      <c r="J38" s="83"/>
      <c r="K38" s="83"/>
      <c r="L38" s="83"/>
      <c r="M38" s="83"/>
    </row>
    <row r="39" spans="1:13" x14ac:dyDescent="0.2">
      <c r="A39" s="124" t="s">
        <v>303</v>
      </c>
      <c r="B39" s="83">
        <v>4729.9160000000002</v>
      </c>
      <c r="C39" s="83">
        <v>4235.6220000000003</v>
      </c>
      <c r="D39" s="83">
        <v>1200.0820000000001</v>
      </c>
      <c r="E39" s="83">
        <v>1597.39</v>
      </c>
      <c r="F39" s="113">
        <v>-14.439209606856565</v>
      </c>
      <c r="G39" s="113">
        <v>-14.770146606015786</v>
      </c>
      <c r="H39" s="113">
        <v>-1.9757880403929988</v>
      </c>
      <c r="I39" s="113">
        <v>-2.2718540688298106</v>
      </c>
      <c r="J39" s="83"/>
      <c r="K39" s="83"/>
      <c r="L39" s="83"/>
      <c r="M39" s="83"/>
    </row>
    <row r="40" spans="1:13" x14ac:dyDescent="0.2">
      <c r="A40" s="124" t="s">
        <v>304</v>
      </c>
      <c r="B40" s="83">
        <v>2599.8850000000002</v>
      </c>
      <c r="C40" s="83">
        <v>1710.289</v>
      </c>
      <c r="D40" s="83">
        <v>624.82299999999998</v>
      </c>
      <c r="E40" s="83">
        <v>942.48</v>
      </c>
      <c r="F40" s="113">
        <v>-19.987437472032838</v>
      </c>
      <c r="G40" s="113">
        <v>-11.534564226174624</v>
      </c>
      <c r="H40" s="113">
        <v>-9.8102302727966872</v>
      </c>
      <c r="I40" s="113">
        <v>-3.488911485421653</v>
      </c>
      <c r="J40" s="83"/>
      <c r="K40" s="83"/>
      <c r="L40" s="83"/>
      <c r="M40" s="83"/>
    </row>
    <row r="41" spans="1:13" x14ac:dyDescent="0.2">
      <c r="A41" s="124" t="s">
        <v>305</v>
      </c>
      <c r="B41" s="83">
        <v>278.30500000000001</v>
      </c>
      <c r="C41" s="83">
        <v>347.90300000000002</v>
      </c>
      <c r="D41" s="83">
        <v>322.55099999999999</v>
      </c>
      <c r="E41" s="83">
        <v>291.471</v>
      </c>
      <c r="F41" s="113">
        <v>-34.003248793559322</v>
      </c>
      <c r="G41" s="113">
        <v>-27.477752601001839</v>
      </c>
      <c r="H41" s="113">
        <v>4.0913535545207225</v>
      </c>
      <c r="I41" s="113">
        <v>5.0531445192123954</v>
      </c>
      <c r="J41" s="83"/>
      <c r="K41" s="83"/>
      <c r="L41" s="83"/>
      <c r="M41" s="83"/>
    </row>
    <row r="42" spans="1:13" x14ac:dyDescent="0.2">
      <c r="A42" s="124" t="s">
        <v>306</v>
      </c>
      <c r="B42" s="83">
        <v>990.66399999999999</v>
      </c>
      <c r="C42" s="83">
        <v>576.70299999999997</v>
      </c>
      <c r="D42" s="83">
        <v>59.332999999999998</v>
      </c>
      <c r="E42" s="83">
        <v>112.21</v>
      </c>
      <c r="F42" s="113">
        <v>9.4849918217585412</v>
      </c>
      <c r="G42" s="113">
        <v>-21.715304191541989</v>
      </c>
      <c r="H42" s="113">
        <v>-12.290271556757887</v>
      </c>
      <c r="I42" s="113">
        <v>-26.195111684074831</v>
      </c>
      <c r="J42" s="83"/>
      <c r="K42" s="83"/>
      <c r="L42" s="83"/>
      <c r="M42" s="83"/>
    </row>
    <row r="43" spans="1:13" x14ac:dyDescent="0.2">
      <c r="A43" s="124" t="s">
        <v>307</v>
      </c>
      <c r="B43" s="83">
        <v>70.599000000000004</v>
      </c>
      <c r="C43" s="83">
        <v>128.15799999999999</v>
      </c>
      <c r="D43" s="83">
        <v>9.5500000000000007</v>
      </c>
      <c r="E43" s="83">
        <v>5.8339999999999996</v>
      </c>
      <c r="F43" s="113">
        <v>-22.849368361236174</v>
      </c>
      <c r="G43" s="113">
        <v>-36.682707034376463</v>
      </c>
      <c r="H43" s="113">
        <v>53.784219001610325</v>
      </c>
      <c r="I43" s="113">
        <v>-36.462644304073187</v>
      </c>
      <c r="J43" s="83"/>
      <c r="K43" s="83"/>
      <c r="L43" s="83"/>
      <c r="M43" s="83"/>
    </row>
    <row r="44" spans="1:13" x14ac:dyDescent="0.2">
      <c r="A44" s="124" t="s">
        <v>308</v>
      </c>
      <c r="B44" s="83">
        <v>790.46299999999997</v>
      </c>
      <c r="C44" s="83">
        <v>1472.569</v>
      </c>
      <c r="D44" s="83">
        <v>183.82499999999999</v>
      </c>
      <c r="E44" s="83">
        <v>245.39500000000001</v>
      </c>
      <c r="F44" s="113">
        <v>-8.1653588863613606</v>
      </c>
      <c r="G44" s="113">
        <v>-8.9636749626907601</v>
      </c>
      <c r="H44" s="113">
        <v>24.412875455148423</v>
      </c>
      <c r="I44" s="113">
        <v>11.897183817896618</v>
      </c>
      <c r="J44" s="83"/>
      <c r="K44" s="83"/>
      <c r="L44" s="83"/>
      <c r="M44" s="83"/>
    </row>
    <row r="45" spans="1:13" x14ac:dyDescent="0.2">
      <c r="A45" s="124" t="s">
        <v>309</v>
      </c>
      <c r="B45" s="83">
        <v>390.93099999999998</v>
      </c>
      <c r="C45" s="83">
        <v>590.98400000000004</v>
      </c>
      <c r="D45" s="83">
        <v>321.71300000000002</v>
      </c>
      <c r="E45" s="83">
        <v>314.815</v>
      </c>
      <c r="F45" s="113">
        <v>-6.4093386928032601</v>
      </c>
      <c r="G45" s="113">
        <v>6.4740113503288086</v>
      </c>
      <c r="H45" s="113">
        <v>-7.769470262088106</v>
      </c>
      <c r="I45" s="113">
        <v>3.226493974915968</v>
      </c>
      <c r="J45" s="83"/>
      <c r="K45" s="83"/>
      <c r="L45" s="83"/>
      <c r="M45" s="83"/>
    </row>
    <row r="46" spans="1:13" x14ac:dyDescent="0.2">
      <c r="A46" s="124" t="s">
        <v>310</v>
      </c>
      <c r="B46" s="83">
        <v>16.861000000000001</v>
      </c>
      <c r="C46" s="83">
        <v>199.54499999999999</v>
      </c>
      <c r="D46" s="83">
        <v>84.716999999999999</v>
      </c>
      <c r="E46" s="83">
        <v>27.715</v>
      </c>
      <c r="F46" s="113">
        <v>-54.084744839605683</v>
      </c>
      <c r="G46" s="113">
        <v>8.9838117708742828</v>
      </c>
      <c r="H46" s="113">
        <v>-2.9331897292528453</v>
      </c>
      <c r="I46" s="113">
        <v>1.4384012883390795</v>
      </c>
      <c r="J46" s="83"/>
      <c r="K46" s="83"/>
      <c r="L46" s="83"/>
      <c r="M46" s="83"/>
    </row>
    <row r="47" spans="1:13" x14ac:dyDescent="0.2">
      <c r="A47" s="124" t="s">
        <v>311</v>
      </c>
      <c r="B47" s="83">
        <v>19.702999999999999</v>
      </c>
      <c r="C47" s="83">
        <v>101.90300000000001</v>
      </c>
      <c r="D47" s="83">
        <v>1.613</v>
      </c>
      <c r="E47" s="83">
        <v>1.6619999999999999</v>
      </c>
      <c r="F47" s="113">
        <v>69.765638462864047</v>
      </c>
      <c r="G47" s="113">
        <v>24.959226967835278</v>
      </c>
      <c r="H47" s="113">
        <v>90.436835891381349</v>
      </c>
      <c r="I47" s="113">
        <v>114.72868217054261</v>
      </c>
      <c r="J47" s="83"/>
      <c r="K47" s="83"/>
      <c r="L47" s="83"/>
      <c r="M47" s="83"/>
    </row>
    <row r="48" spans="1:13" x14ac:dyDescent="0.2">
      <c r="A48" s="124" t="s">
        <v>312</v>
      </c>
      <c r="B48" s="83">
        <v>354.36700000000002</v>
      </c>
      <c r="C48" s="83">
        <v>289.536</v>
      </c>
      <c r="D48" s="83">
        <v>235.38300000000001</v>
      </c>
      <c r="E48" s="83">
        <v>285.43799999999999</v>
      </c>
      <c r="F48" s="113">
        <v>-4.0630795262267299</v>
      </c>
      <c r="G48" s="113">
        <v>-0.2992372720855343</v>
      </c>
      <c r="H48" s="113">
        <v>-9.7076987993402071</v>
      </c>
      <c r="I48" s="113">
        <v>3.0912420226886042</v>
      </c>
      <c r="J48" s="83"/>
      <c r="K48" s="83"/>
      <c r="L48" s="83"/>
      <c r="M48" s="83"/>
    </row>
    <row r="49" spans="1:13" x14ac:dyDescent="0.2">
      <c r="A49" s="124" t="s">
        <v>313</v>
      </c>
      <c r="B49" s="83">
        <v>506.89800000000002</v>
      </c>
      <c r="C49" s="83">
        <v>610.38199999999995</v>
      </c>
      <c r="D49" s="83">
        <v>58.228000000000002</v>
      </c>
      <c r="E49" s="83">
        <v>797.43</v>
      </c>
      <c r="F49" s="113">
        <v>8.0290010741138644</v>
      </c>
      <c r="G49" s="113">
        <v>-4.5472742626591298</v>
      </c>
      <c r="H49" s="113">
        <v>16.968321247062136</v>
      </c>
      <c r="I49" s="113">
        <v>2.5102101418814442</v>
      </c>
      <c r="J49" s="83"/>
      <c r="K49" s="83"/>
      <c r="L49" s="83"/>
      <c r="M49" s="83"/>
    </row>
    <row r="50" spans="1:13" x14ac:dyDescent="0.2">
      <c r="A50" s="124" t="s">
        <v>314</v>
      </c>
      <c r="B50" s="83">
        <v>1177.9760000000001</v>
      </c>
      <c r="C50" s="83">
        <v>813.18700000000001</v>
      </c>
      <c r="D50" s="83">
        <v>40.159999999999997</v>
      </c>
      <c r="E50" s="83">
        <v>108.075</v>
      </c>
      <c r="F50" s="113">
        <v>5.4378579746389164</v>
      </c>
      <c r="G50" s="113">
        <v>8.0040057217006364</v>
      </c>
      <c r="H50" s="113">
        <v>-34.561926642876941</v>
      </c>
      <c r="I50" s="113">
        <v>-34.666303953572722</v>
      </c>
      <c r="J50" s="83"/>
      <c r="K50" s="83"/>
      <c r="L50" s="83"/>
      <c r="M50" s="83"/>
    </row>
    <row r="51" spans="1:13" x14ac:dyDescent="0.2">
      <c r="A51" s="124" t="s">
        <v>315</v>
      </c>
      <c r="B51" s="83">
        <v>44.034999999999997</v>
      </c>
      <c r="C51" s="83">
        <v>132.761</v>
      </c>
      <c r="D51" s="83">
        <v>12.051</v>
      </c>
      <c r="E51" s="83">
        <v>23.283000000000001</v>
      </c>
      <c r="F51" s="113">
        <v>42.697430247253607</v>
      </c>
      <c r="G51" s="113">
        <v>35.222041148910137</v>
      </c>
      <c r="H51" s="113">
        <v>-17.021276595744681</v>
      </c>
      <c r="I51" s="113">
        <v>-15.55563615261859</v>
      </c>
      <c r="J51" s="83"/>
      <c r="K51" s="83"/>
      <c r="L51" s="83"/>
      <c r="M51" s="83"/>
    </row>
    <row r="52" spans="1:13" x14ac:dyDescent="0.2">
      <c r="A52" s="124" t="s">
        <v>316</v>
      </c>
      <c r="B52" s="83">
        <v>822.06299999999999</v>
      </c>
      <c r="C52" s="83">
        <v>497.73700000000002</v>
      </c>
      <c r="D52" s="83">
        <v>12.523</v>
      </c>
      <c r="E52" s="83">
        <v>56.029000000000003</v>
      </c>
      <c r="F52" s="113">
        <v>3.7751307188717504</v>
      </c>
      <c r="G52" s="113">
        <v>0.29398845002195628</v>
      </c>
      <c r="H52" s="113">
        <v>-40.258563114206659</v>
      </c>
      <c r="I52" s="113">
        <v>0.22180484750917628</v>
      </c>
      <c r="J52" s="83"/>
      <c r="K52" s="83"/>
      <c r="L52" s="83"/>
      <c r="M52" s="83"/>
    </row>
    <row r="53" spans="1:13" x14ac:dyDescent="0.2">
      <c r="A53" s="124" t="s">
        <v>317</v>
      </c>
      <c r="B53" s="83">
        <v>311.87799999999999</v>
      </c>
      <c r="C53" s="83">
        <v>182.68899999999999</v>
      </c>
      <c r="D53" s="83">
        <v>15.586</v>
      </c>
      <c r="E53" s="83">
        <v>28.763000000000002</v>
      </c>
      <c r="F53" s="113">
        <v>6.0066755946513553</v>
      </c>
      <c r="G53" s="113">
        <v>15.286656359448457</v>
      </c>
      <c r="H53" s="113">
        <v>-39.789847794174449</v>
      </c>
      <c r="I53" s="113">
        <v>-64.898771096982045</v>
      </c>
      <c r="J53" s="83"/>
      <c r="K53" s="83"/>
      <c r="L53" s="83"/>
      <c r="M53" s="83"/>
    </row>
    <row r="54" spans="1:13" x14ac:dyDescent="0.2">
      <c r="A54" s="124" t="s">
        <v>318</v>
      </c>
      <c r="B54" s="83">
        <v>3072.5520000000001</v>
      </c>
      <c r="C54" s="83">
        <v>2011.1130000000001</v>
      </c>
      <c r="D54" s="83">
        <v>135.90899999999999</v>
      </c>
      <c r="E54" s="83">
        <v>73.177999999999997</v>
      </c>
      <c r="F54" s="113">
        <v>8.0534979727783735</v>
      </c>
      <c r="G54" s="113">
        <v>7.3308566613173127</v>
      </c>
      <c r="H54" s="113">
        <v>-11.378530115611099</v>
      </c>
      <c r="I54" s="113">
        <v>-6.7582375576565283</v>
      </c>
      <c r="J54" s="83"/>
      <c r="K54" s="83"/>
      <c r="L54" s="83"/>
      <c r="M54" s="83"/>
    </row>
    <row r="55" spans="1:13" x14ac:dyDescent="0.2">
      <c r="A55" s="124" t="s">
        <v>319</v>
      </c>
      <c r="B55" s="83">
        <v>249.94200000000001</v>
      </c>
      <c r="C55" s="83">
        <v>257.78199999999998</v>
      </c>
      <c r="D55" s="83">
        <v>77.463999999999999</v>
      </c>
      <c r="E55" s="83">
        <v>44.662999999999997</v>
      </c>
      <c r="F55" s="113">
        <v>10.046494425952361</v>
      </c>
      <c r="G55" s="113">
        <v>5.832265904686821</v>
      </c>
      <c r="H55" s="113">
        <v>22.310291470616093</v>
      </c>
      <c r="I55" s="113">
        <v>7.9155290308550832</v>
      </c>
      <c r="J55" s="83"/>
      <c r="K55" s="83"/>
      <c r="L55" s="83"/>
      <c r="M55" s="83"/>
    </row>
    <row r="56" spans="1:13" x14ac:dyDescent="0.2">
      <c r="A56" s="124" t="s">
        <v>320</v>
      </c>
      <c r="B56" s="83">
        <v>165.52099999999999</v>
      </c>
      <c r="C56" s="83">
        <v>254.548</v>
      </c>
      <c r="D56" s="83">
        <v>84.956000000000003</v>
      </c>
      <c r="E56" s="83">
        <v>40.506</v>
      </c>
      <c r="F56" s="113">
        <v>-34.748191512427809</v>
      </c>
      <c r="G56" s="113">
        <v>-19.773074680492314</v>
      </c>
      <c r="H56" s="113">
        <v>10.173645783351276</v>
      </c>
      <c r="I56" s="113">
        <v>-16.290892558226048</v>
      </c>
      <c r="J56" s="83"/>
      <c r="K56" s="83"/>
      <c r="L56" s="83"/>
      <c r="M56" s="83"/>
    </row>
    <row r="57" spans="1:13" x14ac:dyDescent="0.2">
      <c r="A57" s="124" t="s">
        <v>321</v>
      </c>
      <c r="B57" s="83">
        <v>0</v>
      </c>
      <c r="C57" s="125" t="s">
        <v>322</v>
      </c>
      <c r="D57" s="122">
        <v>3988.57</v>
      </c>
      <c r="E57" s="122">
        <v>5234.8019999999997</v>
      </c>
      <c r="F57" s="113" t="s">
        <v>322</v>
      </c>
      <c r="G57" s="113" t="s">
        <v>322</v>
      </c>
      <c r="H57" s="113">
        <v>-5.278811680198757</v>
      </c>
      <c r="I57" s="113">
        <v>-11.623987119405328</v>
      </c>
      <c r="J57" s="83"/>
      <c r="K57" s="125"/>
      <c r="L57" s="122"/>
      <c r="M57" s="122"/>
    </row>
    <row r="58" spans="1:13" x14ac:dyDescent="0.2">
      <c r="A58" s="124" t="s">
        <v>323</v>
      </c>
      <c r="B58" s="83">
        <v>0</v>
      </c>
      <c r="C58" s="125" t="s">
        <v>322</v>
      </c>
      <c r="D58" s="83">
        <v>3553.788</v>
      </c>
      <c r="E58" s="83">
        <v>5056.5200000000004</v>
      </c>
      <c r="F58" s="113" t="s">
        <v>322</v>
      </c>
      <c r="G58" s="113" t="s">
        <v>322</v>
      </c>
      <c r="H58" s="113">
        <v>-3.7064654913132813</v>
      </c>
      <c r="I58" s="113">
        <v>-11.401347766513297</v>
      </c>
      <c r="J58" s="83"/>
      <c r="K58" s="125"/>
      <c r="L58" s="83"/>
      <c r="M58" s="83"/>
    </row>
    <row r="59" spans="1:13" x14ac:dyDescent="0.2">
      <c r="A59" s="124" t="s">
        <v>324</v>
      </c>
      <c r="B59" s="83">
        <v>0</v>
      </c>
      <c r="C59" s="125" t="s">
        <v>322</v>
      </c>
      <c r="D59" s="83">
        <v>197.691</v>
      </c>
      <c r="E59" s="83">
        <v>425.42399999999998</v>
      </c>
      <c r="F59" s="113" t="s">
        <v>322</v>
      </c>
      <c r="G59" s="113" t="s">
        <v>322</v>
      </c>
      <c r="H59" s="113">
        <v>-0.41608527229405468</v>
      </c>
      <c r="I59" s="113">
        <v>-4.4765931457851167</v>
      </c>
      <c r="J59" s="83"/>
      <c r="K59" s="125"/>
      <c r="L59" s="83"/>
      <c r="M59" s="83"/>
    </row>
    <row r="60" spans="1:13" x14ac:dyDescent="0.2">
      <c r="A60" s="124" t="s">
        <v>325</v>
      </c>
      <c r="B60" s="83">
        <v>0</v>
      </c>
      <c r="C60" s="125" t="s">
        <v>322</v>
      </c>
      <c r="D60" s="83">
        <v>126.22</v>
      </c>
      <c r="E60" s="83">
        <v>288.12099999999998</v>
      </c>
      <c r="F60" s="113" t="s">
        <v>322</v>
      </c>
      <c r="G60" s="113" t="s">
        <v>322</v>
      </c>
      <c r="H60" s="113">
        <v>-2.8232232632981038</v>
      </c>
      <c r="I60" s="113">
        <v>2.1441258114034412</v>
      </c>
      <c r="J60" s="83"/>
      <c r="K60" s="125"/>
      <c r="L60" s="83"/>
      <c r="M60" s="83"/>
    </row>
    <row r="61" spans="1:13" x14ac:dyDescent="0.2">
      <c r="A61" s="124" t="s">
        <v>326</v>
      </c>
      <c r="B61" s="83">
        <v>0</v>
      </c>
      <c r="C61" s="125" t="s">
        <v>322</v>
      </c>
      <c r="D61" s="83">
        <v>57.597000000000001</v>
      </c>
      <c r="E61" s="83">
        <v>14.553000000000001</v>
      </c>
      <c r="F61" s="113" t="s">
        <v>322</v>
      </c>
      <c r="G61" s="113" t="s">
        <v>322</v>
      </c>
      <c r="H61" s="113">
        <v>45.911232710138336</v>
      </c>
      <c r="I61" s="113">
        <v>101.59301842360438</v>
      </c>
      <c r="J61" s="83"/>
      <c r="K61" s="125"/>
      <c r="L61" s="83"/>
      <c r="M61" s="83"/>
    </row>
    <row r="62" spans="1:13" x14ac:dyDescent="0.2">
      <c r="A62" s="124" t="s">
        <v>327</v>
      </c>
      <c r="B62" s="83">
        <v>0</v>
      </c>
      <c r="C62" s="125" t="s">
        <v>322</v>
      </c>
      <c r="D62" s="83">
        <v>178.9</v>
      </c>
      <c r="E62" s="83">
        <v>118.874</v>
      </c>
      <c r="F62" s="113" t="s">
        <v>322</v>
      </c>
      <c r="G62" s="113" t="s">
        <v>322</v>
      </c>
      <c r="H62" s="113">
        <v>-7.1845103451138215</v>
      </c>
      <c r="I62" s="113">
        <v>-18.064267104120418</v>
      </c>
      <c r="J62" s="83"/>
      <c r="K62" s="125"/>
      <c r="L62" s="83"/>
      <c r="M62" s="83"/>
    </row>
    <row r="63" spans="1:13" x14ac:dyDescent="0.2">
      <c r="A63" s="124" t="s">
        <v>328</v>
      </c>
      <c r="B63" s="83">
        <v>0</v>
      </c>
      <c r="C63" s="125" t="s">
        <v>322</v>
      </c>
      <c r="D63" s="83">
        <v>1218.874</v>
      </c>
      <c r="E63" s="83">
        <v>1015.223</v>
      </c>
      <c r="F63" s="113" t="s">
        <v>322</v>
      </c>
      <c r="G63" s="113" t="s">
        <v>322</v>
      </c>
      <c r="H63" s="113">
        <v>0.79844924699330022</v>
      </c>
      <c r="I63" s="113">
        <v>2.1494979172116899</v>
      </c>
      <c r="J63" s="83"/>
      <c r="K63" s="125"/>
      <c r="L63" s="83"/>
      <c r="M63" s="83"/>
    </row>
    <row r="64" spans="1:13" x14ac:dyDescent="0.2">
      <c r="A64" s="124" t="s">
        <v>329</v>
      </c>
      <c r="B64" s="83">
        <v>0</v>
      </c>
      <c r="C64" s="125" t="s">
        <v>322</v>
      </c>
      <c r="D64" s="83">
        <v>0</v>
      </c>
      <c r="E64" s="83">
        <v>2.552</v>
      </c>
      <c r="F64" s="113" t="s">
        <v>322</v>
      </c>
      <c r="G64" s="113" t="s">
        <v>322</v>
      </c>
      <c r="H64" s="113">
        <v>-100</v>
      </c>
      <c r="I64" s="113">
        <v>45.330296127562661</v>
      </c>
      <c r="J64" s="83"/>
      <c r="K64" s="125"/>
      <c r="L64" s="83"/>
      <c r="M64" s="83"/>
    </row>
    <row r="65" spans="1:13" x14ac:dyDescent="0.2">
      <c r="A65" s="124" t="s">
        <v>330</v>
      </c>
      <c r="B65" s="83">
        <v>0</v>
      </c>
      <c r="C65" s="125" t="s">
        <v>322</v>
      </c>
      <c r="D65" s="83">
        <v>94.296999999999997</v>
      </c>
      <c r="E65" s="83">
        <v>21.928000000000001</v>
      </c>
      <c r="F65" s="113" t="s">
        <v>322</v>
      </c>
      <c r="G65" s="113" t="s">
        <v>322</v>
      </c>
      <c r="H65" s="113">
        <v>0.16570888348329049</v>
      </c>
      <c r="I65" s="113">
        <v>-2.3990741977121957</v>
      </c>
      <c r="J65" s="83"/>
      <c r="K65" s="125"/>
      <c r="L65" s="83"/>
      <c r="M65" s="83"/>
    </row>
    <row r="66" spans="1:13" x14ac:dyDescent="0.2">
      <c r="A66" s="124" t="s">
        <v>331</v>
      </c>
      <c r="B66" s="83">
        <v>0</v>
      </c>
      <c r="C66" s="125" t="s">
        <v>322</v>
      </c>
      <c r="D66" s="83">
        <v>282.66500000000002</v>
      </c>
      <c r="E66" s="83">
        <v>1640.279</v>
      </c>
      <c r="F66" s="113" t="s">
        <v>322</v>
      </c>
      <c r="G66" s="113" t="s">
        <v>322</v>
      </c>
      <c r="H66" s="113">
        <v>10.108914979315514</v>
      </c>
      <c r="I66" s="113">
        <v>-14.432741228630732</v>
      </c>
      <c r="J66" s="83"/>
      <c r="K66" s="125"/>
      <c r="L66" s="83"/>
      <c r="M66" s="83"/>
    </row>
    <row r="67" spans="1:13" x14ac:dyDescent="0.2">
      <c r="A67" s="124" t="s">
        <v>332</v>
      </c>
      <c r="B67" s="83">
        <v>0</v>
      </c>
      <c r="C67" s="125" t="s">
        <v>322</v>
      </c>
      <c r="D67" s="83">
        <v>47.406999999999996</v>
      </c>
      <c r="E67" s="83">
        <v>400.96800000000002</v>
      </c>
      <c r="F67" s="113" t="s">
        <v>322</v>
      </c>
      <c r="G67" s="113" t="s">
        <v>322</v>
      </c>
      <c r="H67" s="113">
        <v>19.008409689971131</v>
      </c>
      <c r="I67" s="113">
        <v>-24.122322307168275</v>
      </c>
      <c r="J67" s="83"/>
      <c r="K67" s="125"/>
      <c r="L67" s="83"/>
      <c r="M67" s="83"/>
    </row>
    <row r="68" spans="1:13" x14ac:dyDescent="0.2">
      <c r="A68" s="124" t="s">
        <v>333</v>
      </c>
      <c r="B68" s="83">
        <v>0</v>
      </c>
      <c r="C68" s="125" t="s">
        <v>322</v>
      </c>
      <c r="D68" s="83">
        <v>123.83799999999999</v>
      </c>
      <c r="E68" s="83">
        <v>1141.355</v>
      </c>
      <c r="F68" s="113" t="s">
        <v>322</v>
      </c>
      <c r="G68" s="113" t="s">
        <v>322</v>
      </c>
      <c r="H68" s="113">
        <v>2.7360212377633957</v>
      </c>
      <c r="I68" s="113">
        <v>-11.979754699636601</v>
      </c>
      <c r="J68" s="83"/>
      <c r="K68" s="125"/>
      <c r="L68" s="83"/>
      <c r="M68" s="83"/>
    </row>
    <row r="69" spans="1:13" x14ac:dyDescent="0.2">
      <c r="A69" s="124" t="s">
        <v>334</v>
      </c>
      <c r="B69" s="83">
        <v>0</v>
      </c>
      <c r="C69" s="125" t="s">
        <v>322</v>
      </c>
      <c r="D69" s="83">
        <v>608.85500000000002</v>
      </c>
      <c r="E69" s="83">
        <v>623.06399999999996</v>
      </c>
      <c r="F69" s="113" t="s">
        <v>322</v>
      </c>
      <c r="G69" s="113" t="s">
        <v>322</v>
      </c>
      <c r="H69" s="113">
        <v>-15.12974024073209</v>
      </c>
      <c r="I69" s="113">
        <v>-4.7085651012233711</v>
      </c>
      <c r="J69" s="83"/>
      <c r="K69" s="125"/>
      <c r="L69" s="83"/>
      <c r="M69" s="83"/>
    </row>
    <row r="70" spans="1:13" x14ac:dyDescent="0.2">
      <c r="A70" s="124" t="s">
        <v>335</v>
      </c>
      <c r="B70" s="83">
        <v>0</v>
      </c>
      <c r="C70" s="125" t="s">
        <v>322</v>
      </c>
      <c r="D70" s="83">
        <v>213.33699999999999</v>
      </c>
      <c r="E70" s="83">
        <v>366.46</v>
      </c>
      <c r="F70" s="113" t="s">
        <v>322</v>
      </c>
      <c r="G70" s="113" t="s">
        <v>322</v>
      </c>
      <c r="H70" s="113">
        <v>-9.1270382171031486</v>
      </c>
      <c r="I70" s="113">
        <v>-13.95713588038619</v>
      </c>
      <c r="J70" s="83"/>
      <c r="K70" s="125"/>
      <c r="L70" s="83"/>
      <c r="M70" s="83"/>
    </row>
    <row r="71" spans="1:13" x14ac:dyDescent="0.2">
      <c r="A71" s="124" t="s">
        <v>336</v>
      </c>
      <c r="B71" s="83">
        <v>0</v>
      </c>
      <c r="C71" s="125" t="s">
        <v>322</v>
      </c>
      <c r="D71" s="83">
        <v>146.24299999999999</v>
      </c>
      <c r="E71" s="83">
        <v>176.98599999999999</v>
      </c>
      <c r="F71" s="113" t="s">
        <v>322</v>
      </c>
      <c r="G71" s="113" t="s">
        <v>322</v>
      </c>
      <c r="H71" s="113">
        <v>-3.2771597507903607</v>
      </c>
      <c r="I71" s="113">
        <v>-32.961626017491966</v>
      </c>
      <c r="J71" s="83"/>
      <c r="K71" s="125"/>
      <c r="L71" s="83"/>
      <c r="M71" s="83"/>
    </row>
    <row r="72" spans="1:13" x14ac:dyDescent="0.2">
      <c r="A72" s="124" t="s">
        <v>337</v>
      </c>
      <c r="B72" s="83">
        <v>0</v>
      </c>
      <c r="C72" s="125" t="s">
        <v>322</v>
      </c>
      <c r="D72" s="83">
        <v>20.847999999999999</v>
      </c>
      <c r="E72" s="83">
        <v>75.908000000000001</v>
      </c>
      <c r="F72" s="113" t="s">
        <v>322</v>
      </c>
      <c r="G72" s="113" t="s">
        <v>322</v>
      </c>
      <c r="H72" s="113">
        <v>-40.107443477261626</v>
      </c>
      <c r="I72" s="113">
        <v>-63.745259678852193</v>
      </c>
      <c r="J72" s="83"/>
      <c r="K72" s="125"/>
      <c r="L72" s="83"/>
      <c r="M72" s="83"/>
    </row>
    <row r="73" spans="1:13" x14ac:dyDescent="0.2">
      <c r="A73" s="124" t="s">
        <v>338</v>
      </c>
      <c r="B73" s="83">
        <v>0</v>
      </c>
      <c r="C73" s="125" t="s">
        <v>322</v>
      </c>
      <c r="D73" s="83">
        <v>28.812000000000001</v>
      </c>
      <c r="E73" s="83">
        <v>17.548999999999999</v>
      </c>
      <c r="F73" s="113" t="s">
        <v>322</v>
      </c>
      <c r="G73" s="113" t="s">
        <v>322</v>
      </c>
      <c r="H73" s="113">
        <v>-53.012932370064739</v>
      </c>
      <c r="I73" s="113">
        <v>-36.924016964991736</v>
      </c>
      <c r="J73" s="83"/>
      <c r="K73" s="125"/>
      <c r="L73" s="83"/>
      <c r="M73" s="83"/>
    </row>
    <row r="74" spans="1:13" x14ac:dyDescent="0.2">
      <c r="A74" s="124" t="s">
        <v>339</v>
      </c>
      <c r="B74" s="83">
        <v>0</v>
      </c>
      <c r="C74" s="125" t="s">
        <v>322</v>
      </c>
      <c r="D74" s="83">
        <v>81.641000000000005</v>
      </c>
      <c r="E74" s="83">
        <v>100.949</v>
      </c>
      <c r="F74" s="113" t="s">
        <v>322</v>
      </c>
      <c r="G74" s="113" t="s">
        <v>322</v>
      </c>
      <c r="H74" s="113">
        <v>22.85894869904142</v>
      </c>
      <c r="I74" s="113">
        <v>31.766563984754356</v>
      </c>
      <c r="J74" s="83"/>
      <c r="K74" s="125"/>
      <c r="L74" s="83"/>
      <c r="M74" s="83"/>
    </row>
    <row r="75" spans="1:13" x14ac:dyDescent="0.2">
      <c r="A75" s="124" t="s">
        <v>340</v>
      </c>
      <c r="B75" s="83">
        <v>0</v>
      </c>
      <c r="C75" s="125" t="s">
        <v>322</v>
      </c>
      <c r="D75" s="83">
        <v>330.23200000000003</v>
      </c>
      <c r="E75" s="83">
        <v>376.197</v>
      </c>
      <c r="F75" s="113" t="s">
        <v>322</v>
      </c>
      <c r="G75" s="113" t="s">
        <v>322</v>
      </c>
      <c r="H75" s="113">
        <v>-3.9766449166637585</v>
      </c>
      <c r="I75" s="113">
        <v>-13.679261518128186</v>
      </c>
      <c r="J75" s="83"/>
      <c r="K75" s="125"/>
      <c r="L75" s="83"/>
      <c r="M75" s="83"/>
    </row>
    <row r="76" spans="1:13" x14ac:dyDescent="0.2">
      <c r="A76" s="124" t="s">
        <v>341</v>
      </c>
      <c r="B76" s="83">
        <v>0</v>
      </c>
      <c r="C76" s="125" t="s">
        <v>322</v>
      </c>
      <c r="D76" s="83">
        <v>83.442999999999998</v>
      </c>
      <c r="E76" s="83">
        <v>69.165999999999997</v>
      </c>
      <c r="F76" s="113" t="s">
        <v>322</v>
      </c>
      <c r="G76" s="113" t="s">
        <v>322</v>
      </c>
      <c r="H76" s="113">
        <v>-3.9659795831463072</v>
      </c>
      <c r="I76" s="113">
        <v>-12.040593127654702</v>
      </c>
      <c r="J76" s="83"/>
      <c r="K76" s="125"/>
      <c r="L76" s="83"/>
      <c r="M76" s="83"/>
    </row>
    <row r="77" spans="1:13" x14ac:dyDescent="0.2">
      <c r="A77" s="124" t="s">
        <v>342</v>
      </c>
      <c r="B77" s="83">
        <v>0</v>
      </c>
      <c r="C77" s="125" t="s">
        <v>322</v>
      </c>
      <c r="D77" s="83">
        <v>430.71499999999997</v>
      </c>
      <c r="E77" s="83">
        <v>178.05799999999999</v>
      </c>
      <c r="F77" s="113" t="s">
        <v>322</v>
      </c>
      <c r="G77" s="113" t="s">
        <v>322</v>
      </c>
      <c r="H77" s="113">
        <v>-16.89963670180029</v>
      </c>
      <c r="I77" s="113">
        <v>-17.321533046684195</v>
      </c>
      <c r="J77" s="83"/>
      <c r="K77" s="125"/>
      <c r="L77" s="83"/>
      <c r="M77" s="83"/>
    </row>
    <row r="78" spans="1:13" x14ac:dyDescent="0.2">
      <c r="A78" s="124" t="s">
        <v>343</v>
      </c>
      <c r="B78" s="83">
        <v>0</v>
      </c>
      <c r="C78" s="125" t="s">
        <v>322</v>
      </c>
      <c r="D78" s="83">
        <v>414.06</v>
      </c>
      <c r="E78" s="83">
        <v>157.446</v>
      </c>
      <c r="F78" s="113" t="s">
        <v>322</v>
      </c>
      <c r="G78" s="113" t="s">
        <v>322</v>
      </c>
      <c r="H78" s="113">
        <v>-13.662674317742045</v>
      </c>
      <c r="I78" s="113">
        <v>-5.7745593823872667</v>
      </c>
      <c r="J78" s="83"/>
      <c r="K78" s="125"/>
      <c r="L78" s="83"/>
      <c r="M78" s="83"/>
    </row>
    <row r="79" spans="1:13" x14ac:dyDescent="0.2">
      <c r="B79" s="70"/>
      <c r="C79" s="70"/>
      <c r="D79" s="126"/>
      <c r="E79" s="126"/>
    </row>
    <row r="81" spans="1:5" x14ac:dyDescent="0.2">
      <c r="A81" s="127" t="s">
        <v>344</v>
      </c>
    </row>
    <row r="84" spans="1:5" x14ac:dyDescent="0.2">
      <c r="A84" s="255" t="s">
        <v>710</v>
      </c>
      <c r="B84" s="255"/>
      <c r="C84" s="255"/>
      <c r="D84" s="255"/>
      <c r="E84" s="255"/>
    </row>
    <row r="86" spans="1:5" x14ac:dyDescent="0.2">
      <c r="A86" s="338"/>
      <c r="B86" s="338"/>
      <c r="C86" s="338"/>
      <c r="D86" s="338"/>
      <c r="E86" s="338"/>
    </row>
    <row r="90" spans="1:5" ht="12.75" customHeight="1" x14ac:dyDescent="0.2"/>
  </sheetData>
  <mergeCells count="14">
    <mergeCell ref="B7:E7"/>
    <mergeCell ref="F7:I7"/>
    <mergeCell ref="A84:E84"/>
    <mergeCell ref="A86:E86"/>
    <mergeCell ref="A1:E1"/>
    <mergeCell ref="A2:E2"/>
    <mergeCell ref="A3:E3"/>
    <mergeCell ref="A4:A7"/>
    <mergeCell ref="B4:E4"/>
    <mergeCell ref="F4:I4"/>
    <mergeCell ref="B5:C5"/>
    <mergeCell ref="D5:E5"/>
    <mergeCell ref="F5:G5"/>
    <mergeCell ref="H5:I5"/>
  </mergeCells>
  <hyperlinks>
    <hyperlink ref="A1:E1" location="Inhalt!A1" display="2 Güterverkehr der Eisenbahnen im Februar 2006"/>
  </hyperlinks>
  <printOptions horizontalCentered="1"/>
  <pageMargins left="0.59055118110236227" right="0.39370078740157483" top="0.39370078740157483" bottom="0.19685039370078741" header="0.51181102362204722" footer="0.51181102362204722"/>
  <pageSetup paperSize="9" scale="76" orientation="portrait" horizontalDpi="1200" verticalDpi="1200" r:id="rId1"/>
  <headerFooter alignWithMargins="0"/>
  <rowBreaks count="2" manualBreakCount="2">
    <brk id="84" max="4" man="1"/>
    <brk id="97" max="4"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showGridLines="0" zoomScaleNormal="100" workbookViewId="0">
      <selection activeCell="C18" sqref="C18"/>
    </sheetView>
  </sheetViews>
  <sheetFormatPr baseColWidth="10" defaultColWidth="9.140625" defaultRowHeight="12.75" x14ac:dyDescent="0.2"/>
  <cols>
    <col min="1" max="1" width="55.42578125" style="63" customWidth="1"/>
    <col min="2" max="2" width="10.7109375" style="63" customWidth="1"/>
    <col min="3" max="10" width="7.7109375" style="63" customWidth="1"/>
    <col min="11" max="11" width="8" style="63" customWidth="1"/>
    <col min="12" max="12" width="8.7109375" style="63" customWidth="1"/>
    <col min="13" max="16384" width="9.140625" style="63"/>
  </cols>
  <sheetData>
    <row r="1" spans="1:13" s="128" customFormat="1" x14ac:dyDescent="0.2">
      <c r="A1" s="339" t="s">
        <v>707</v>
      </c>
      <c r="B1" s="339"/>
      <c r="C1" s="339"/>
      <c r="D1" s="339"/>
      <c r="E1" s="339"/>
      <c r="F1" s="339"/>
      <c r="G1" s="339"/>
      <c r="H1" s="339"/>
      <c r="I1" s="339"/>
      <c r="J1" s="339"/>
      <c r="K1" s="339"/>
      <c r="L1" s="339"/>
    </row>
    <row r="2" spans="1:13" ht="11.25" customHeight="1" x14ac:dyDescent="0.2">
      <c r="A2" s="249" t="s">
        <v>345</v>
      </c>
      <c r="B2" s="249"/>
      <c r="C2" s="249"/>
      <c r="D2" s="249"/>
      <c r="E2" s="249"/>
      <c r="F2" s="249"/>
      <c r="G2" s="249"/>
      <c r="H2" s="249"/>
      <c r="I2" s="249"/>
      <c r="J2" s="249"/>
      <c r="K2" s="249"/>
      <c r="L2" s="249"/>
    </row>
    <row r="3" spans="1:13" ht="9" customHeight="1" x14ac:dyDescent="0.2">
      <c r="A3" s="340"/>
      <c r="B3" s="340"/>
      <c r="C3" s="340"/>
      <c r="D3" s="340"/>
      <c r="E3" s="340"/>
      <c r="F3" s="340"/>
      <c r="G3" s="340"/>
      <c r="H3" s="340"/>
      <c r="I3" s="340"/>
      <c r="J3" s="340"/>
      <c r="K3" s="340"/>
      <c r="L3" s="340"/>
    </row>
    <row r="4" spans="1:13" ht="12" customHeight="1" x14ac:dyDescent="0.2">
      <c r="A4" s="346" t="s">
        <v>346</v>
      </c>
      <c r="B4" s="348" t="s">
        <v>71</v>
      </c>
      <c r="C4" s="337" t="s">
        <v>347</v>
      </c>
      <c r="D4" s="337"/>
      <c r="E4" s="337"/>
      <c r="F4" s="337"/>
      <c r="G4" s="337"/>
      <c r="H4" s="337"/>
      <c r="I4" s="337"/>
      <c r="J4" s="337"/>
      <c r="K4" s="337"/>
      <c r="L4" s="337"/>
    </row>
    <row r="5" spans="1:13" ht="11.25" customHeight="1" x14ac:dyDescent="0.2">
      <c r="A5" s="340"/>
      <c r="B5" s="310"/>
      <c r="C5" s="348" t="s">
        <v>348</v>
      </c>
      <c r="D5" s="348" t="s">
        <v>349</v>
      </c>
      <c r="E5" s="348" t="s">
        <v>350</v>
      </c>
      <c r="F5" s="348" t="s">
        <v>351</v>
      </c>
      <c r="G5" s="348" t="s">
        <v>352</v>
      </c>
      <c r="H5" s="348" t="s">
        <v>353</v>
      </c>
      <c r="I5" s="348" t="s">
        <v>354</v>
      </c>
      <c r="J5" s="348" t="s">
        <v>355</v>
      </c>
      <c r="K5" s="348" t="s">
        <v>356</v>
      </c>
      <c r="L5" s="345" t="s">
        <v>357</v>
      </c>
    </row>
    <row r="6" spans="1:13" ht="11.25" customHeight="1" x14ac:dyDescent="0.2">
      <c r="A6" s="340"/>
      <c r="B6" s="310"/>
      <c r="C6" s="310"/>
      <c r="D6" s="310"/>
      <c r="E6" s="310"/>
      <c r="F6" s="310"/>
      <c r="G6" s="310"/>
      <c r="H6" s="310"/>
      <c r="I6" s="310"/>
      <c r="J6" s="310"/>
      <c r="K6" s="310"/>
      <c r="L6" s="318"/>
    </row>
    <row r="7" spans="1:13" ht="11.25" customHeight="1" x14ac:dyDescent="0.2">
      <c r="A7" s="347"/>
      <c r="B7" s="311"/>
      <c r="C7" s="311"/>
      <c r="D7" s="311"/>
      <c r="E7" s="311"/>
      <c r="F7" s="311"/>
      <c r="G7" s="311"/>
      <c r="H7" s="311"/>
      <c r="I7" s="311"/>
      <c r="J7" s="311"/>
      <c r="K7" s="311"/>
      <c r="L7" s="317"/>
    </row>
    <row r="8" spans="1:13" ht="3" customHeight="1" x14ac:dyDescent="0.2">
      <c r="A8" s="120"/>
      <c r="B8" s="129"/>
      <c r="C8" s="129"/>
      <c r="D8" s="129"/>
      <c r="E8" s="129"/>
      <c r="F8" s="129"/>
      <c r="G8" s="129"/>
      <c r="H8" s="129"/>
      <c r="I8" s="129"/>
      <c r="J8" s="129"/>
      <c r="K8" s="129"/>
      <c r="L8" s="129"/>
    </row>
    <row r="9" spans="1:13" ht="12.75" customHeight="1" x14ac:dyDescent="0.2">
      <c r="A9" s="120"/>
      <c r="B9" s="349" t="s">
        <v>358</v>
      </c>
      <c r="C9" s="349"/>
      <c r="D9" s="349"/>
      <c r="E9" s="349"/>
      <c r="F9" s="349"/>
      <c r="G9" s="349"/>
      <c r="H9" s="120"/>
      <c r="I9" s="120"/>
      <c r="J9" s="120"/>
      <c r="K9" s="120"/>
      <c r="L9" s="120"/>
    </row>
    <row r="10" spans="1:13" ht="18.75" customHeight="1" x14ac:dyDescent="0.2">
      <c r="A10" s="120"/>
      <c r="B10" s="349" t="s">
        <v>71</v>
      </c>
      <c r="C10" s="349"/>
      <c r="D10" s="349"/>
      <c r="E10" s="349"/>
      <c r="F10" s="349"/>
      <c r="G10" s="349"/>
      <c r="H10" s="349"/>
      <c r="I10" s="349"/>
      <c r="J10" s="349"/>
      <c r="K10" s="349"/>
      <c r="L10" s="349"/>
    </row>
    <row r="11" spans="1:13" ht="3" customHeight="1" x14ac:dyDescent="0.2">
      <c r="A11" s="130" t="s">
        <v>102</v>
      </c>
      <c r="B11" s="130" t="s">
        <v>102</v>
      </c>
      <c r="C11" s="130" t="s">
        <v>102</v>
      </c>
      <c r="D11" s="131" t="s">
        <v>102</v>
      </c>
      <c r="E11" s="131" t="s">
        <v>102</v>
      </c>
      <c r="F11" s="131" t="s">
        <v>102</v>
      </c>
      <c r="G11" s="131" t="s">
        <v>102</v>
      </c>
      <c r="H11" s="131" t="s">
        <v>102</v>
      </c>
      <c r="I11" s="131" t="s">
        <v>102</v>
      </c>
      <c r="J11" s="131" t="s">
        <v>102</v>
      </c>
      <c r="K11" s="131" t="s">
        <v>102</v>
      </c>
      <c r="L11" s="131" t="s">
        <v>102</v>
      </c>
    </row>
    <row r="12" spans="1:13" ht="12" customHeight="1" x14ac:dyDescent="0.2">
      <c r="A12" s="132" t="s">
        <v>71</v>
      </c>
      <c r="B12" s="99">
        <v>31616.317999999999</v>
      </c>
      <c r="C12" s="99">
        <v>6552.9480000000003</v>
      </c>
      <c r="D12" s="99">
        <v>2957.2959999999998</v>
      </c>
      <c r="E12" s="99">
        <v>2245.922</v>
      </c>
      <c r="F12" s="99">
        <v>1671.4849999999999</v>
      </c>
      <c r="G12" s="99">
        <v>1990.1420000000001</v>
      </c>
      <c r="H12" s="99">
        <v>1540.1869999999999</v>
      </c>
      <c r="I12" s="99">
        <v>3714.8679999999999</v>
      </c>
      <c r="J12" s="99">
        <v>2604.2269999999999</v>
      </c>
      <c r="K12" s="99">
        <v>5099.0469999999996</v>
      </c>
      <c r="L12" s="99">
        <v>3240.1959999999999</v>
      </c>
      <c r="M12" s="133"/>
    </row>
    <row r="13" spans="1:13" x14ac:dyDescent="0.2">
      <c r="A13" s="134"/>
      <c r="B13" s="135"/>
      <c r="C13" s="135"/>
      <c r="D13" s="135"/>
      <c r="E13" s="135"/>
      <c r="F13" s="135"/>
      <c r="G13" s="135"/>
      <c r="H13" s="135"/>
      <c r="I13" s="135"/>
      <c r="J13" s="135"/>
      <c r="K13" s="135"/>
      <c r="L13" s="135"/>
    </row>
    <row r="14" spans="1:13" ht="12" customHeight="1" x14ac:dyDescent="0.2">
      <c r="A14" s="136" t="s">
        <v>78</v>
      </c>
      <c r="B14" s="70">
        <v>227.87</v>
      </c>
      <c r="C14" s="70">
        <v>23.803000000000001</v>
      </c>
      <c r="D14" s="70">
        <v>5.71</v>
      </c>
      <c r="E14" s="70">
        <v>4.2789999999999999</v>
      </c>
      <c r="F14" s="70">
        <v>5.7960000000000003</v>
      </c>
      <c r="G14" s="70">
        <v>15.803000000000001</v>
      </c>
      <c r="H14" s="70">
        <v>15.824</v>
      </c>
      <c r="I14" s="70">
        <v>55.76</v>
      </c>
      <c r="J14" s="70">
        <v>42.13</v>
      </c>
      <c r="K14" s="70">
        <v>37.286000000000001</v>
      </c>
      <c r="L14" s="70">
        <v>21.478999999999999</v>
      </c>
      <c r="M14" s="126"/>
    </row>
    <row r="15" spans="1:13" ht="12" customHeight="1" x14ac:dyDescent="0.2">
      <c r="A15" s="136" t="s">
        <v>359</v>
      </c>
      <c r="B15" s="70">
        <v>3462.8359999999998</v>
      </c>
      <c r="C15" s="70">
        <v>1213.498</v>
      </c>
      <c r="D15" s="70">
        <v>827.61699999999996</v>
      </c>
      <c r="E15" s="70">
        <v>144.33799999999999</v>
      </c>
      <c r="F15" s="70">
        <v>227.75899999999999</v>
      </c>
      <c r="G15" s="70">
        <v>161.732</v>
      </c>
      <c r="H15" s="70">
        <v>69.06</v>
      </c>
      <c r="I15" s="70">
        <v>420.13600000000002</v>
      </c>
      <c r="J15" s="70">
        <v>155.244</v>
      </c>
      <c r="K15" s="70">
        <v>178.995</v>
      </c>
      <c r="L15" s="70">
        <v>64.456999999999994</v>
      </c>
      <c r="M15" s="126"/>
    </row>
    <row r="16" spans="1:13" ht="12" customHeight="1" x14ac:dyDescent="0.2">
      <c r="A16" s="136" t="s">
        <v>80</v>
      </c>
      <c r="B16" s="70">
        <v>4581.3069999999998</v>
      </c>
      <c r="C16" s="70">
        <v>916.16200000000003</v>
      </c>
      <c r="D16" s="70">
        <v>265.70999999999998</v>
      </c>
      <c r="E16" s="70">
        <v>428.88799999999998</v>
      </c>
      <c r="F16" s="70">
        <v>295.02999999999997</v>
      </c>
      <c r="G16" s="70">
        <v>662.27800000000002</v>
      </c>
      <c r="H16" s="70">
        <v>210.53700000000001</v>
      </c>
      <c r="I16" s="70">
        <v>929.83100000000002</v>
      </c>
      <c r="J16" s="70">
        <v>526.17600000000004</v>
      </c>
      <c r="K16" s="70">
        <v>193.51900000000001</v>
      </c>
      <c r="L16" s="70">
        <v>153.17599999999999</v>
      </c>
      <c r="M16" s="126"/>
    </row>
    <row r="17" spans="1:13" ht="12" customHeight="1" x14ac:dyDescent="0.2">
      <c r="A17" s="136" t="s">
        <v>81</v>
      </c>
      <c r="B17" s="70">
        <v>981.68899999999996</v>
      </c>
      <c r="C17" s="70">
        <v>37.11</v>
      </c>
      <c r="D17" s="70">
        <v>12.82</v>
      </c>
      <c r="E17" s="70">
        <v>27.149000000000001</v>
      </c>
      <c r="F17" s="70">
        <v>35.241</v>
      </c>
      <c r="G17" s="70">
        <v>79.361999999999995</v>
      </c>
      <c r="H17" s="70">
        <v>47.417999999999999</v>
      </c>
      <c r="I17" s="70">
        <v>90.855999999999995</v>
      </c>
      <c r="J17" s="70">
        <v>93.995999999999995</v>
      </c>
      <c r="K17" s="70">
        <v>227.67400000000001</v>
      </c>
      <c r="L17" s="70">
        <v>330.06299999999999</v>
      </c>
      <c r="M17" s="126"/>
    </row>
    <row r="18" spans="1:13" ht="12" customHeight="1" x14ac:dyDescent="0.2">
      <c r="A18" s="136" t="s">
        <v>360</v>
      </c>
      <c r="B18" s="70">
        <v>3608.52</v>
      </c>
      <c r="C18" s="70">
        <v>918.95299999999997</v>
      </c>
      <c r="D18" s="70">
        <v>294.33699999999999</v>
      </c>
      <c r="E18" s="70">
        <v>356.04899999999998</v>
      </c>
      <c r="F18" s="70">
        <v>253.40299999999999</v>
      </c>
      <c r="G18" s="70">
        <v>242.93700000000001</v>
      </c>
      <c r="H18" s="70">
        <v>283.14499999999998</v>
      </c>
      <c r="I18" s="70">
        <v>515.21600000000001</v>
      </c>
      <c r="J18" s="70">
        <v>281.66899999999998</v>
      </c>
      <c r="K18" s="70">
        <v>301.46100000000001</v>
      </c>
      <c r="L18" s="70">
        <v>161.35</v>
      </c>
      <c r="M18" s="126"/>
    </row>
    <row r="19" spans="1:13" ht="12" customHeight="1" x14ac:dyDescent="0.2">
      <c r="A19" s="136" t="s">
        <v>83</v>
      </c>
      <c r="B19" s="70">
        <v>3461.8009999999999</v>
      </c>
      <c r="C19" s="70">
        <v>643.74699999999996</v>
      </c>
      <c r="D19" s="70">
        <v>233.685</v>
      </c>
      <c r="E19" s="70">
        <v>322.971</v>
      </c>
      <c r="F19" s="70">
        <v>277.40800000000002</v>
      </c>
      <c r="G19" s="70">
        <v>308.83100000000002</v>
      </c>
      <c r="H19" s="70">
        <v>223.42500000000001</v>
      </c>
      <c r="I19" s="70">
        <v>482.267</v>
      </c>
      <c r="J19" s="70">
        <v>350.89299999999997</v>
      </c>
      <c r="K19" s="70">
        <v>465.13099999999997</v>
      </c>
      <c r="L19" s="70">
        <v>153.44300000000001</v>
      </c>
      <c r="M19" s="126"/>
    </row>
    <row r="20" spans="1:13" ht="12" customHeight="1" x14ac:dyDescent="0.2">
      <c r="A20" s="136" t="s">
        <v>84</v>
      </c>
      <c r="B20" s="70">
        <v>5147.0529999999999</v>
      </c>
      <c r="C20" s="70">
        <v>2059.4299999999998</v>
      </c>
      <c r="D20" s="70">
        <v>496.036</v>
      </c>
      <c r="E20" s="70">
        <v>406.42899999999997</v>
      </c>
      <c r="F20" s="70">
        <v>187.39599999999999</v>
      </c>
      <c r="G20" s="70">
        <v>216.35599999999999</v>
      </c>
      <c r="H20" s="70">
        <v>308.17700000000002</v>
      </c>
      <c r="I20" s="70">
        <v>398.04899999999998</v>
      </c>
      <c r="J20" s="70">
        <v>209.61699999999999</v>
      </c>
      <c r="K20" s="70">
        <v>532.46</v>
      </c>
      <c r="L20" s="70">
        <v>333.10300000000001</v>
      </c>
      <c r="M20" s="126"/>
    </row>
    <row r="21" spans="1:13" ht="12" customHeight="1" x14ac:dyDescent="0.2">
      <c r="A21" s="136" t="s">
        <v>85</v>
      </c>
      <c r="B21" s="70">
        <v>1182.2170000000001</v>
      </c>
      <c r="C21" s="70">
        <v>68.055000000000007</v>
      </c>
      <c r="D21" s="70">
        <v>42.445</v>
      </c>
      <c r="E21" s="70">
        <v>75.040999999999997</v>
      </c>
      <c r="F21" s="70">
        <v>71.819000000000003</v>
      </c>
      <c r="G21" s="70">
        <v>46.31</v>
      </c>
      <c r="H21" s="70">
        <v>45.381</v>
      </c>
      <c r="I21" s="70">
        <v>171.82300000000001</v>
      </c>
      <c r="J21" s="70">
        <v>163.28399999999999</v>
      </c>
      <c r="K21" s="70">
        <v>258.56400000000002</v>
      </c>
      <c r="L21" s="70">
        <v>239.495</v>
      </c>
      <c r="M21" s="126"/>
    </row>
    <row r="22" spans="1:13" ht="12" customHeight="1" x14ac:dyDescent="0.2">
      <c r="A22" s="136" t="s">
        <v>86</v>
      </c>
      <c r="B22" s="70">
        <v>1274.1410000000001</v>
      </c>
      <c r="C22" s="70">
        <v>459.28399999999999</v>
      </c>
      <c r="D22" s="70">
        <v>156.285</v>
      </c>
      <c r="E22" s="70">
        <v>117.70699999999999</v>
      </c>
      <c r="F22" s="70">
        <v>85.751000000000005</v>
      </c>
      <c r="G22" s="70">
        <v>95.347999999999999</v>
      </c>
      <c r="H22" s="70">
        <v>65.305999999999997</v>
      </c>
      <c r="I22" s="70">
        <v>117.63</v>
      </c>
      <c r="J22" s="70">
        <v>73.638999999999996</v>
      </c>
      <c r="K22" s="70">
        <v>72.832999999999998</v>
      </c>
      <c r="L22" s="70">
        <v>30.358000000000001</v>
      </c>
      <c r="M22" s="126"/>
    </row>
    <row r="23" spans="1:13" ht="12" customHeight="1" x14ac:dyDescent="0.2">
      <c r="A23" s="136" t="s">
        <v>87</v>
      </c>
      <c r="B23" s="70">
        <v>7688.884</v>
      </c>
      <c r="C23" s="70">
        <v>212.90600000000001</v>
      </c>
      <c r="D23" s="70">
        <v>622.65099999999995</v>
      </c>
      <c r="E23" s="70">
        <v>363.07100000000003</v>
      </c>
      <c r="F23" s="70">
        <v>231.88200000000001</v>
      </c>
      <c r="G23" s="70">
        <v>161.185</v>
      </c>
      <c r="H23" s="70">
        <v>271.91399999999999</v>
      </c>
      <c r="I23" s="70">
        <v>533.29999999999995</v>
      </c>
      <c r="J23" s="70">
        <v>707.57899999999995</v>
      </c>
      <c r="K23" s="70">
        <v>2831.1239999999998</v>
      </c>
      <c r="L23" s="70">
        <v>1753.2719999999999</v>
      </c>
      <c r="M23" s="126"/>
    </row>
    <row r="25" spans="1:13" x14ac:dyDescent="0.2">
      <c r="A25" s="120"/>
      <c r="B25" s="349" t="s">
        <v>361</v>
      </c>
      <c r="C25" s="349"/>
      <c r="D25" s="349"/>
      <c r="E25" s="349"/>
      <c r="F25" s="349"/>
      <c r="G25" s="349"/>
      <c r="H25" s="349"/>
      <c r="I25" s="349"/>
      <c r="J25" s="349"/>
      <c r="K25" s="349"/>
      <c r="L25" s="349"/>
    </row>
    <row r="26" spans="1:13" x14ac:dyDescent="0.2">
      <c r="A26" s="130" t="s">
        <v>102</v>
      </c>
      <c r="B26" s="130" t="s">
        <v>102</v>
      </c>
      <c r="C26" s="130" t="s">
        <v>102</v>
      </c>
      <c r="D26" s="131" t="s">
        <v>102</v>
      </c>
      <c r="E26" s="131" t="s">
        <v>102</v>
      </c>
      <c r="F26" s="131" t="s">
        <v>102</v>
      </c>
      <c r="G26" s="131" t="s">
        <v>102</v>
      </c>
      <c r="H26" s="131" t="s">
        <v>102</v>
      </c>
      <c r="I26" s="131" t="s">
        <v>102</v>
      </c>
      <c r="J26" s="131" t="s">
        <v>102</v>
      </c>
      <c r="K26" s="131" t="s">
        <v>102</v>
      </c>
      <c r="L26" s="131" t="s">
        <v>102</v>
      </c>
      <c r="M26" s="137"/>
    </row>
    <row r="27" spans="1:13" x14ac:dyDescent="0.2">
      <c r="A27" s="132" t="s">
        <v>71</v>
      </c>
      <c r="B27" s="99">
        <v>20743.003000000001</v>
      </c>
      <c r="C27" s="99">
        <v>6161.0730000000003</v>
      </c>
      <c r="D27" s="99">
        <v>1770.671</v>
      </c>
      <c r="E27" s="99">
        <v>1655.835</v>
      </c>
      <c r="F27" s="99">
        <v>1364.499</v>
      </c>
      <c r="G27" s="99">
        <v>1575.7550000000001</v>
      </c>
      <c r="H27" s="99">
        <v>1077.6369999999999</v>
      </c>
      <c r="I27" s="99">
        <v>2242.1849999999999</v>
      </c>
      <c r="J27" s="99">
        <v>1770.355</v>
      </c>
      <c r="K27" s="99">
        <v>2106.4679999999998</v>
      </c>
      <c r="L27" s="99">
        <v>1018.525</v>
      </c>
      <c r="M27" s="137"/>
    </row>
    <row r="28" spans="1:13" x14ac:dyDescent="0.2">
      <c r="A28" s="134"/>
      <c r="B28" s="135"/>
      <c r="C28" s="135"/>
      <c r="D28" s="135"/>
      <c r="E28" s="135"/>
      <c r="F28" s="135"/>
      <c r="G28" s="135"/>
      <c r="H28" s="135"/>
      <c r="I28" s="135"/>
      <c r="J28" s="135"/>
      <c r="K28" s="135"/>
      <c r="L28" s="135"/>
      <c r="M28" s="137"/>
    </row>
    <row r="29" spans="1:13" x14ac:dyDescent="0.2">
      <c r="A29" s="136" t="s">
        <v>78</v>
      </c>
      <c r="B29" s="70">
        <v>169.97</v>
      </c>
      <c r="C29" s="70">
        <v>21.556999999999999</v>
      </c>
      <c r="D29" s="70">
        <v>4.601</v>
      </c>
      <c r="E29" s="70">
        <v>2.16</v>
      </c>
      <c r="F29" s="70">
        <v>2.294</v>
      </c>
      <c r="G29" s="70">
        <v>10.455</v>
      </c>
      <c r="H29" s="70">
        <v>9.9649999999999999</v>
      </c>
      <c r="I29" s="70">
        <v>47.423000000000002</v>
      </c>
      <c r="J29" s="70">
        <v>32.533000000000001</v>
      </c>
      <c r="K29" s="70">
        <v>20.367999999999999</v>
      </c>
      <c r="L29" s="70">
        <v>18.614000000000001</v>
      </c>
      <c r="M29" s="137"/>
    </row>
    <row r="30" spans="1:13" x14ac:dyDescent="0.2">
      <c r="A30" s="136" t="s">
        <v>359</v>
      </c>
      <c r="B30" s="70">
        <v>2527.5590000000002</v>
      </c>
      <c r="C30" s="70">
        <v>1211.134</v>
      </c>
      <c r="D30" s="70">
        <v>396.39100000000002</v>
      </c>
      <c r="E30" s="70">
        <v>142.46700000000001</v>
      </c>
      <c r="F30" s="70">
        <v>191.91499999999999</v>
      </c>
      <c r="G30" s="70">
        <v>142.762</v>
      </c>
      <c r="H30" s="70">
        <v>69.06</v>
      </c>
      <c r="I30" s="70">
        <v>149.30799999999999</v>
      </c>
      <c r="J30" s="70">
        <v>87.363</v>
      </c>
      <c r="K30" s="70">
        <v>124.53700000000001</v>
      </c>
      <c r="L30" s="70">
        <v>12.622</v>
      </c>
      <c r="M30" s="137"/>
    </row>
    <row r="31" spans="1:13" x14ac:dyDescent="0.2">
      <c r="A31" s="136" t="s">
        <v>80</v>
      </c>
      <c r="B31" s="70">
        <v>3440.5729999999999</v>
      </c>
      <c r="C31" s="70">
        <v>818.52700000000004</v>
      </c>
      <c r="D31" s="70">
        <v>223.51300000000001</v>
      </c>
      <c r="E31" s="70">
        <v>352.04399999999998</v>
      </c>
      <c r="F31" s="70">
        <v>282.95600000000002</v>
      </c>
      <c r="G31" s="70">
        <v>628.38099999999997</v>
      </c>
      <c r="H31" s="70">
        <v>184.04400000000001</v>
      </c>
      <c r="I31" s="70">
        <v>334.93599999999998</v>
      </c>
      <c r="J31" s="70">
        <v>432.89</v>
      </c>
      <c r="K31" s="70">
        <v>180.25700000000001</v>
      </c>
      <c r="L31" s="70">
        <v>3.0249999999999999</v>
      </c>
      <c r="M31" s="137"/>
    </row>
    <row r="32" spans="1:13" x14ac:dyDescent="0.2">
      <c r="A32" s="136" t="s">
        <v>81</v>
      </c>
      <c r="B32" s="70">
        <v>431.14</v>
      </c>
      <c r="C32" s="70">
        <v>27.983000000000001</v>
      </c>
      <c r="D32" s="70">
        <v>3.0219999999999998</v>
      </c>
      <c r="E32" s="70">
        <v>2.8210000000000002</v>
      </c>
      <c r="F32" s="70">
        <v>27.34</v>
      </c>
      <c r="G32" s="70">
        <v>40.442</v>
      </c>
      <c r="H32" s="70">
        <v>30.827999999999999</v>
      </c>
      <c r="I32" s="70">
        <v>51.83</v>
      </c>
      <c r="J32" s="70">
        <v>44.45</v>
      </c>
      <c r="K32" s="70">
        <v>91.570999999999998</v>
      </c>
      <c r="L32" s="70">
        <v>110.85299999999999</v>
      </c>
      <c r="M32" s="137"/>
    </row>
    <row r="33" spans="1:13" x14ac:dyDescent="0.2">
      <c r="A33" s="136" t="s">
        <v>360</v>
      </c>
      <c r="B33" s="70">
        <v>2978.261</v>
      </c>
      <c r="C33" s="70">
        <v>845.80100000000004</v>
      </c>
      <c r="D33" s="70">
        <v>289.93700000000001</v>
      </c>
      <c r="E33" s="70">
        <v>280.17500000000001</v>
      </c>
      <c r="F33" s="70">
        <v>194.06899999999999</v>
      </c>
      <c r="G33" s="70">
        <v>184.85</v>
      </c>
      <c r="H33" s="70">
        <v>272.06200000000001</v>
      </c>
      <c r="I33" s="70">
        <v>422.221</v>
      </c>
      <c r="J33" s="70">
        <v>209.553</v>
      </c>
      <c r="K33" s="70">
        <v>199.39400000000001</v>
      </c>
      <c r="L33" s="70">
        <v>80.198999999999998</v>
      </c>
      <c r="M33" s="137"/>
    </row>
    <row r="34" spans="1:13" x14ac:dyDescent="0.2">
      <c r="A34" s="136" t="s">
        <v>83</v>
      </c>
      <c r="B34" s="70">
        <v>2716.2089999999998</v>
      </c>
      <c r="C34" s="70">
        <v>632.38800000000003</v>
      </c>
      <c r="D34" s="70">
        <v>175.49299999999999</v>
      </c>
      <c r="E34" s="70">
        <v>260.15100000000001</v>
      </c>
      <c r="F34" s="70">
        <v>246.851</v>
      </c>
      <c r="G34" s="70">
        <v>269.44200000000001</v>
      </c>
      <c r="H34" s="70">
        <v>160.86099999999999</v>
      </c>
      <c r="I34" s="70">
        <v>396.98099999999999</v>
      </c>
      <c r="J34" s="70">
        <v>258.72300000000001</v>
      </c>
      <c r="K34" s="70">
        <v>257.99700000000001</v>
      </c>
      <c r="L34" s="70">
        <v>57.322000000000003</v>
      </c>
      <c r="M34" s="137"/>
    </row>
    <row r="35" spans="1:13" x14ac:dyDescent="0.2">
      <c r="A35" s="136" t="s">
        <v>84</v>
      </c>
      <c r="B35" s="70">
        <v>3938.6590000000001</v>
      </c>
      <c r="C35" s="70">
        <v>2030.9269999999999</v>
      </c>
      <c r="D35" s="70">
        <v>444.11399999999998</v>
      </c>
      <c r="E35" s="70">
        <v>317.52300000000002</v>
      </c>
      <c r="F35" s="70">
        <v>134.10499999999999</v>
      </c>
      <c r="G35" s="70">
        <v>167.86699999999999</v>
      </c>
      <c r="H35" s="70">
        <v>239.65600000000001</v>
      </c>
      <c r="I35" s="70">
        <v>277.87900000000002</v>
      </c>
      <c r="J35" s="70">
        <v>109.351</v>
      </c>
      <c r="K35" s="70">
        <v>181.398</v>
      </c>
      <c r="L35" s="70">
        <v>35.838999999999999</v>
      </c>
      <c r="M35" s="137"/>
    </row>
    <row r="36" spans="1:13" x14ac:dyDescent="0.2">
      <c r="A36" s="136" t="s">
        <v>85</v>
      </c>
      <c r="B36" s="70">
        <v>770.33699999999999</v>
      </c>
      <c r="C36" s="70">
        <v>59.384999999999998</v>
      </c>
      <c r="D36" s="70">
        <v>30.059000000000001</v>
      </c>
      <c r="E36" s="70">
        <v>62.93</v>
      </c>
      <c r="F36" s="70">
        <v>27.420999999999999</v>
      </c>
      <c r="G36" s="70">
        <v>37.631999999999998</v>
      </c>
      <c r="H36" s="70">
        <v>25.106000000000002</v>
      </c>
      <c r="I36" s="70">
        <v>92.760999999999996</v>
      </c>
      <c r="J36" s="70">
        <v>107.86199999999999</v>
      </c>
      <c r="K36" s="70">
        <v>156.988</v>
      </c>
      <c r="L36" s="70">
        <v>170.19300000000001</v>
      </c>
      <c r="M36" s="137"/>
    </row>
    <row r="37" spans="1:13" x14ac:dyDescent="0.2">
      <c r="A37" s="136" t="s">
        <v>86</v>
      </c>
      <c r="B37" s="70">
        <v>1007.8</v>
      </c>
      <c r="C37" s="70">
        <v>455.32600000000002</v>
      </c>
      <c r="D37" s="70">
        <v>126.741</v>
      </c>
      <c r="E37" s="70">
        <v>85.11</v>
      </c>
      <c r="F37" s="70">
        <v>69.840999999999994</v>
      </c>
      <c r="G37" s="70">
        <v>64.236999999999995</v>
      </c>
      <c r="H37" s="70">
        <v>27.655999999999999</v>
      </c>
      <c r="I37" s="70">
        <v>84.569000000000003</v>
      </c>
      <c r="J37" s="70">
        <v>31.838999999999999</v>
      </c>
      <c r="K37" s="70">
        <v>52.393000000000001</v>
      </c>
      <c r="L37" s="70">
        <v>10.087999999999999</v>
      </c>
      <c r="M37" s="137"/>
    </row>
    <row r="38" spans="1:13" x14ac:dyDescent="0.2">
      <c r="A38" s="136" t="s">
        <v>87</v>
      </c>
      <c r="B38" s="70">
        <v>2762.4949999999999</v>
      </c>
      <c r="C38" s="70">
        <v>58.045000000000002</v>
      </c>
      <c r="D38" s="70">
        <v>76.8</v>
      </c>
      <c r="E38" s="70">
        <v>150.45400000000001</v>
      </c>
      <c r="F38" s="70">
        <v>187.70699999999999</v>
      </c>
      <c r="G38" s="70">
        <v>29.687000000000001</v>
      </c>
      <c r="H38" s="70">
        <v>58.399000000000001</v>
      </c>
      <c r="I38" s="70">
        <v>384.27699999999999</v>
      </c>
      <c r="J38" s="70">
        <v>455.791</v>
      </c>
      <c r="K38" s="70">
        <v>841.56500000000005</v>
      </c>
      <c r="L38" s="70">
        <v>519.77</v>
      </c>
      <c r="M38" s="137"/>
    </row>
    <row r="39" spans="1:13" x14ac:dyDescent="0.2">
      <c r="A39" s="137"/>
      <c r="B39" s="137"/>
      <c r="C39" s="137"/>
      <c r="D39" s="137"/>
      <c r="E39" s="137"/>
      <c r="F39" s="137"/>
      <c r="G39" s="137"/>
      <c r="H39" s="137"/>
      <c r="I39" s="137"/>
      <c r="J39" s="137"/>
      <c r="K39" s="137"/>
      <c r="L39" s="137"/>
      <c r="M39" s="137"/>
    </row>
    <row r="40" spans="1:13" x14ac:dyDescent="0.2">
      <c r="A40" s="120"/>
      <c r="B40" s="349" t="s">
        <v>96</v>
      </c>
      <c r="C40" s="349"/>
      <c r="D40" s="349"/>
      <c r="E40" s="349"/>
      <c r="F40" s="349"/>
      <c r="G40" s="349"/>
      <c r="H40" s="349"/>
      <c r="I40" s="349"/>
      <c r="J40" s="349"/>
      <c r="K40" s="349"/>
      <c r="L40" s="349"/>
    </row>
    <row r="41" spans="1:13" x14ac:dyDescent="0.2">
      <c r="A41" s="130" t="s">
        <v>102</v>
      </c>
      <c r="B41" s="130" t="s">
        <v>102</v>
      </c>
      <c r="C41" s="130" t="s">
        <v>102</v>
      </c>
      <c r="D41" s="131" t="s">
        <v>102</v>
      </c>
      <c r="E41" s="131" t="s">
        <v>102</v>
      </c>
      <c r="F41" s="131" t="s">
        <v>102</v>
      </c>
      <c r="G41" s="131" t="s">
        <v>102</v>
      </c>
      <c r="H41" s="131" t="s">
        <v>102</v>
      </c>
      <c r="I41" s="131" t="s">
        <v>102</v>
      </c>
      <c r="J41" s="131" t="s">
        <v>102</v>
      </c>
      <c r="K41" s="131" t="s">
        <v>102</v>
      </c>
      <c r="L41" s="131" t="s">
        <v>102</v>
      </c>
    </row>
    <row r="42" spans="1:13" x14ac:dyDescent="0.2">
      <c r="A42" s="132" t="s">
        <v>71</v>
      </c>
      <c r="B42" s="99">
        <v>3988.57</v>
      </c>
      <c r="C42" s="99">
        <v>153.751</v>
      </c>
      <c r="D42" s="99">
        <v>339.76499999999999</v>
      </c>
      <c r="E42" s="99">
        <v>283.596</v>
      </c>
      <c r="F42" s="99">
        <v>153.982</v>
      </c>
      <c r="G42" s="99">
        <v>226.744</v>
      </c>
      <c r="H42" s="99">
        <v>225.01900000000001</v>
      </c>
      <c r="I42" s="99">
        <v>317.673</v>
      </c>
      <c r="J42" s="99">
        <v>424.96</v>
      </c>
      <c r="K42" s="99">
        <v>997.53099999999995</v>
      </c>
      <c r="L42" s="99">
        <v>865.54899999999998</v>
      </c>
    </row>
    <row r="43" spans="1:13" x14ac:dyDescent="0.2">
      <c r="A43" s="134"/>
      <c r="B43" s="135"/>
      <c r="C43" s="135"/>
      <c r="D43" s="135"/>
      <c r="E43" s="135"/>
      <c r="F43" s="135"/>
      <c r="G43" s="135"/>
      <c r="H43" s="135"/>
      <c r="I43" s="135"/>
      <c r="J43" s="135"/>
      <c r="K43" s="135"/>
      <c r="L43" s="135"/>
    </row>
    <row r="44" spans="1:13" x14ac:dyDescent="0.2">
      <c r="A44" s="136" t="s">
        <v>78</v>
      </c>
      <c r="B44" s="70">
        <v>35.155999999999999</v>
      </c>
      <c r="C44" s="70">
        <v>1.706</v>
      </c>
      <c r="D44" s="70">
        <v>0.11</v>
      </c>
      <c r="E44" s="70">
        <v>0.56499999999999995</v>
      </c>
      <c r="F44" s="70">
        <v>0.88700000000000001</v>
      </c>
      <c r="G44" s="70">
        <v>2.2749999999999999</v>
      </c>
      <c r="H44" s="70">
        <v>2.4940000000000002</v>
      </c>
      <c r="I44" s="70">
        <v>6.4080000000000004</v>
      </c>
      <c r="J44" s="70">
        <v>7.5439999999999996</v>
      </c>
      <c r="K44" s="70">
        <v>10.835000000000001</v>
      </c>
      <c r="L44" s="70">
        <v>2.3319999999999999</v>
      </c>
    </row>
    <row r="45" spans="1:13" x14ac:dyDescent="0.2">
      <c r="A45" s="136" t="s">
        <v>359</v>
      </c>
      <c r="B45" s="70">
        <v>21.431999999999999</v>
      </c>
      <c r="C45" s="70">
        <v>2.3639999999999999</v>
      </c>
      <c r="D45" s="70">
        <v>0</v>
      </c>
      <c r="E45" s="70">
        <v>0</v>
      </c>
      <c r="F45" s="70">
        <v>0</v>
      </c>
      <c r="G45" s="70">
        <v>0.91100000000000003</v>
      </c>
      <c r="H45" s="70">
        <v>0</v>
      </c>
      <c r="I45" s="70">
        <v>0.129</v>
      </c>
      <c r="J45" s="70">
        <v>0</v>
      </c>
      <c r="K45" s="70">
        <v>15.343</v>
      </c>
      <c r="L45" s="70">
        <v>2.6850000000000001</v>
      </c>
    </row>
    <row r="46" spans="1:13" x14ac:dyDescent="0.2">
      <c r="A46" s="136" t="s">
        <v>80</v>
      </c>
      <c r="B46" s="70">
        <v>343.452</v>
      </c>
      <c r="C46" s="70">
        <v>12.568</v>
      </c>
      <c r="D46" s="70">
        <v>0</v>
      </c>
      <c r="E46" s="70">
        <v>29.638000000000002</v>
      </c>
      <c r="F46" s="70">
        <v>3.8820000000000001</v>
      </c>
      <c r="G46" s="70">
        <v>21.504000000000001</v>
      </c>
      <c r="H46" s="70">
        <v>26.492999999999999</v>
      </c>
      <c r="I46" s="70">
        <v>19.399000000000001</v>
      </c>
      <c r="J46" s="70">
        <v>90.567999999999998</v>
      </c>
      <c r="K46" s="70">
        <v>6.7480000000000002</v>
      </c>
      <c r="L46" s="70">
        <v>132.65199999999999</v>
      </c>
    </row>
    <row r="47" spans="1:13" x14ac:dyDescent="0.2">
      <c r="A47" s="136" t="s">
        <v>81</v>
      </c>
      <c r="B47" s="70">
        <v>187.161</v>
      </c>
      <c r="C47" s="70">
        <v>0.495</v>
      </c>
      <c r="D47" s="70">
        <v>2.113</v>
      </c>
      <c r="E47" s="70">
        <v>1.3109999999999999</v>
      </c>
      <c r="F47" s="70">
        <v>0.36899999999999999</v>
      </c>
      <c r="G47" s="70">
        <v>11.262</v>
      </c>
      <c r="H47" s="70">
        <v>7.3109999999999999</v>
      </c>
      <c r="I47" s="70">
        <v>24.805</v>
      </c>
      <c r="J47" s="70">
        <v>19.696999999999999</v>
      </c>
      <c r="K47" s="70">
        <v>46.246000000000002</v>
      </c>
      <c r="L47" s="70">
        <v>73.552000000000007</v>
      </c>
    </row>
    <row r="48" spans="1:13" x14ac:dyDescent="0.2">
      <c r="A48" s="136" t="s">
        <v>360</v>
      </c>
      <c r="B48" s="70">
        <v>346.14600000000002</v>
      </c>
      <c r="C48" s="70">
        <v>25.042000000000002</v>
      </c>
      <c r="D48" s="70">
        <v>3.2130000000000001</v>
      </c>
      <c r="E48" s="70">
        <v>69.998000000000005</v>
      </c>
      <c r="F48" s="70">
        <v>36.061</v>
      </c>
      <c r="G48" s="70">
        <v>54.674999999999997</v>
      </c>
      <c r="H48" s="70">
        <v>4.8280000000000003</v>
      </c>
      <c r="I48" s="70">
        <v>62.112000000000002</v>
      </c>
      <c r="J48" s="70">
        <v>11.288</v>
      </c>
      <c r="K48" s="70">
        <v>33.347999999999999</v>
      </c>
      <c r="L48" s="70">
        <v>45.581000000000003</v>
      </c>
    </row>
    <row r="49" spans="1:12" x14ac:dyDescent="0.2">
      <c r="A49" s="136" t="s">
        <v>83</v>
      </c>
      <c r="B49" s="70">
        <v>380.31799999999998</v>
      </c>
      <c r="C49" s="70">
        <v>9.0449999999999999</v>
      </c>
      <c r="D49" s="70">
        <v>28.995000000000001</v>
      </c>
      <c r="E49" s="70">
        <v>27.704000000000001</v>
      </c>
      <c r="F49" s="70">
        <v>15.016</v>
      </c>
      <c r="G49" s="70">
        <v>23.300999999999998</v>
      </c>
      <c r="H49" s="70">
        <v>43.088000000000001</v>
      </c>
      <c r="I49" s="70">
        <v>22.536999999999999</v>
      </c>
      <c r="J49" s="70">
        <v>65.149000000000001</v>
      </c>
      <c r="K49" s="70">
        <v>116.73399999999999</v>
      </c>
      <c r="L49" s="70">
        <v>28.748999999999999</v>
      </c>
    </row>
    <row r="50" spans="1:12" x14ac:dyDescent="0.2">
      <c r="A50" s="136" t="s">
        <v>84</v>
      </c>
      <c r="B50" s="70">
        <v>430.06099999999998</v>
      </c>
      <c r="C50" s="70">
        <v>19.09</v>
      </c>
      <c r="D50" s="70">
        <v>14.94</v>
      </c>
      <c r="E50" s="70">
        <v>33.296999999999997</v>
      </c>
      <c r="F50" s="70">
        <v>31.806999999999999</v>
      </c>
      <c r="G50" s="70">
        <v>27.135000000000002</v>
      </c>
      <c r="H50" s="70">
        <v>10.353</v>
      </c>
      <c r="I50" s="70">
        <v>49.402999999999999</v>
      </c>
      <c r="J50" s="70">
        <v>44.691000000000003</v>
      </c>
      <c r="K50" s="70">
        <v>144.96600000000001</v>
      </c>
      <c r="L50" s="70">
        <v>54.378999999999998</v>
      </c>
    </row>
    <row r="51" spans="1:12" x14ac:dyDescent="0.2">
      <c r="A51" s="136" t="s">
        <v>85</v>
      </c>
      <c r="B51" s="70">
        <v>197.14</v>
      </c>
      <c r="C51" s="70">
        <v>4.5759999999999996</v>
      </c>
      <c r="D51" s="70">
        <v>1.157</v>
      </c>
      <c r="E51" s="70">
        <v>1.7829999999999999</v>
      </c>
      <c r="F51" s="70">
        <v>28.414999999999999</v>
      </c>
      <c r="G51" s="70">
        <v>2.827</v>
      </c>
      <c r="H51" s="70">
        <v>11.335000000000001</v>
      </c>
      <c r="I51" s="70">
        <v>37.548999999999999</v>
      </c>
      <c r="J51" s="70">
        <v>33.546999999999997</v>
      </c>
      <c r="K51" s="70">
        <v>50.054000000000002</v>
      </c>
      <c r="L51" s="70">
        <v>25.896999999999998</v>
      </c>
    </row>
    <row r="52" spans="1:12" x14ac:dyDescent="0.2">
      <c r="A52" s="136" t="s">
        <v>86</v>
      </c>
      <c r="B52" s="70">
        <v>151.392</v>
      </c>
      <c r="C52" s="70">
        <v>3.3439999999999999</v>
      </c>
      <c r="D52" s="70">
        <v>14.537000000000001</v>
      </c>
      <c r="E52" s="70">
        <v>19.786000000000001</v>
      </c>
      <c r="F52" s="70">
        <v>13.339</v>
      </c>
      <c r="G52" s="70">
        <v>12.481999999999999</v>
      </c>
      <c r="H52" s="70">
        <v>29.102</v>
      </c>
      <c r="I52" s="70">
        <v>21.369</v>
      </c>
      <c r="J52" s="70">
        <v>25.143999999999998</v>
      </c>
      <c r="K52" s="70">
        <v>8.6989999999999998</v>
      </c>
      <c r="L52" s="70">
        <v>3.59</v>
      </c>
    </row>
    <row r="53" spans="1:12" x14ac:dyDescent="0.2">
      <c r="A53" s="136" t="s">
        <v>87</v>
      </c>
      <c r="B53" s="70">
        <v>1896.3119999999999</v>
      </c>
      <c r="C53" s="70">
        <v>75.521000000000001</v>
      </c>
      <c r="D53" s="70">
        <v>274.7</v>
      </c>
      <c r="E53" s="70">
        <v>99.513999999999996</v>
      </c>
      <c r="F53" s="70">
        <v>24.206</v>
      </c>
      <c r="G53" s="70">
        <v>70.372</v>
      </c>
      <c r="H53" s="70">
        <v>90.015000000000001</v>
      </c>
      <c r="I53" s="70">
        <v>73.962000000000003</v>
      </c>
      <c r="J53" s="70">
        <v>127.33199999999999</v>
      </c>
      <c r="K53" s="70">
        <v>564.55799999999999</v>
      </c>
      <c r="L53" s="70">
        <v>496.13200000000001</v>
      </c>
    </row>
    <row r="55" spans="1:12" x14ac:dyDescent="0.2">
      <c r="A55" s="120"/>
      <c r="B55" s="349" t="s">
        <v>362</v>
      </c>
      <c r="C55" s="349"/>
      <c r="D55" s="349"/>
      <c r="E55" s="349"/>
      <c r="F55" s="349"/>
      <c r="G55" s="349"/>
      <c r="H55" s="349"/>
      <c r="I55" s="349"/>
      <c r="J55" s="349"/>
      <c r="K55" s="349"/>
      <c r="L55" s="349"/>
    </row>
    <row r="56" spans="1:12" ht="10.15" customHeight="1" x14ac:dyDescent="0.2">
      <c r="A56" s="130" t="s">
        <v>102</v>
      </c>
      <c r="B56" s="130" t="s">
        <v>102</v>
      </c>
      <c r="C56" s="130" t="s">
        <v>102</v>
      </c>
      <c r="D56" s="131" t="s">
        <v>102</v>
      </c>
      <c r="E56" s="131" t="s">
        <v>102</v>
      </c>
      <c r="F56" s="131" t="s">
        <v>102</v>
      </c>
      <c r="G56" s="131" t="s">
        <v>102</v>
      </c>
      <c r="H56" s="131" t="s">
        <v>102</v>
      </c>
      <c r="I56" s="131" t="s">
        <v>102</v>
      </c>
      <c r="J56" s="131" t="s">
        <v>102</v>
      </c>
      <c r="K56" s="131" t="s">
        <v>102</v>
      </c>
      <c r="L56" s="131" t="s">
        <v>102</v>
      </c>
    </row>
    <row r="57" spans="1:12" x14ac:dyDescent="0.2">
      <c r="A57" s="132" t="s">
        <v>71</v>
      </c>
      <c r="B57" s="99">
        <v>5234.8019999999997</v>
      </c>
      <c r="C57" s="99">
        <v>238.124</v>
      </c>
      <c r="D57" s="99">
        <v>846.86</v>
      </c>
      <c r="E57" s="99">
        <v>247.804</v>
      </c>
      <c r="F57" s="99">
        <v>153.00399999999999</v>
      </c>
      <c r="G57" s="99">
        <v>182.61</v>
      </c>
      <c r="H57" s="99">
        <v>235.989</v>
      </c>
      <c r="I57" s="99">
        <v>1137.3689999999999</v>
      </c>
      <c r="J57" s="99">
        <v>372.262</v>
      </c>
      <c r="K57" s="99">
        <v>966.53399999999999</v>
      </c>
      <c r="L57" s="99">
        <v>854.24599999999998</v>
      </c>
    </row>
    <row r="58" spans="1:12" x14ac:dyDescent="0.2">
      <c r="A58" s="134"/>
      <c r="B58" s="135"/>
      <c r="C58" s="135"/>
      <c r="D58" s="135"/>
      <c r="E58" s="135"/>
      <c r="F58" s="135"/>
      <c r="G58" s="135"/>
      <c r="H58" s="135"/>
      <c r="I58" s="135"/>
      <c r="J58" s="135"/>
      <c r="K58" s="135"/>
      <c r="L58" s="135"/>
    </row>
    <row r="59" spans="1:12" x14ac:dyDescent="0.2">
      <c r="A59" s="136" t="s">
        <v>78</v>
      </c>
      <c r="B59" s="70">
        <v>15.12</v>
      </c>
      <c r="C59" s="70">
        <v>0.54</v>
      </c>
      <c r="D59" s="70">
        <v>0.999</v>
      </c>
      <c r="E59" s="70">
        <v>0</v>
      </c>
      <c r="F59" s="70">
        <v>2.6150000000000002</v>
      </c>
      <c r="G59" s="70">
        <v>3.073</v>
      </c>
      <c r="H59" s="70">
        <v>3.3650000000000002</v>
      </c>
      <c r="I59" s="70">
        <v>1.929</v>
      </c>
      <c r="J59" s="70">
        <v>1.88</v>
      </c>
      <c r="K59" s="70">
        <v>0.312</v>
      </c>
      <c r="L59" s="70">
        <v>0.40699999999999997</v>
      </c>
    </row>
    <row r="60" spans="1:12" x14ac:dyDescent="0.2">
      <c r="A60" s="136" t="s">
        <v>359</v>
      </c>
      <c r="B60" s="70">
        <v>913.61300000000006</v>
      </c>
      <c r="C60" s="70">
        <v>0</v>
      </c>
      <c r="D60" s="70">
        <v>431.226</v>
      </c>
      <c r="E60" s="70">
        <v>1.871</v>
      </c>
      <c r="F60" s="70">
        <v>35.844000000000001</v>
      </c>
      <c r="G60" s="70">
        <v>18.059000000000001</v>
      </c>
      <c r="H60" s="70">
        <v>0</v>
      </c>
      <c r="I60" s="70">
        <v>270.69900000000001</v>
      </c>
      <c r="J60" s="70">
        <v>67.881</v>
      </c>
      <c r="K60" s="70">
        <v>39.115000000000002</v>
      </c>
      <c r="L60" s="70">
        <v>48.917999999999999</v>
      </c>
    </row>
    <row r="61" spans="1:12" x14ac:dyDescent="0.2">
      <c r="A61" s="136" t="s">
        <v>80</v>
      </c>
      <c r="B61" s="70">
        <v>782.33799999999997</v>
      </c>
      <c r="C61" s="70">
        <v>85.066999999999993</v>
      </c>
      <c r="D61" s="70">
        <v>42.197000000000003</v>
      </c>
      <c r="E61" s="70">
        <v>46.347999999999999</v>
      </c>
      <c r="F61" s="70">
        <v>8.1920000000000002</v>
      </c>
      <c r="G61" s="70">
        <v>12.393000000000001</v>
      </c>
      <c r="H61" s="70">
        <v>0</v>
      </c>
      <c r="I61" s="70">
        <v>575.49599999999998</v>
      </c>
      <c r="J61" s="70">
        <v>2.718</v>
      </c>
      <c r="K61" s="70">
        <v>5.3739999999999997</v>
      </c>
      <c r="L61" s="70">
        <v>4.5529999999999999</v>
      </c>
    </row>
    <row r="62" spans="1:12" x14ac:dyDescent="0.2">
      <c r="A62" s="136" t="s">
        <v>81</v>
      </c>
      <c r="B62" s="70">
        <v>290.42</v>
      </c>
      <c r="C62" s="70">
        <v>8.6319999999999997</v>
      </c>
      <c r="D62" s="70">
        <v>7.6849999999999996</v>
      </c>
      <c r="E62" s="70">
        <v>13.561</v>
      </c>
      <c r="F62" s="70">
        <v>7.532</v>
      </c>
      <c r="G62" s="70">
        <v>27.658000000000001</v>
      </c>
      <c r="H62" s="70">
        <v>9.2789999999999999</v>
      </c>
      <c r="I62" s="70">
        <v>11.436999999999999</v>
      </c>
      <c r="J62" s="70">
        <v>29.122</v>
      </c>
      <c r="K62" s="70">
        <v>53.994</v>
      </c>
      <c r="L62" s="70">
        <v>121.52</v>
      </c>
    </row>
    <row r="63" spans="1:12" x14ac:dyDescent="0.2">
      <c r="A63" s="136" t="s">
        <v>360</v>
      </c>
      <c r="B63" s="70">
        <v>251.67</v>
      </c>
      <c r="C63" s="70">
        <v>48.11</v>
      </c>
      <c r="D63" s="70">
        <v>1.1870000000000001</v>
      </c>
      <c r="E63" s="70">
        <v>0.54700000000000004</v>
      </c>
      <c r="F63" s="70">
        <v>23.273</v>
      </c>
      <c r="G63" s="70">
        <v>3.4119999999999999</v>
      </c>
      <c r="H63" s="70">
        <v>6.2549999999999999</v>
      </c>
      <c r="I63" s="70">
        <v>30.882999999999999</v>
      </c>
      <c r="J63" s="70">
        <v>60.828000000000003</v>
      </c>
      <c r="K63" s="70">
        <v>44.357999999999997</v>
      </c>
      <c r="L63" s="70">
        <v>32.817</v>
      </c>
    </row>
    <row r="64" spans="1:12" x14ac:dyDescent="0.2">
      <c r="A64" s="136" t="s">
        <v>83</v>
      </c>
      <c r="B64" s="70">
        <v>289.733</v>
      </c>
      <c r="C64" s="70">
        <v>2.3140000000000001</v>
      </c>
      <c r="D64" s="70">
        <v>29.196999999999999</v>
      </c>
      <c r="E64" s="70">
        <v>27.815000000000001</v>
      </c>
      <c r="F64" s="70">
        <v>15.541</v>
      </c>
      <c r="G64" s="70">
        <v>15.836</v>
      </c>
      <c r="H64" s="70">
        <v>19.475999999999999</v>
      </c>
      <c r="I64" s="70">
        <v>59.234000000000002</v>
      </c>
      <c r="J64" s="70">
        <v>26.536000000000001</v>
      </c>
      <c r="K64" s="70">
        <v>66.322000000000003</v>
      </c>
      <c r="L64" s="70">
        <v>27.462</v>
      </c>
    </row>
    <row r="65" spans="1:12" x14ac:dyDescent="0.2">
      <c r="A65" s="136" t="s">
        <v>84</v>
      </c>
      <c r="B65" s="70">
        <v>560.45799999999997</v>
      </c>
      <c r="C65" s="70">
        <v>9.4130000000000003</v>
      </c>
      <c r="D65" s="70">
        <v>36.981999999999999</v>
      </c>
      <c r="E65" s="70">
        <v>45.622</v>
      </c>
      <c r="F65" s="70">
        <v>21.484000000000002</v>
      </c>
      <c r="G65" s="70">
        <v>21.353999999999999</v>
      </c>
      <c r="H65" s="70">
        <v>56.625999999999998</v>
      </c>
      <c r="I65" s="70">
        <v>67.131</v>
      </c>
      <c r="J65" s="70">
        <v>55.575000000000003</v>
      </c>
      <c r="K65" s="70">
        <v>154.19200000000001</v>
      </c>
      <c r="L65" s="70">
        <v>92.078999999999994</v>
      </c>
    </row>
    <row r="66" spans="1:12" x14ac:dyDescent="0.2">
      <c r="A66" s="136" t="s">
        <v>85</v>
      </c>
      <c r="B66" s="70">
        <v>145.79400000000001</v>
      </c>
      <c r="C66" s="70">
        <v>4.0940000000000003</v>
      </c>
      <c r="D66" s="70">
        <v>11.228999999999999</v>
      </c>
      <c r="E66" s="70">
        <v>9.7899999999999991</v>
      </c>
      <c r="F66" s="70">
        <v>15.983000000000001</v>
      </c>
      <c r="G66" s="70">
        <v>1.07</v>
      </c>
      <c r="H66" s="70">
        <v>8.94</v>
      </c>
      <c r="I66" s="70">
        <v>33.826000000000001</v>
      </c>
      <c r="J66" s="70">
        <v>18.753</v>
      </c>
      <c r="K66" s="70">
        <v>22.707000000000001</v>
      </c>
      <c r="L66" s="70">
        <v>19.402000000000001</v>
      </c>
    </row>
    <row r="67" spans="1:12" x14ac:dyDescent="0.2">
      <c r="A67" s="136" t="s">
        <v>86</v>
      </c>
      <c r="B67" s="70">
        <v>104.911</v>
      </c>
      <c r="C67" s="70">
        <v>0.61399999999999999</v>
      </c>
      <c r="D67" s="70">
        <v>15.007</v>
      </c>
      <c r="E67" s="70">
        <v>8.9979999999999993</v>
      </c>
      <c r="F67" s="70">
        <v>2.5710000000000002</v>
      </c>
      <c r="G67" s="70">
        <v>18.629000000000001</v>
      </c>
      <c r="H67" s="70">
        <v>8.548</v>
      </c>
      <c r="I67" s="70">
        <v>11.692</v>
      </c>
      <c r="J67" s="70">
        <v>16.463999999999999</v>
      </c>
      <c r="K67" s="70">
        <v>10.151</v>
      </c>
      <c r="L67" s="70">
        <v>12.237</v>
      </c>
    </row>
    <row r="68" spans="1:12" x14ac:dyDescent="0.2">
      <c r="A68" s="136" t="s">
        <v>87</v>
      </c>
      <c r="B68" s="70">
        <v>1880.7449999999999</v>
      </c>
      <c r="C68" s="70">
        <v>79.34</v>
      </c>
      <c r="D68" s="70">
        <v>271.15100000000001</v>
      </c>
      <c r="E68" s="70">
        <v>93.251999999999995</v>
      </c>
      <c r="F68" s="70">
        <v>19.969000000000001</v>
      </c>
      <c r="G68" s="70">
        <v>61.125999999999998</v>
      </c>
      <c r="H68" s="70">
        <v>123.5</v>
      </c>
      <c r="I68" s="70">
        <v>75.042000000000002</v>
      </c>
      <c r="J68" s="70">
        <v>92.504999999999995</v>
      </c>
      <c r="K68" s="70">
        <v>570.00900000000001</v>
      </c>
      <c r="L68" s="70">
        <v>494.851</v>
      </c>
    </row>
    <row r="70" spans="1:12" x14ac:dyDescent="0.2">
      <c r="A70" s="120"/>
      <c r="B70" s="349" t="s">
        <v>363</v>
      </c>
      <c r="C70" s="349"/>
      <c r="D70" s="349"/>
      <c r="E70" s="349"/>
      <c r="F70" s="349"/>
      <c r="G70" s="349"/>
      <c r="H70" s="349"/>
      <c r="I70" s="349"/>
      <c r="J70" s="349"/>
      <c r="K70" s="349"/>
      <c r="L70" s="349"/>
    </row>
    <row r="71" spans="1:12" x14ac:dyDescent="0.2">
      <c r="A71" s="130" t="s">
        <v>102</v>
      </c>
      <c r="B71" s="130" t="s">
        <v>102</v>
      </c>
      <c r="C71" s="130" t="s">
        <v>102</v>
      </c>
      <c r="D71" s="131" t="s">
        <v>102</v>
      </c>
      <c r="E71" s="131" t="s">
        <v>102</v>
      </c>
      <c r="F71" s="131" t="s">
        <v>102</v>
      </c>
      <c r="G71" s="131" t="s">
        <v>102</v>
      </c>
      <c r="H71" s="131" t="s">
        <v>102</v>
      </c>
      <c r="I71" s="131" t="s">
        <v>102</v>
      </c>
      <c r="J71" s="131" t="s">
        <v>102</v>
      </c>
      <c r="K71" s="131" t="s">
        <v>102</v>
      </c>
      <c r="L71" s="131" t="s">
        <v>102</v>
      </c>
    </row>
    <row r="72" spans="1:12" x14ac:dyDescent="0.2">
      <c r="A72" s="132" t="s">
        <v>71</v>
      </c>
      <c r="B72" s="99">
        <v>1649.943</v>
      </c>
      <c r="C72" s="99">
        <v>0</v>
      </c>
      <c r="D72" s="99">
        <v>0</v>
      </c>
      <c r="E72" s="99">
        <v>58.686999999999998</v>
      </c>
      <c r="F72" s="99">
        <v>0</v>
      </c>
      <c r="G72" s="99">
        <v>5.0330000000000004</v>
      </c>
      <c r="H72" s="99">
        <v>1.542</v>
      </c>
      <c r="I72" s="99">
        <v>17.640999999999998</v>
      </c>
      <c r="J72" s="99">
        <v>36.65</v>
      </c>
      <c r="K72" s="99">
        <v>1028.5139999999999</v>
      </c>
      <c r="L72" s="99">
        <v>501.87599999999998</v>
      </c>
    </row>
    <row r="73" spans="1:12" x14ac:dyDescent="0.2">
      <c r="A73" s="134"/>
      <c r="B73" s="135"/>
      <c r="C73" s="135"/>
      <c r="D73" s="135"/>
      <c r="E73" s="135"/>
      <c r="F73" s="135"/>
      <c r="G73" s="135"/>
      <c r="H73" s="135"/>
      <c r="I73" s="135"/>
      <c r="J73" s="135"/>
      <c r="K73" s="135"/>
      <c r="L73" s="135"/>
    </row>
    <row r="74" spans="1:12" x14ac:dyDescent="0.2">
      <c r="A74" s="136" t="s">
        <v>78</v>
      </c>
      <c r="B74" s="70">
        <v>7.6239999999999997</v>
      </c>
      <c r="C74" s="70">
        <v>0</v>
      </c>
      <c r="D74" s="70">
        <v>0</v>
      </c>
      <c r="E74" s="70">
        <v>1.554</v>
      </c>
      <c r="F74" s="70">
        <v>0</v>
      </c>
      <c r="G74" s="70">
        <v>0</v>
      </c>
      <c r="H74" s="70">
        <v>0</v>
      </c>
      <c r="I74" s="70">
        <v>0</v>
      </c>
      <c r="J74" s="70">
        <v>0.17299999999999999</v>
      </c>
      <c r="K74" s="70">
        <v>5.7709999999999999</v>
      </c>
      <c r="L74" s="70">
        <v>0.126</v>
      </c>
    </row>
    <row r="75" spans="1:12" x14ac:dyDescent="0.2">
      <c r="A75" s="136" t="s">
        <v>359</v>
      </c>
      <c r="B75" s="70">
        <v>0.23200000000000001</v>
      </c>
      <c r="C75" s="70">
        <v>0</v>
      </c>
      <c r="D75" s="70">
        <v>0</v>
      </c>
      <c r="E75" s="70">
        <v>0</v>
      </c>
      <c r="F75" s="70">
        <v>0</v>
      </c>
      <c r="G75" s="70">
        <v>0</v>
      </c>
      <c r="H75" s="70">
        <v>0</v>
      </c>
      <c r="I75" s="70">
        <v>0</v>
      </c>
      <c r="J75" s="70">
        <v>0</v>
      </c>
      <c r="K75" s="70">
        <v>0</v>
      </c>
      <c r="L75" s="70">
        <v>0.23200000000000001</v>
      </c>
    </row>
    <row r="76" spans="1:12" x14ac:dyDescent="0.2">
      <c r="A76" s="136" t="s">
        <v>80</v>
      </c>
      <c r="B76" s="70">
        <v>14.944000000000001</v>
      </c>
      <c r="C76" s="70">
        <v>0</v>
      </c>
      <c r="D76" s="70">
        <v>0</v>
      </c>
      <c r="E76" s="70">
        <v>0.85799999999999998</v>
      </c>
      <c r="F76" s="70">
        <v>0</v>
      </c>
      <c r="G76" s="70">
        <v>0</v>
      </c>
      <c r="H76" s="70">
        <v>0</v>
      </c>
      <c r="I76" s="70">
        <v>0</v>
      </c>
      <c r="J76" s="70">
        <v>0</v>
      </c>
      <c r="K76" s="70">
        <v>1.1399999999999999</v>
      </c>
      <c r="L76" s="70">
        <v>12.946</v>
      </c>
    </row>
    <row r="77" spans="1:12" x14ac:dyDescent="0.2">
      <c r="A77" s="136" t="s">
        <v>81</v>
      </c>
      <c r="B77" s="70">
        <v>72.968000000000004</v>
      </c>
      <c r="C77" s="70">
        <v>0</v>
      </c>
      <c r="D77" s="70">
        <v>0</v>
      </c>
      <c r="E77" s="70">
        <v>9.4559999999999995</v>
      </c>
      <c r="F77" s="70">
        <v>0</v>
      </c>
      <c r="G77" s="70">
        <v>0</v>
      </c>
      <c r="H77" s="70">
        <v>0</v>
      </c>
      <c r="I77" s="70">
        <v>2.7839999999999998</v>
      </c>
      <c r="J77" s="70">
        <v>0.72699999999999998</v>
      </c>
      <c r="K77" s="70">
        <v>35.863</v>
      </c>
      <c r="L77" s="70">
        <v>24.138000000000002</v>
      </c>
    </row>
    <row r="78" spans="1:12" x14ac:dyDescent="0.2">
      <c r="A78" s="136" t="s">
        <v>360</v>
      </c>
      <c r="B78" s="70">
        <v>32.442999999999998</v>
      </c>
      <c r="C78" s="70">
        <v>0</v>
      </c>
      <c r="D78" s="70">
        <v>0</v>
      </c>
      <c r="E78" s="70">
        <v>5.3289999999999997</v>
      </c>
      <c r="F78" s="70">
        <v>0</v>
      </c>
      <c r="G78" s="70">
        <v>0</v>
      </c>
      <c r="H78" s="70">
        <v>0</v>
      </c>
      <c r="I78" s="70">
        <v>0</v>
      </c>
      <c r="J78" s="70">
        <v>0</v>
      </c>
      <c r="K78" s="70">
        <v>24.361000000000001</v>
      </c>
      <c r="L78" s="70">
        <v>2.7530000000000001</v>
      </c>
    </row>
    <row r="79" spans="1:12" x14ac:dyDescent="0.2">
      <c r="A79" s="136" t="s">
        <v>83</v>
      </c>
      <c r="B79" s="70">
        <v>75.540999999999997</v>
      </c>
      <c r="C79" s="70">
        <v>0</v>
      </c>
      <c r="D79" s="70">
        <v>0</v>
      </c>
      <c r="E79" s="70">
        <v>7.3010000000000002</v>
      </c>
      <c r="F79" s="70">
        <v>0</v>
      </c>
      <c r="G79" s="70">
        <v>0.252</v>
      </c>
      <c r="H79" s="70">
        <v>0</v>
      </c>
      <c r="I79" s="70">
        <v>3.5150000000000001</v>
      </c>
      <c r="J79" s="70">
        <v>0.48499999999999999</v>
      </c>
      <c r="K79" s="70">
        <v>24.077999999999999</v>
      </c>
      <c r="L79" s="70">
        <v>39.909999999999997</v>
      </c>
    </row>
    <row r="80" spans="1:12" x14ac:dyDescent="0.2">
      <c r="A80" s="136" t="s">
        <v>84</v>
      </c>
      <c r="B80" s="70">
        <v>217.875</v>
      </c>
      <c r="C80" s="70">
        <v>0</v>
      </c>
      <c r="D80" s="70">
        <v>0</v>
      </c>
      <c r="E80" s="70">
        <v>9.9870000000000001</v>
      </c>
      <c r="F80" s="70">
        <v>0</v>
      </c>
      <c r="G80" s="70">
        <v>0</v>
      </c>
      <c r="H80" s="70">
        <v>1.542</v>
      </c>
      <c r="I80" s="70">
        <v>3.6360000000000001</v>
      </c>
      <c r="J80" s="70">
        <v>0</v>
      </c>
      <c r="K80" s="70">
        <v>51.904000000000003</v>
      </c>
      <c r="L80" s="70">
        <v>150.80600000000001</v>
      </c>
    </row>
    <row r="81" spans="1:12" x14ac:dyDescent="0.2">
      <c r="A81" s="136" t="s">
        <v>85</v>
      </c>
      <c r="B81" s="70">
        <v>68.945999999999998</v>
      </c>
      <c r="C81" s="70">
        <v>0</v>
      </c>
      <c r="D81" s="70">
        <v>0</v>
      </c>
      <c r="E81" s="70">
        <v>0.53800000000000003</v>
      </c>
      <c r="F81" s="70">
        <v>0</v>
      </c>
      <c r="G81" s="70">
        <v>4.7809999999999997</v>
      </c>
      <c r="H81" s="70">
        <v>0</v>
      </c>
      <c r="I81" s="70">
        <v>7.6870000000000003</v>
      </c>
      <c r="J81" s="70">
        <v>3.1219999999999999</v>
      </c>
      <c r="K81" s="70">
        <v>28.815000000000001</v>
      </c>
      <c r="L81" s="70">
        <v>24.003</v>
      </c>
    </row>
    <row r="82" spans="1:12" x14ac:dyDescent="0.2">
      <c r="A82" s="136" t="s">
        <v>86</v>
      </c>
      <c r="B82" s="70">
        <v>10.038</v>
      </c>
      <c r="C82" s="70">
        <v>0</v>
      </c>
      <c r="D82" s="70">
        <v>0</v>
      </c>
      <c r="E82" s="70">
        <v>3.8130000000000002</v>
      </c>
      <c r="F82" s="70">
        <v>0</v>
      </c>
      <c r="G82" s="70">
        <v>0</v>
      </c>
      <c r="H82" s="70">
        <v>0</v>
      </c>
      <c r="I82" s="70">
        <v>0</v>
      </c>
      <c r="J82" s="70">
        <v>0.192</v>
      </c>
      <c r="K82" s="70">
        <v>1.59</v>
      </c>
      <c r="L82" s="70">
        <v>4.4429999999999996</v>
      </c>
    </row>
    <row r="83" spans="1:12" x14ac:dyDescent="0.2">
      <c r="A83" s="136" t="s">
        <v>87</v>
      </c>
      <c r="B83" s="70">
        <v>1149.3320000000001</v>
      </c>
      <c r="C83" s="70">
        <v>0</v>
      </c>
      <c r="D83" s="70">
        <v>0</v>
      </c>
      <c r="E83" s="70">
        <v>19.850999999999999</v>
      </c>
      <c r="F83" s="70">
        <v>0</v>
      </c>
      <c r="G83" s="70">
        <v>0</v>
      </c>
      <c r="H83" s="70">
        <v>0</v>
      </c>
      <c r="I83" s="70">
        <v>1.9E-2</v>
      </c>
      <c r="J83" s="70">
        <v>31.951000000000001</v>
      </c>
      <c r="K83" s="70">
        <v>854.99199999999996</v>
      </c>
      <c r="L83" s="70">
        <v>242.51900000000001</v>
      </c>
    </row>
    <row r="85" spans="1:12" x14ac:dyDescent="0.2">
      <c r="B85" s="138"/>
      <c r="C85" s="138"/>
      <c r="D85" s="138"/>
      <c r="E85" s="138"/>
      <c r="F85" s="138"/>
      <c r="G85" s="138"/>
      <c r="H85" s="138"/>
      <c r="I85" s="138"/>
      <c r="J85" s="138"/>
      <c r="K85" s="138"/>
      <c r="L85" s="138"/>
    </row>
    <row r="87" spans="1:12" x14ac:dyDescent="0.2">
      <c r="A87" s="139"/>
    </row>
    <row r="89" spans="1:12" x14ac:dyDescent="0.2">
      <c r="A89" s="255" t="s">
        <v>702</v>
      </c>
      <c r="B89" s="255"/>
      <c r="C89" s="255"/>
      <c r="D89" s="255"/>
      <c r="E89" s="255"/>
    </row>
    <row r="96" spans="1:12" ht="12.75" customHeight="1" x14ac:dyDescent="0.2"/>
  </sheetData>
  <mergeCells count="23">
    <mergeCell ref="A89:E89"/>
    <mergeCell ref="B9:G9"/>
    <mergeCell ref="B10:L10"/>
    <mergeCell ref="B25:L25"/>
    <mergeCell ref="B40:L40"/>
    <mergeCell ref="B55:L55"/>
    <mergeCell ref="B70:L70"/>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rintOptions horizontalCentered="1"/>
  <pageMargins left="0.35433070866141736" right="0.35433070866141736" top="0.59055118110236227" bottom="0.39370078740157483" header="0.51181102362204722" footer="0.51181102362204722"/>
  <pageSetup paperSize="9" scale="67"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showGridLines="0" zoomScaleNormal="100" workbookViewId="0">
      <selection activeCell="N2" sqref="N2"/>
    </sheetView>
  </sheetViews>
  <sheetFormatPr baseColWidth="10" defaultColWidth="9.140625" defaultRowHeight="12.75" x14ac:dyDescent="0.2"/>
  <cols>
    <col min="1" max="1" width="55.42578125" style="63" customWidth="1"/>
    <col min="2" max="2" width="10.7109375" style="63" customWidth="1"/>
    <col min="3" max="12" width="7.7109375" style="63" customWidth="1"/>
    <col min="13" max="13" width="11.28515625" style="63" customWidth="1"/>
    <col min="14" max="16384" width="9.140625" style="63"/>
  </cols>
  <sheetData>
    <row r="1" spans="1:13" s="128" customFormat="1" x14ac:dyDescent="0.2">
      <c r="A1" s="339" t="s">
        <v>707</v>
      </c>
      <c r="B1" s="339"/>
      <c r="C1" s="339"/>
      <c r="D1" s="339"/>
      <c r="E1" s="339"/>
      <c r="F1" s="339"/>
      <c r="G1" s="339"/>
      <c r="H1" s="339"/>
      <c r="I1" s="339"/>
      <c r="J1" s="339"/>
      <c r="K1" s="339"/>
      <c r="L1" s="339"/>
    </row>
    <row r="2" spans="1:13" ht="11.25" customHeight="1" x14ac:dyDescent="0.2">
      <c r="A2" s="249" t="s">
        <v>364</v>
      </c>
      <c r="B2" s="249"/>
      <c r="C2" s="249"/>
      <c r="D2" s="249"/>
      <c r="E2" s="249"/>
      <c r="F2" s="249"/>
      <c r="G2" s="249"/>
      <c r="H2" s="249"/>
      <c r="I2" s="249"/>
      <c r="J2" s="249"/>
      <c r="K2" s="249"/>
      <c r="L2" s="249"/>
    </row>
    <row r="3" spans="1:13" ht="9" customHeight="1" x14ac:dyDescent="0.2">
      <c r="A3" s="340"/>
      <c r="B3" s="340"/>
      <c r="C3" s="340"/>
      <c r="D3" s="340"/>
      <c r="E3" s="340"/>
      <c r="F3" s="340"/>
      <c r="G3" s="340"/>
      <c r="H3" s="340"/>
      <c r="I3" s="340"/>
      <c r="J3" s="340"/>
      <c r="K3" s="340"/>
      <c r="L3" s="340"/>
    </row>
    <row r="4" spans="1:13" ht="12" customHeight="1" x14ac:dyDescent="0.2">
      <c r="A4" s="346" t="s">
        <v>346</v>
      </c>
      <c r="B4" s="348" t="s">
        <v>71</v>
      </c>
      <c r="C4" s="337" t="s">
        <v>347</v>
      </c>
      <c r="D4" s="337"/>
      <c r="E4" s="337"/>
      <c r="F4" s="337"/>
      <c r="G4" s="337"/>
      <c r="H4" s="337"/>
      <c r="I4" s="337"/>
      <c r="J4" s="337"/>
      <c r="K4" s="337"/>
      <c r="L4" s="337"/>
    </row>
    <row r="5" spans="1:13" ht="11.25" customHeight="1" x14ac:dyDescent="0.2">
      <c r="A5" s="340"/>
      <c r="B5" s="310"/>
      <c r="C5" s="348" t="s">
        <v>348</v>
      </c>
      <c r="D5" s="348" t="s">
        <v>349</v>
      </c>
      <c r="E5" s="348" t="s">
        <v>350</v>
      </c>
      <c r="F5" s="348" t="s">
        <v>351</v>
      </c>
      <c r="G5" s="348" t="s">
        <v>352</v>
      </c>
      <c r="H5" s="348" t="s">
        <v>353</v>
      </c>
      <c r="I5" s="348" t="s">
        <v>354</v>
      </c>
      <c r="J5" s="348" t="s">
        <v>355</v>
      </c>
      <c r="K5" s="348" t="s">
        <v>356</v>
      </c>
      <c r="L5" s="345" t="s">
        <v>357</v>
      </c>
    </row>
    <row r="6" spans="1:13" ht="11.25" customHeight="1" x14ac:dyDescent="0.2">
      <c r="A6" s="340"/>
      <c r="B6" s="310"/>
      <c r="C6" s="310"/>
      <c r="D6" s="310"/>
      <c r="E6" s="310"/>
      <c r="F6" s="310"/>
      <c r="G6" s="310"/>
      <c r="H6" s="310"/>
      <c r="I6" s="310"/>
      <c r="J6" s="310"/>
      <c r="K6" s="310"/>
      <c r="L6" s="318"/>
    </row>
    <row r="7" spans="1:13" ht="11.25" customHeight="1" x14ac:dyDescent="0.2">
      <c r="A7" s="347"/>
      <c r="B7" s="311"/>
      <c r="C7" s="311"/>
      <c r="D7" s="311"/>
      <c r="E7" s="311"/>
      <c r="F7" s="311"/>
      <c r="G7" s="311"/>
      <c r="H7" s="311"/>
      <c r="I7" s="311"/>
      <c r="J7" s="311"/>
      <c r="K7" s="311"/>
      <c r="L7" s="317"/>
    </row>
    <row r="8" spans="1:13" ht="3" customHeight="1" x14ac:dyDescent="0.2">
      <c r="A8" s="120"/>
      <c r="B8" s="129"/>
      <c r="C8" s="129"/>
      <c r="D8" s="129"/>
      <c r="E8" s="129"/>
      <c r="F8" s="129"/>
      <c r="G8" s="129"/>
      <c r="H8" s="129"/>
      <c r="I8" s="129"/>
      <c r="J8" s="129"/>
      <c r="K8" s="129"/>
      <c r="L8" s="129"/>
    </row>
    <row r="9" spans="1:13" ht="12.75" customHeight="1" x14ac:dyDescent="0.2">
      <c r="A9" s="120"/>
      <c r="B9" s="349" t="s">
        <v>365</v>
      </c>
      <c r="C9" s="349"/>
      <c r="D9" s="349"/>
      <c r="E9" s="349"/>
      <c r="F9" s="349"/>
      <c r="G9" s="349"/>
      <c r="H9" s="120"/>
      <c r="I9" s="120"/>
      <c r="J9" s="120"/>
      <c r="K9" s="120"/>
      <c r="L9" s="120"/>
    </row>
    <row r="10" spans="1:13" ht="18.75" customHeight="1" x14ac:dyDescent="0.2">
      <c r="A10" s="120"/>
      <c r="B10" s="349" t="s">
        <v>71</v>
      </c>
      <c r="C10" s="349"/>
      <c r="D10" s="349"/>
      <c r="E10" s="349"/>
      <c r="F10" s="349"/>
      <c r="G10" s="349"/>
      <c r="H10" s="349"/>
      <c r="I10" s="349"/>
      <c r="J10" s="349"/>
      <c r="K10" s="349"/>
      <c r="L10" s="349"/>
    </row>
    <row r="11" spans="1:13" ht="3" customHeight="1" x14ac:dyDescent="0.2">
      <c r="A11" s="130" t="s">
        <v>102</v>
      </c>
      <c r="B11" s="130" t="s">
        <v>102</v>
      </c>
      <c r="C11" s="130" t="s">
        <v>102</v>
      </c>
      <c r="D11" s="131" t="s">
        <v>102</v>
      </c>
      <c r="E11" s="131" t="s">
        <v>102</v>
      </c>
      <c r="F11" s="131" t="s">
        <v>102</v>
      </c>
      <c r="G11" s="131" t="s">
        <v>102</v>
      </c>
      <c r="H11" s="131" t="s">
        <v>102</v>
      </c>
      <c r="I11" s="131" t="s">
        <v>102</v>
      </c>
      <c r="J11" s="131" t="s">
        <v>102</v>
      </c>
      <c r="K11" s="131" t="s">
        <v>102</v>
      </c>
      <c r="L11" s="131" t="s">
        <v>102</v>
      </c>
    </row>
    <row r="12" spans="1:13" ht="12" customHeight="1" x14ac:dyDescent="0.2">
      <c r="A12" s="132" t="s">
        <v>71</v>
      </c>
      <c r="B12" s="99">
        <v>9868.6528199999993</v>
      </c>
      <c r="C12" s="99">
        <v>110.845984</v>
      </c>
      <c r="D12" s="99">
        <v>209.26325</v>
      </c>
      <c r="E12" s="99">
        <v>285.900194</v>
      </c>
      <c r="F12" s="99">
        <v>291.81595900000002</v>
      </c>
      <c r="G12" s="99">
        <v>433.15686199999999</v>
      </c>
      <c r="H12" s="99">
        <v>428.98029100000002</v>
      </c>
      <c r="I12" s="99">
        <v>1321.7637050000001</v>
      </c>
      <c r="J12" s="99">
        <v>1168.17083</v>
      </c>
      <c r="K12" s="99">
        <v>2998.909087</v>
      </c>
      <c r="L12" s="99">
        <v>2619.8466579999999</v>
      </c>
      <c r="M12" s="133"/>
    </row>
    <row r="13" spans="1:13" x14ac:dyDescent="0.2">
      <c r="A13" s="134"/>
      <c r="B13" s="135"/>
      <c r="C13" s="135"/>
      <c r="D13" s="135"/>
      <c r="E13" s="135"/>
      <c r="F13" s="135"/>
      <c r="G13" s="135"/>
      <c r="H13" s="135"/>
      <c r="I13" s="135"/>
      <c r="J13" s="135"/>
      <c r="K13" s="135"/>
      <c r="L13" s="135"/>
    </row>
    <row r="14" spans="1:13" ht="12" customHeight="1" x14ac:dyDescent="0.2">
      <c r="A14" s="136" t="s">
        <v>78</v>
      </c>
      <c r="B14" s="70">
        <v>88.088769999999997</v>
      </c>
      <c r="C14" s="70">
        <v>0.47070099999999998</v>
      </c>
      <c r="D14" s="70">
        <v>0.39381899999999997</v>
      </c>
      <c r="E14" s="70">
        <v>0.51502400000000004</v>
      </c>
      <c r="F14" s="70">
        <v>1.024767</v>
      </c>
      <c r="G14" s="70">
        <v>3.544988</v>
      </c>
      <c r="H14" s="70">
        <v>4.3752509999999996</v>
      </c>
      <c r="I14" s="70">
        <v>19.487075999999998</v>
      </c>
      <c r="J14" s="70">
        <v>19.155792000000002</v>
      </c>
      <c r="K14" s="70">
        <v>21.309984</v>
      </c>
      <c r="L14" s="70">
        <v>17.811368000000002</v>
      </c>
      <c r="M14" s="126"/>
    </row>
    <row r="15" spans="1:13" ht="12" customHeight="1" x14ac:dyDescent="0.2">
      <c r="A15" s="136" t="s">
        <v>359</v>
      </c>
      <c r="B15" s="70">
        <v>580.75146900000004</v>
      </c>
      <c r="C15" s="70">
        <v>32.058912999999997</v>
      </c>
      <c r="D15" s="70">
        <v>57.439827000000001</v>
      </c>
      <c r="E15" s="70">
        <v>18.052910000000001</v>
      </c>
      <c r="F15" s="70">
        <v>40.382731</v>
      </c>
      <c r="G15" s="70">
        <v>35.988413000000001</v>
      </c>
      <c r="H15" s="70">
        <v>18.111536999999998</v>
      </c>
      <c r="I15" s="70">
        <v>151.664132</v>
      </c>
      <c r="J15" s="70">
        <v>71.180289000000002</v>
      </c>
      <c r="K15" s="70">
        <v>107.361231</v>
      </c>
      <c r="L15" s="70">
        <v>48.511485999999998</v>
      </c>
      <c r="M15" s="126"/>
    </row>
    <row r="16" spans="1:13" ht="12" customHeight="1" x14ac:dyDescent="0.2">
      <c r="A16" s="136" t="s">
        <v>80</v>
      </c>
      <c r="B16" s="70">
        <v>1120.23658</v>
      </c>
      <c r="C16" s="70">
        <v>14.391427</v>
      </c>
      <c r="D16" s="70">
        <v>18.787178999999998</v>
      </c>
      <c r="E16" s="70">
        <v>55.805607000000002</v>
      </c>
      <c r="F16" s="70">
        <v>50.438988000000002</v>
      </c>
      <c r="G16" s="70">
        <v>137.527738</v>
      </c>
      <c r="H16" s="70">
        <v>57.451535</v>
      </c>
      <c r="I16" s="70">
        <v>341.29133899999999</v>
      </c>
      <c r="J16" s="70">
        <v>224.80043599999999</v>
      </c>
      <c r="K16" s="70">
        <v>107.678162</v>
      </c>
      <c r="L16" s="70">
        <v>112.06416900000001</v>
      </c>
      <c r="M16" s="126"/>
    </row>
    <row r="17" spans="1:13" ht="12" customHeight="1" x14ac:dyDescent="0.2">
      <c r="A17" s="136" t="s">
        <v>81</v>
      </c>
      <c r="B17" s="70">
        <v>528.90387599999997</v>
      </c>
      <c r="C17" s="70">
        <v>0.939913</v>
      </c>
      <c r="D17" s="70">
        <v>1.0121610000000001</v>
      </c>
      <c r="E17" s="70">
        <v>3.3370289999999998</v>
      </c>
      <c r="F17" s="70">
        <v>5.9921889999999998</v>
      </c>
      <c r="G17" s="70">
        <v>17.135335000000001</v>
      </c>
      <c r="H17" s="70">
        <v>12.984852999999999</v>
      </c>
      <c r="I17" s="70">
        <v>31.820516000000001</v>
      </c>
      <c r="J17" s="70">
        <v>42.528607999999998</v>
      </c>
      <c r="K17" s="70">
        <v>134.34506099999999</v>
      </c>
      <c r="L17" s="70">
        <v>278.80821100000003</v>
      </c>
      <c r="M17" s="126"/>
    </row>
    <row r="18" spans="1:13" ht="12" customHeight="1" x14ac:dyDescent="0.2">
      <c r="A18" s="136" t="s">
        <v>360</v>
      </c>
      <c r="B18" s="70">
        <v>863.03849300000002</v>
      </c>
      <c r="C18" s="70">
        <v>8.9977940000000007</v>
      </c>
      <c r="D18" s="70">
        <v>22.559754000000002</v>
      </c>
      <c r="E18" s="70">
        <v>44.034441999999999</v>
      </c>
      <c r="F18" s="70">
        <v>43.806952000000003</v>
      </c>
      <c r="G18" s="70">
        <v>54.206719999999997</v>
      </c>
      <c r="H18" s="70">
        <v>79.136572999999999</v>
      </c>
      <c r="I18" s="70">
        <v>177.09072399999999</v>
      </c>
      <c r="J18" s="70">
        <v>127.15680399999999</v>
      </c>
      <c r="K18" s="70">
        <v>177.501856</v>
      </c>
      <c r="L18" s="70">
        <v>128.546874</v>
      </c>
      <c r="M18" s="126"/>
    </row>
    <row r="19" spans="1:13" ht="12" customHeight="1" x14ac:dyDescent="0.2">
      <c r="A19" s="136" t="s">
        <v>83</v>
      </c>
      <c r="B19" s="70">
        <v>974.50036799999998</v>
      </c>
      <c r="C19" s="70">
        <v>13.472379</v>
      </c>
      <c r="D19" s="70">
        <v>16.014824999999998</v>
      </c>
      <c r="E19" s="70">
        <v>38.880727</v>
      </c>
      <c r="F19" s="70">
        <v>49.807459999999999</v>
      </c>
      <c r="G19" s="70">
        <v>70.220719000000003</v>
      </c>
      <c r="H19" s="70">
        <v>65.543159000000003</v>
      </c>
      <c r="I19" s="70">
        <v>168.78365199999999</v>
      </c>
      <c r="J19" s="70">
        <v>158.61810399999999</v>
      </c>
      <c r="K19" s="70">
        <v>268.02596699999998</v>
      </c>
      <c r="L19" s="70">
        <v>125.133376</v>
      </c>
      <c r="M19" s="126"/>
    </row>
    <row r="20" spans="1:13" ht="12" customHeight="1" x14ac:dyDescent="0.2">
      <c r="A20" s="136" t="s">
        <v>84</v>
      </c>
      <c r="B20" s="70">
        <v>1092.9113319999999</v>
      </c>
      <c r="C20" s="70">
        <v>24.648503000000002</v>
      </c>
      <c r="D20" s="70">
        <v>34.640051</v>
      </c>
      <c r="E20" s="70">
        <v>53.569958999999997</v>
      </c>
      <c r="F20" s="70">
        <v>31.401895</v>
      </c>
      <c r="G20" s="70">
        <v>49.521991</v>
      </c>
      <c r="H20" s="70">
        <v>84.072987999999995</v>
      </c>
      <c r="I20" s="70">
        <v>135.70652200000001</v>
      </c>
      <c r="J20" s="70">
        <v>92.470752000000005</v>
      </c>
      <c r="K20" s="70">
        <v>319.33359400000001</v>
      </c>
      <c r="L20" s="70">
        <v>267.54507699999999</v>
      </c>
      <c r="M20" s="126"/>
    </row>
    <row r="21" spans="1:13" ht="12" customHeight="1" x14ac:dyDescent="0.2">
      <c r="A21" s="136" t="s">
        <v>85</v>
      </c>
      <c r="B21" s="70">
        <v>542.06398000000002</v>
      </c>
      <c r="C21" s="70">
        <v>1.4950479999999999</v>
      </c>
      <c r="D21" s="70">
        <v>3.5506340000000001</v>
      </c>
      <c r="E21" s="70">
        <v>9.2352869999999996</v>
      </c>
      <c r="F21" s="70">
        <v>12.955410000000001</v>
      </c>
      <c r="G21" s="70">
        <v>9.6196830000000002</v>
      </c>
      <c r="H21" s="70">
        <v>13.582329</v>
      </c>
      <c r="I21" s="70">
        <v>70.565141999999994</v>
      </c>
      <c r="J21" s="70">
        <v>72.382715000000005</v>
      </c>
      <c r="K21" s="70">
        <v>158.849558</v>
      </c>
      <c r="L21" s="70">
        <v>189.82817399999999</v>
      </c>
      <c r="M21" s="126"/>
    </row>
    <row r="22" spans="1:13" ht="12" customHeight="1" x14ac:dyDescent="0.2">
      <c r="A22" s="136" t="s">
        <v>86</v>
      </c>
      <c r="B22" s="70">
        <v>230.865205</v>
      </c>
      <c r="C22" s="70">
        <v>8.8459880000000002</v>
      </c>
      <c r="D22" s="70">
        <v>11.805496</v>
      </c>
      <c r="E22" s="70">
        <v>14.403411</v>
      </c>
      <c r="F22" s="70">
        <v>14.912791</v>
      </c>
      <c r="G22" s="70">
        <v>20.920441</v>
      </c>
      <c r="H22" s="70">
        <v>18.133876999999998</v>
      </c>
      <c r="I22" s="70">
        <v>40.214964000000002</v>
      </c>
      <c r="J22" s="70">
        <v>33.049641000000001</v>
      </c>
      <c r="K22" s="70">
        <v>43.648549000000003</v>
      </c>
      <c r="L22" s="70">
        <v>24.930046999999998</v>
      </c>
      <c r="M22" s="126"/>
    </row>
    <row r="23" spans="1:13" ht="12" customHeight="1" x14ac:dyDescent="0.2">
      <c r="A23" s="136" t="s">
        <v>87</v>
      </c>
      <c r="B23" s="70">
        <v>3847.292747</v>
      </c>
      <c r="C23" s="70">
        <v>5.5253180000000004</v>
      </c>
      <c r="D23" s="70">
        <v>43.059503999999997</v>
      </c>
      <c r="E23" s="70">
        <v>48.065798000000001</v>
      </c>
      <c r="F23" s="70">
        <v>41.092776000000001</v>
      </c>
      <c r="G23" s="70">
        <v>34.470834000000004</v>
      </c>
      <c r="H23" s="70">
        <v>75.588189</v>
      </c>
      <c r="I23" s="70">
        <v>185.13963799999999</v>
      </c>
      <c r="J23" s="70">
        <v>326.82768900000002</v>
      </c>
      <c r="K23" s="70">
        <v>1660.855125</v>
      </c>
      <c r="L23" s="70">
        <v>1426.667876</v>
      </c>
      <c r="M23" s="126"/>
    </row>
    <row r="24" spans="1:13" x14ac:dyDescent="0.2">
      <c r="B24" s="140"/>
      <c r="C24" s="64"/>
      <c r="D24" s="64"/>
      <c r="E24" s="64"/>
      <c r="F24" s="64"/>
      <c r="G24" s="64"/>
      <c r="H24" s="64"/>
      <c r="I24" s="64"/>
      <c r="J24" s="64"/>
      <c r="K24" s="64"/>
      <c r="L24" s="64"/>
    </row>
    <row r="25" spans="1:13" x14ac:dyDescent="0.2">
      <c r="A25" s="120"/>
      <c r="B25" s="120"/>
      <c r="C25" s="120"/>
      <c r="D25" s="120"/>
      <c r="E25" s="120"/>
      <c r="F25" s="120"/>
      <c r="G25" s="120"/>
      <c r="H25" s="120"/>
      <c r="I25" s="120"/>
      <c r="J25" s="120"/>
      <c r="K25" s="120"/>
      <c r="L25" s="120"/>
      <c r="M25" s="137"/>
    </row>
    <row r="26" spans="1:13" x14ac:dyDescent="0.2">
      <c r="A26" s="120"/>
      <c r="B26" s="349" t="s">
        <v>269</v>
      </c>
      <c r="C26" s="349"/>
      <c r="D26" s="349"/>
      <c r="E26" s="349"/>
      <c r="F26" s="349"/>
      <c r="G26" s="349"/>
      <c r="H26" s="349"/>
      <c r="I26" s="349"/>
      <c r="J26" s="349"/>
      <c r="K26" s="349"/>
      <c r="L26" s="349"/>
      <c r="M26" s="137"/>
    </row>
    <row r="27" spans="1:13" x14ac:dyDescent="0.2">
      <c r="A27" s="130" t="s">
        <v>102</v>
      </c>
      <c r="B27" s="130" t="s">
        <v>102</v>
      </c>
      <c r="C27" s="130" t="s">
        <v>102</v>
      </c>
      <c r="D27" s="131" t="s">
        <v>102</v>
      </c>
      <c r="E27" s="131" t="s">
        <v>102</v>
      </c>
      <c r="F27" s="131" t="s">
        <v>102</v>
      </c>
      <c r="G27" s="131" t="s">
        <v>102</v>
      </c>
      <c r="H27" s="131" t="s">
        <v>102</v>
      </c>
      <c r="I27" s="131" t="s">
        <v>102</v>
      </c>
      <c r="J27" s="131" t="s">
        <v>102</v>
      </c>
      <c r="K27" s="131" t="s">
        <v>102</v>
      </c>
      <c r="L27" s="131" t="s">
        <v>102</v>
      </c>
      <c r="M27" s="137"/>
    </row>
    <row r="28" spans="1:13" x14ac:dyDescent="0.2">
      <c r="A28" s="132" t="s">
        <v>71</v>
      </c>
      <c r="B28" s="99">
        <v>4933.2697969999999</v>
      </c>
      <c r="C28" s="99">
        <v>100.26458</v>
      </c>
      <c r="D28" s="99">
        <v>124.615228</v>
      </c>
      <c r="E28" s="99">
        <v>208.95304899999999</v>
      </c>
      <c r="F28" s="99">
        <v>238.22590400000001</v>
      </c>
      <c r="G28" s="99">
        <v>343.06992400000001</v>
      </c>
      <c r="H28" s="99">
        <v>301.09311200000002</v>
      </c>
      <c r="I28" s="99">
        <v>775.19886599999995</v>
      </c>
      <c r="J28" s="99">
        <v>789.31256099999996</v>
      </c>
      <c r="K28" s="99">
        <v>1239.445436</v>
      </c>
      <c r="L28" s="99">
        <v>813.091137</v>
      </c>
      <c r="M28" s="137"/>
    </row>
    <row r="29" spans="1:13" x14ac:dyDescent="0.2">
      <c r="A29" s="134"/>
      <c r="B29" s="135"/>
      <c r="C29" s="135"/>
      <c r="D29" s="135"/>
      <c r="E29" s="135"/>
      <c r="F29" s="135"/>
      <c r="G29" s="135"/>
      <c r="H29" s="135"/>
      <c r="I29" s="135"/>
      <c r="J29" s="135"/>
      <c r="K29" s="135"/>
      <c r="L29" s="135"/>
      <c r="M29" s="137"/>
    </row>
    <row r="30" spans="1:13" x14ac:dyDescent="0.2">
      <c r="A30" s="136" t="s">
        <v>78</v>
      </c>
      <c r="B30" s="70">
        <v>64.850846000000004</v>
      </c>
      <c r="C30" s="70">
        <v>0.40590599999999999</v>
      </c>
      <c r="D30" s="70">
        <v>0.32446599999999998</v>
      </c>
      <c r="E30" s="70">
        <v>0.27864</v>
      </c>
      <c r="F30" s="70">
        <v>0.42281600000000003</v>
      </c>
      <c r="G30" s="70">
        <v>2.3704179999999999</v>
      </c>
      <c r="H30" s="70">
        <v>2.6943030000000001</v>
      </c>
      <c r="I30" s="70">
        <v>16.496554</v>
      </c>
      <c r="J30" s="70">
        <v>14.835198</v>
      </c>
      <c r="K30" s="70">
        <v>11.601438999999999</v>
      </c>
      <c r="L30" s="70">
        <v>15.421106</v>
      </c>
      <c r="M30" s="137"/>
    </row>
    <row r="31" spans="1:13" x14ac:dyDescent="0.2">
      <c r="A31" s="136" t="s">
        <v>359</v>
      </c>
      <c r="B31" s="70">
        <v>337.42129499999999</v>
      </c>
      <c r="C31" s="70">
        <v>31.969507</v>
      </c>
      <c r="D31" s="70">
        <v>27.801200999999999</v>
      </c>
      <c r="E31" s="70">
        <v>17.877312</v>
      </c>
      <c r="F31" s="70">
        <v>34.804397000000002</v>
      </c>
      <c r="G31" s="70">
        <v>31.282325</v>
      </c>
      <c r="H31" s="70">
        <v>18.111536999999998</v>
      </c>
      <c r="I31" s="70">
        <v>52.473258999999999</v>
      </c>
      <c r="J31" s="70">
        <v>37.752775999999997</v>
      </c>
      <c r="K31" s="70">
        <v>74.597623999999996</v>
      </c>
      <c r="L31" s="70">
        <v>10.751357</v>
      </c>
      <c r="M31" s="137"/>
    </row>
    <row r="32" spans="1:13" x14ac:dyDescent="0.2">
      <c r="A32" s="136" t="s">
        <v>80</v>
      </c>
      <c r="B32" s="70">
        <v>703.82784800000002</v>
      </c>
      <c r="C32" s="70">
        <v>11.301719</v>
      </c>
      <c r="D32" s="70">
        <v>16.120176000000001</v>
      </c>
      <c r="E32" s="70">
        <v>46.657615999999997</v>
      </c>
      <c r="F32" s="70">
        <v>48.256625</v>
      </c>
      <c r="G32" s="70">
        <v>129.95851999999999</v>
      </c>
      <c r="H32" s="70">
        <v>49.887321999999998</v>
      </c>
      <c r="I32" s="70">
        <v>115.197378</v>
      </c>
      <c r="J32" s="70">
        <v>184.77242100000001</v>
      </c>
      <c r="K32" s="70">
        <v>99.350763999999998</v>
      </c>
      <c r="L32" s="70">
        <v>2.325307</v>
      </c>
      <c r="M32" s="137"/>
    </row>
    <row r="33" spans="1:13" x14ac:dyDescent="0.2">
      <c r="A33" s="136" t="s">
        <v>81</v>
      </c>
      <c r="B33" s="70">
        <v>213.59961200000001</v>
      </c>
      <c r="C33" s="70">
        <v>0.70351799999999998</v>
      </c>
      <c r="D33" s="70">
        <v>0.19875999999999999</v>
      </c>
      <c r="E33" s="70">
        <v>0.356929</v>
      </c>
      <c r="F33" s="70">
        <v>4.7045880000000002</v>
      </c>
      <c r="G33" s="70">
        <v>8.8516200000000005</v>
      </c>
      <c r="H33" s="70">
        <v>8.5508150000000001</v>
      </c>
      <c r="I33" s="70">
        <v>18.021567999999998</v>
      </c>
      <c r="J33" s="70">
        <v>20.178386</v>
      </c>
      <c r="K33" s="70">
        <v>53.383766999999999</v>
      </c>
      <c r="L33" s="70">
        <v>98.649660999999995</v>
      </c>
      <c r="M33" s="137"/>
    </row>
    <row r="34" spans="1:13" x14ac:dyDescent="0.2">
      <c r="A34" s="136" t="s">
        <v>360</v>
      </c>
      <c r="B34" s="70">
        <v>636.08989099999997</v>
      </c>
      <c r="C34" s="70">
        <v>6.6007509999999998</v>
      </c>
      <c r="D34" s="70">
        <v>22.183384</v>
      </c>
      <c r="E34" s="70">
        <v>33.563955999999997</v>
      </c>
      <c r="F34" s="70">
        <v>33.197057999999998</v>
      </c>
      <c r="G34" s="70">
        <v>41.946235000000001</v>
      </c>
      <c r="H34" s="70">
        <v>76.209047999999996</v>
      </c>
      <c r="I34" s="70">
        <v>145.78023400000001</v>
      </c>
      <c r="J34" s="70">
        <v>95.231877999999995</v>
      </c>
      <c r="K34" s="70">
        <v>116.878446</v>
      </c>
      <c r="L34" s="70">
        <v>64.498901000000004</v>
      </c>
      <c r="M34" s="137"/>
    </row>
    <row r="35" spans="1:13" x14ac:dyDescent="0.2">
      <c r="A35" s="136" t="s">
        <v>83</v>
      </c>
      <c r="B35" s="70">
        <v>663.94306700000004</v>
      </c>
      <c r="C35" s="70">
        <v>13.080574</v>
      </c>
      <c r="D35" s="70">
        <v>11.254469</v>
      </c>
      <c r="E35" s="70">
        <v>31.413913999999998</v>
      </c>
      <c r="F35" s="70">
        <v>44.629218999999999</v>
      </c>
      <c r="G35" s="70">
        <v>61.510539999999999</v>
      </c>
      <c r="H35" s="70">
        <v>48.263472</v>
      </c>
      <c r="I35" s="70">
        <v>140.801953</v>
      </c>
      <c r="J35" s="70">
        <v>116.96566799999999</v>
      </c>
      <c r="K35" s="70">
        <v>148.94963899999999</v>
      </c>
      <c r="L35" s="70">
        <v>47.073619000000001</v>
      </c>
      <c r="M35" s="137"/>
    </row>
    <row r="36" spans="1:13" x14ac:dyDescent="0.2">
      <c r="A36" s="136" t="s">
        <v>84</v>
      </c>
      <c r="B36" s="70">
        <v>501.49787300000003</v>
      </c>
      <c r="C36" s="70">
        <v>24.175304000000001</v>
      </c>
      <c r="D36" s="70">
        <v>30.100621</v>
      </c>
      <c r="E36" s="70">
        <v>42.087781999999997</v>
      </c>
      <c r="F36" s="70">
        <v>22.446608999999999</v>
      </c>
      <c r="G36" s="70">
        <v>38.451904999999996</v>
      </c>
      <c r="H36" s="70">
        <v>65.572953999999996</v>
      </c>
      <c r="I36" s="70">
        <v>92.985134000000002</v>
      </c>
      <c r="J36" s="70">
        <v>49.355251000000003</v>
      </c>
      <c r="K36" s="70">
        <v>107.63546700000001</v>
      </c>
      <c r="L36" s="70">
        <v>28.686845999999999</v>
      </c>
      <c r="M36" s="137"/>
    </row>
    <row r="37" spans="1:13" x14ac:dyDescent="0.2">
      <c r="A37" s="136" t="s">
        <v>85</v>
      </c>
      <c r="B37" s="70">
        <v>339.46981699999998</v>
      </c>
      <c r="C37" s="70">
        <v>1.3179609999999999</v>
      </c>
      <c r="D37" s="70">
        <v>2.1152959999999998</v>
      </c>
      <c r="E37" s="70">
        <v>7.5239079999999996</v>
      </c>
      <c r="F37" s="70">
        <v>4.6544740000000004</v>
      </c>
      <c r="G37" s="70">
        <v>7.7319979999999999</v>
      </c>
      <c r="H37" s="70">
        <v>6.7221359999999999</v>
      </c>
      <c r="I37" s="70">
        <v>31.834902</v>
      </c>
      <c r="J37" s="70">
        <v>47.817523000000001</v>
      </c>
      <c r="K37" s="70">
        <v>96.596202000000005</v>
      </c>
      <c r="L37" s="70">
        <v>133.155417</v>
      </c>
      <c r="M37" s="137"/>
    </row>
    <row r="38" spans="1:13" x14ac:dyDescent="0.2">
      <c r="A38" s="136" t="s">
        <v>86</v>
      </c>
      <c r="B38" s="70">
        <v>144.54514599999999</v>
      </c>
      <c r="C38" s="70">
        <v>8.7536109999999994</v>
      </c>
      <c r="D38" s="70">
        <v>9.0339449999999992</v>
      </c>
      <c r="E38" s="70">
        <v>10.341823</v>
      </c>
      <c r="F38" s="70">
        <v>12.241329</v>
      </c>
      <c r="G38" s="70">
        <v>14.419816000000001</v>
      </c>
      <c r="H38" s="70">
        <v>7.766025</v>
      </c>
      <c r="I38" s="70">
        <v>28.283251</v>
      </c>
      <c r="J38" s="70">
        <v>14.042370999999999</v>
      </c>
      <c r="K38" s="70">
        <v>31.796222</v>
      </c>
      <c r="L38" s="70">
        <v>7.8667530000000001</v>
      </c>
      <c r="M38" s="137"/>
    </row>
    <row r="39" spans="1:13" x14ac:dyDescent="0.2">
      <c r="A39" s="136" t="s">
        <v>87</v>
      </c>
      <c r="B39" s="70">
        <v>1328.024402</v>
      </c>
      <c r="C39" s="70">
        <v>1.9557290000000001</v>
      </c>
      <c r="D39" s="70">
        <v>5.4829100000000004</v>
      </c>
      <c r="E39" s="70">
        <v>18.851168999999999</v>
      </c>
      <c r="F39" s="70">
        <v>32.868789</v>
      </c>
      <c r="G39" s="70">
        <v>6.5465470000000003</v>
      </c>
      <c r="H39" s="70">
        <v>17.3155</v>
      </c>
      <c r="I39" s="70">
        <v>133.32463300000001</v>
      </c>
      <c r="J39" s="70">
        <v>208.36108899999999</v>
      </c>
      <c r="K39" s="70">
        <v>498.655866</v>
      </c>
      <c r="L39" s="70">
        <v>404.66217</v>
      </c>
    </row>
    <row r="41" spans="1:13" x14ac:dyDescent="0.2">
      <c r="A41" s="120"/>
      <c r="B41" s="349" t="s">
        <v>96</v>
      </c>
      <c r="C41" s="349"/>
      <c r="D41" s="349"/>
      <c r="E41" s="349"/>
      <c r="F41" s="349"/>
      <c r="G41" s="349"/>
      <c r="H41" s="349"/>
      <c r="I41" s="349"/>
      <c r="J41" s="349"/>
      <c r="K41" s="349"/>
      <c r="L41" s="349"/>
    </row>
    <row r="42" spans="1:13" x14ac:dyDescent="0.2">
      <c r="A42" s="130" t="s">
        <v>102</v>
      </c>
      <c r="B42" s="130" t="s">
        <v>102</v>
      </c>
      <c r="C42" s="130" t="s">
        <v>102</v>
      </c>
      <c r="D42" s="131" t="s">
        <v>102</v>
      </c>
      <c r="E42" s="131" t="s">
        <v>102</v>
      </c>
      <c r="F42" s="131" t="s">
        <v>102</v>
      </c>
      <c r="G42" s="131" t="s">
        <v>102</v>
      </c>
      <c r="H42" s="131" t="s">
        <v>102</v>
      </c>
      <c r="I42" s="131" t="s">
        <v>102</v>
      </c>
      <c r="J42" s="131" t="s">
        <v>102</v>
      </c>
      <c r="K42" s="131" t="s">
        <v>102</v>
      </c>
      <c r="L42" s="131" t="s">
        <v>102</v>
      </c>
    </row>
    <row r="43" spans="1:13" x14ac:dyDescent="0.2">
      <c r="A43" s="132" t="s">
        <v>71</v>
      </c>
      <c r="B43" s="141">
        <v>1779.9601600000001</v>
      </c>
      <c r="C43" s="141">
        <v>3.5632190000000001</v>
      </c>
      <c r="D43" s="141">
        <v>24.502782</v>
      </c>
      <c r="E43" s="141">
        <v>37.519767999999999</v>
      </c>
      <c r="F43" s="141">
        <v>27.494094</v>
      </c>
      <c r="G43" s="141">
        <v>49.359343000000003</v>
      </c>
      <c r="H43" s="141">
        <v>62.342086000000002</v>
      </c>
      <c r="I43" s="141">
        <v>114.019938</v>
      </c>
      <c r="J43" s="141">
        <v>189.65149</v>
      </c>
      <c r="K43" s="141">
        <v>575.79573700000003</v>
      </c>
      <c r="L43" s="141">
        <v>695.71170299999994</v>
      </c>
    </row>
    <row r="44" spans="1:13" x14ac:dyDescent="0.2">
      <c r="A44" s="134"/>
    </row>
    <row r="45" spans="1:13" x14ac:dyDescent="0.2">
      <c r="A45" s="136" t="s">
        <v>78</v>
      </c>
      <c r="B45" s="142">
        <v>15.180802</v>
      </c>
      <c r="C45" s="70">
        <v>3.7255000000000003E-2</v>
      </c>
      <c r="D45" s="70">
        <v>5.6100000000000004E-3</v>
      </c>
      <c r="E45" s="70">
        <v>6.1094999999999997E-2</v>
      </c>
      <c r="F45" s="70">
        <v>0.154001</v>
      </c>
      <c r="G45" s="70">
        <v>0.48646600000000001</v>
      </c>
      <c r="H45" s="70">
        <v>0.69163799999999998</v>
      </c>
      <c r="I45" s="70">
        <v>2.3023560000000001</v>
      </c>
      <c r="J45" s="70">
        <v>3.3324199999999999</v>
      </c>
      <c r="K45" s="70">
        <v>6.20099</v>
      </c>
      <c r="L45" s="70">
        <v>1.908971</v>
      </c>
    </row>
    <row r="46" spans="1:13" x14ac:dyDescent="0.2">
      <c r="A46" s="136" t="s">
        <v>359</v>
      </c>
      <c r="B46" s="142">
        <v>11.196936000000001</v>
      </c>
      <c r="C46" s="70">
        <v>8.9405999999999999E-2</v>
      </c>
      <c r="D46" s="70">
        <v>0</v>
      </c>
      <c r="E46" s="70">
        <v>0</v>
      </c>
      <c r="F46" s="70">
        <v>0</v>
      </c>
      <c r="G46" s="70">
        <v>0.20946100000000001</v>
      </c>
      <c r="H46" s="70">
        <v>0</v>
      </c>
      <c r="I46" s="70">
        <v>2.945E-2</v>
      </c>
      <c r="J46" s="70">
        <v>0</v>
      </c>
      <c r="K46" s="70">
        <v>8.9027550000000009</v>
      </c>
      <c r="L46" s="70">
        <v>1.9658640000000001</v>
      </c>
    </row>
    <row r="47" spans="1:13" x14ac:dyDescent="0.2">
      <c r="A47" s="136" t="s">
        <v>80</v>
      </c>
      <c r="B47" s="142">
        <v>163.53387699999999</v>
      </c>
      <c r="C47" s="70">
        <v>0.25135200000000002</v>
      </c>
      <c r="D47" s="70">
        <v>0</v>
      </c>
      <c r="E47" s="70">
        <v>3.3452329999999999</v>
      </c>
      <c r="F47" s="70">
        <v>0.74948700000000001</v>
      </c>
      <c r="G47" s="70">
        <v>4.890854</v>
      </c>
      <c r="H47" s="70">
        <v>7.5642129999999996</v>
      </c>
      <c r="I47" s="70">
        <v>7.4004979999999998</v>
      </c>
      <c r="J47" s="70">
        <v>38.727885000000001</v>
      </c>
      <c r="K47" s="70">
        <v>4.2590769999999996</v>
      </c>
      <c r="L47" s="70">
        <v>96.345277999999993</v>
      </c>
    </row>
    <row r="48" spans="1:13" ht="10.15" customHeight="1" x14ac:dyDescent="0.2">
      <c r="A48" s="136" t="s">
        <v>81</v>
      </c>
      <c r="B48" s="142">
        <v>110.120639</v>
      </c>
      <c r="C48" s="70">
        <v>1.4437999999999999E-2</v>
      </c>
      <c r="D48" s="70">
        <v>0.142068</v>
      </c>
      <c r="E48" s="70">
        <v>0.17993799999999999</v>
      </c>
      <c r="F48" s="70">
        <v>6.6545000000000007E-2</v>
      </c>
      <c r="G48" s="70">
        <v>2.373332</v>
      </c>
      <c r="H48" s="70">
        <v>1.892909</v>
      </c>
      <c r="I48" s="70">
        <v>8.9470510000000001</v>
      </c>
      <c r="J48" s="70">
        <v>9.1424029999999998</v>
      </c>
      <c r="K48" s="70">
        <v>27.193386</v>
      </c>
      <c r="L48" s="70">
        <v>60.168568999999998</v>
      </c>
    </row>
    <row r="49" spans="1:12" x14ac:dyDescent="0.2">
      <c r="A49" s="136" t="s">
        <v>360</v>
      </c>
      <c r="B49" s="142">
        <v>112.22352600000001</v>
      </c>
      <c r="C49" s="70">
        <v>0.79242400000000002</v>
      </c>
      <c r="D49" s="70">
        <v>0.28551399999999999</v>
      </c>
      <c r="E49" s="70">
        <v>9.7997069999999997</v>
      </c>
      <c r="F49" s="70">
        <v>6.7149960000000002</v>
      </c>
      <c r="G49" s="70">
        <v>11.54748</v>
      </c>
      <c r="H49" s="70">
        <v>1.29104</v>
      </c>
      <c r="I49" s="70">
        <v>20.694261000000001</v>
      </c>
      <c r="J49" s="70">
        <v>4.8262309999999999</v>
      </c>
      <c r="K49" s="70">
        <v>20.00995</v>
      </c>
      <c r="L49" s="70">
        <v>36.261923000000003</v>
      </c>
    </row>
    <row r="50" spans="1:12" x14ac:dyDescent="0.2">
      <c r="A50" s="136" t="s">
        <v>83</v>
      </c>
      <c r="B50" s="142">
        <v>152.73876899999999</v>
      </c>
      <c r="C50" s="70">
        <v>0.137104</v>
      </c>
      <c r="D50" s="70">
        <v>2.3010860000000002</v>
      </c>
      <c r="E50" s="70">
        <v>3.1097160000000001</v>
      </c>
      <c r="F50" s="70">
        <v>2.5518079999999999</v>
      </c>
      <c r="G50" s="70">
        <v>5.1797639999999996</v>
      </c>
      <c r="H50" s="70">
        <v>11.967748</v>
      </c>
      <c r="I50" s="70">
        <v>7.1556050000000004</v>
      </c>
      <c r="J50" s="70">
        <v>29.454336000000001</v>
      </c>
      <c r="K50" s="70">
        <v>66.964602999999997</v>
      </c>
      <c r="L50" s="70">
        <v>23.916999000000001</v>
      </c>
    </row>
    <row r="51" spans="1:12" x14ac:dyDescent="0.2">
      <c r="A51" s="136" t="s">
        <v>84</v>
      </c>
      <c r="B51" s="142">
        <v>186.55744899999999</v>
      </c>
      <c r="C51" s="70">
        <v>0.306446</v>
      </c>
      <c r="D51" s="70">
        <v>1.249082</v>
      </c>
      <c r="E51" s="70">
        <v>4.5799789999999998</v>
      </c>
      <c r="F51" s="70">
        <v>5.2815019999999997</v>
      </c>
      <c r="G51" s="70">
        <v>6.30396</v>
      </c>
      <c r="H51" s="70">
        <v>2.9747750000000002</v>
      </c>
      <c r="I51" s="70">
        <v>17.931182</v>
      </c>
      <c r="J51" s="70">
        <v>18.922903999999999</v>
      </c>
      <c r="K51" s="70">
        <v>85.326504999999997</v>
      </c>
      <c r="L51" s="70">
        <v>43.681114000000001</v>
      </c>
    </row>
    <row r="52" spans="1:12" x14ac:dyDescent="0.2">
      <c r="A52" s="136" t="s">
        <v>85</v>
      </c>
      <c r="B52" s="142">
        <v>92.166918999999993</v>
      </c>
      <c r="C52" s="70">
        <v>0.11004899999999999</v>
      </c>
      <c r="D52" s="70">
        <v>8.0809000000000006E-2</v>
      </c>
      <c r="E52" s="70">
        <v>0.201849</v>
      </c>
      <c r="F52" s="70">
        <v>5.3174049999999999</v>
      </c>
      <c r="G52" s="70">
        <v>0.61460300000000001</v>
      </c>
      <c r="H52" s="70">
        <v>3.2227969999999999</v>
      </c>
      <c r="I52" s="70">
        <v>16.142375999999999</v>
      </c>
      <c r="J52" s="70">
        <v>14.822202000000001</v>
      </c>
      <c r="K52" s="70">
        <v>29.824788999999999</v>
      </c>
      <c r="L52" s="70">
        <v>21.83004</v>
      </c>
    </row>
    <row r="53" spans="1:12" x14ac:dyDescent="0.2">
      <c r="A53" s="136" t="s">
        <v>86</v>
      </c>
      <c r="B53" s="142">
        <v>43.519326</v>
      </c>
      <c r="C53" s="70">
        <v>8.2548999999999997E-2</v>
      </c>
      <c r="D53" s="70">
        <v>1.2851440000000001</v>
      </c>
      <c r="E53" s="70">
        <v>2.438215</v>
      </c>
      <c r="F53" s="70">
        <v>2.2500170000000002</v>
      </c>
      <c r="G53" s="70">
        <v>2.7974320000000001</v>
      </c>
      <c r="H53" s="70">
        <v>8.0270969999999995</v>
      </c>
      <c r="I53" s="70">
        <v>7.5878810000000003</v>
      </c>
      <c r="J53" s="70">
        <v>11.245193</v>
      </c>
      <c r="K53" s="70">
        <v>5.1282079999999999</v>
      </c>
      <c r="L53" s="70">
        <v>2.6775899999999999</v>
      </c>
    </row>
    <row r="54" spans="1:12" x14ac:dyDescent="0.2">
      <c r="A54" s="136" t="s">
        <v>87</v>
      </c>
      <c r="B54" s="142">
        <v>892.72191699999996</v>
      </c>
      <c r="C54" s="70">
        <v>1.7421960000000001</v>
      </c>
      <c r="D54" s="70">
        <v>19.153469000000001</v>
      </c>
      <c r="E54" s="70">
        <v>13.804036</v>
      </c>
      <c r="F54" s="70">
        <v>4.4083329999999998</v>
      </c>
      <c r="G54" s="70">
        <v>14.955990999999999</v>
      </c>
      <c r="H54" s="70">
        <v>24.709869000000001</v>
      </c>
      <c r="I54" s="70">
        <v>25.829277999999999</v>
      </c>
      <c r="J54" s="70">
        <v>59.177916000000003</v>
      </c>
      <c r="K54" s="70">
        <v>321.98547400000001</v>
      </c>
      <c r="L54" s="70">
        <v>406.955355</v>
      </c>
    </row>
    <row r="56" spans="1:12" x14ac:dyDescent="0.2">
      <c r="A56" s="120"/>
      <c r="B56" s="349" t="s">
        <v>366</v>
      </c>
      <c r="C56" s="349"/>
      <c r="D56" s="349"/>
      <c r="E56" s="349"/>
      <c r="F56" s="349"/>
      <c r="G56" s="349"/>
      <c r="H56" s="349"/>
      <c r="I56" s="349"/>
      <c r="J56" s="349"/>
      <c r="K56" s="349"/>
      <c r="L56" s="349"/>
    </row>
    <row r="57" spans="1:12" x14ac:dyDescent="0.2">
      <c r="A57" s="130" t="s">
        <v>102</v>
      </c>
      <c r="B57" s="130" t="s">
        <v>102</v>
      </c>
      <c r="C57" s="130" t="s">
        <v>102</v>
      </c>
      <c r="D57" s="131" t="s">
        <v>102</v>
      </c>
      <c r="E57" s="131" t="s">
        <v>102</v>
      </c>
      <c r="F57" s="131" t="s">
        <v>102</v>
      </c>
      <c r="G57" s="131" t="s">
        <v>102</v>
      </c>
      <c r="H57" s="131" t="s">
        <v>102</v>
      </c>
      <c r="I57" s="131" t="s">
        <v>102</v>
      </c>
      <c r="J57" s="131" t="s">
        <v>102</v>
      </c>
      <c r="K57" s="131" t="s">
        <v>102</v>
      </c>
      <c r="L57" s="131" t="s">
        <v>102</v>
      </c>
    </row>
    <row r="58" spans="1:12" x14ac:dyDescent="0.2">
      <c r="A58" s="132" t="s">
        <v>71</v>
      </c>
      <c r="B58" s="99">
        <v>2080.8369870000001</v>
      </c>
      <c r="C58" s="99">
        <v>7.0181849999999999</v>
      </c>
      <c r="D58" s="99">
        <v>60.145240000000001</v>
      </c>
      <c r="E58" s="99">
        <v>32.800764000000001</v>
      </c>
      <c r="F58" s="99">
        <v>26.095960999999999</v>
      </c>
      <c r="G58" s="99">
        <v>39.622996999999998</v>
      </c>
      <c r="H58" s="99">
        <v>65.125720000000001</v>
      </c>
      <c r="I58" s="99">
        <v>425.20594499999999</v>
      </c>
      <c r="J58" s="99">
        <v>171.49964900000001</v>
      </c>
      <c r="K58" s="99">
        <v>564.50412700000004</v>
      </c>
      <c r="L58" s="99">
        <v>688.818399</v>
      </c>
    </row>
    <row r="59" spans="1:12" x14ac:dyDescent="0.2">
      <c r="A59" s="134"/>
      <c r="B59" s="135"/>
      <c r="C59" s="135"/>
      <c r="D59" s="135"/>
      <c r="E59" s="135"/>
      <c r="F59" s="135"/>
      <c r="G59" s="135"/>
      <c r="H59" s="135"/>
      <c r="I59" s="135"/>
      <c r="J59" s="135"/>
      <c r="K59" s="135"/>
      <c r="L59" s="135"/>
    </row>
    <row r="60" spans="1:12" x14ac:dyDescent="0.2">
      <c r="A60" s="136" t="s">
        <v>78</v>
      </c>
      <c r="B60" s="70">
        <v>4.3842049999999997</v>
      </c>
      <c r="C60" s="70">
        <v>2.7539999999999999E-2</v>
      </c>
      <c r="D60" s="70">
        <v>6.3742999999999994E-2</v>
      </c>
      <c r="E60" s="70">
        <v>0</v>
      </c>
      <c r="F60" s="70">
        <v>0.44795000000000001</v>
      </c>
      <c r="G60" s="70">
        <v>0.68810400000000005</v>
      </c>
      <c r="H60" s="70">
        <v>0.98931000000000002</v>
      </c>
      <c r="I60" s="70">
        <v>0.68816600000000006</v>
      </c>
      <c r="J60" s="70">
        <v>0.918628</v>
      </c>
      <c r="K60" s="70">
        <v>0.18188299999999999</v>
      </c>
      <c r="L60" s="70">
        <v>0.37888100000000002</v>
      </c>
    </row>
    <row r="61" spans="1:12" x14ac:dyDescent="0.2">
      <c r="A61" s="136" t="s">
        <v>359</v>
      </c>
      <c r="B61" s="70">
        <v>231.96027799999999</v>
      </c>
      <c r="C61" s="70">
        <v>0</v>
      </c>
      <c r="D61" s="70">
        <v>29.638625999999999</v>
      </c>
      <c r="E61" s="70">
        <v>0.175598</v>
      </c>
      <c r="F61" s="70">
        <v>5.5783339999999999</v>
      </c>
      <c r="G61" s="70">
        <v>4.4966270000000002</v>
      </c>
      <c r="H61" s="70">
        <v>0</v>
      </c>
      <c r="I61" s="70">
        <v>99.161422999999999</v>
      </c>
      <c r="J61" s="70">
        <v>33.427512999999998</v>
      </c>
      <c r="K61" s="70">
        <v>23.860852000000001</v>
      </c>
      <c r="L61" s="70">
        <v>35.621305</v>
      </c>
    </row>
    <row r="62" spans="1:12" x14ac:dyDescent="0.2">
      <c r="A62" s="136" t="s">
        <v>80</v>
      </c>
      <c r="B62" s="70">
        <v>242.01783900000001</v>
      </c>
      <c r="C62" s="70">
        <v>2.8383560000000001</v>
      </c>
      <c r="D62" s="70">
        <v>2.6670029999999998</v>
      </c>
      <c r="E62" s="70">
        <v>5.7059759999999997</v>
      </c>
      <c r="F62" s="70">
        <v>1.432876</v>
      </c>
      <c r="G62" s="70">
        <v>2.6783640000000002</v>
      </c>
      <c r="H62" s="70">
        <v>0</v>
      </c>
      <c r="I62" s="70">
        <v>218.69346300000001</v>
      </c>
      <c r="J62" s="70">
        <v>1.30013</v>
      </c>
      <c r="K62" s="70">
        <v>3.3569659999999999</v>
      </c>
      <c r="L62" s="70">
        <v>3.3447049999999998</v>
      </c>
    </row>
    <row r="63" spans="1:12" x14ac:dyDescent="0.2">
      <c r="A63" s="136" t="s">
        <v>81</v>
      </c>
      <c r="B63" s="70">
        <v>159.46973499999999</v>
      </c>
      <c r="C63" s="70">
        <v>0.22195699999999999</v>
      </c>
      <c r="D63" s="70">
        <v>0.67133299999999996</v>
      </c>
      <c r="E63" s="70">
        <v>1.7335370000000001</v>
      </c>
      <c r="F63" s="70">
        <v>1.2210559999999999</v>
      </c>
      <c r="G63" s="70">
        <v>5.9103830000000004</v>
      </c>
      <c r="H63" s="70">
        <v>2.5411290000000002</v>
      </c>
      <c r="I63" s="70">
        <v>3.8827660000000002</v>
      </c>
      <c r="J63" s="70">
        <v>12.854689</v>
      </c>
      <c r="K63" s="70">
        <v>31.730128000000001</v>
      </c>
      <c r="L63" s="70">
        <v>98.702757000000005</v>
      </c>
    </row>
    <row r="64" spans="1:12" x14ac:dyDescent="0.2">
      <c r="A64" s="136" t="s">
        <v>360</v>
      </c>
      <c r="B64" s="70">
        <v>97.845343</v>
      </c>
      <c r="C64" s="70">
        <v>1.604619</v>
      </c>
      <c r="D64" s="70">
        <v>9.0856000000000006E-2</v>
      </c>
      <c r="E64" s="70">
        <v>6.9669999999999996E-2</v>
      </c>
      <c r="F64" s="70">
        <v>3.894898</v>
      </c>
      <c r="G64" s="70">
        <v>0.713005</v>
      </c>
      <c r="H64" s="70">
        <v>1.636485</v>
      </c>
      <c r="I64" s="70">
        <v>10.616229000000001</v>
      </c>
      <c r="J64" s="70">
        <v>27.098694999999999</v>
      </c>
      <c r="K64" s="70">
        <v>26.382204999999999</v>
      </c>
      <c r="L64" s="70">
        <v>25.738681</v>
      </c>
    </row>
    <row r="65" spans="1:12" x14ac:dyDescent="0.2">
      <c r="A65" s="136" t="s">
        <v>83</v>
      </c>
      <c r="B65" s="70">
        <v>109.032706</v>
      </c>
      <c r="C65" s="70">
        <v>0.25470100000000001</v>
      </c>
      <c r="D65" s="70">
        <v>2.4592700000000001</v>
      </c>
      <c r="E65" s="70">
        <v>3.5335510000000001</v>
      </c>
      <c r="F65" s="70">
        <v>2.626433</v>
      </c>
      <c r="G65" s="70">
        <v>3.4753949999999998</v>
      </c>
      <c r="H65" s="70">
        <v>5.3119389999999997</v>
      </c>
      <c r="I65" s="70">
        <v>19.707487</v>
      </c>
      <c r="J65" s="70">
        <v>12.049082</v>
      </c>
      <c r="K65" s="70">
        <v>37.752369999999999</v>
      </c>
      <c r="L65" s="70">
        <v>21.862477999999999</v>
      </c>
    </row>
    <row r="66" spans="1:12" x14ac:dyDescent="0.2">
      <c r="A66" s="136" t="s">
        <v>84</v>
      </c>
      <c r="B66" s="70">
        <v>244.45860200000001</v>
      </c>
      <c r="C66" s="70">
        <v>0.16675300000000001</v>
      </c>
      <c r="D66" s="70">
        <v>3.2903479999999998</v>
      </c>
      <c r="E66" s="70">
        <v>5.7756689999999997</v>
      </c>
      <c r="F66" s="70">
        <v>3.6737839999999999</v>
      </c>
      <c r="G66" s="70">
        <v>4.7661259999999999</v>
      </c>
      <c r="H66" s="70">
        <v>15.105886</v>
      </c>
      <c r="I66" s="70">
        <v>23.489947000000001</v>
      </c>
      <c r="J66" s="70">
        <v>24.192596999999999</v>
      </c>
      <c r="K66" s="70">
        <v>93.948290999999998</v>
      </c>
      <c r="L66" s="70">
        <v>70.049200999999996</v>
      </c>
    </row>
    <row r="67" spans="1:12" x14ac:dyDescent="0.2">
      <c r="A67" s="136" t="s">
        <v>85</v>
      </c>
      <c r="B67" s="70">
        <v>67.016480000000001</v>
      </c>
      <c r="C67" s="70">
        <v>6.7038E-2</v>
      </c>
      <c r="D67" s="70">
        <v>1.3545290000000001</v>
      </c>
      <c r="E67" s="70">
        <v>1.4485079999999999</v>
      </c>
      <c r="F67" s="70">
        <v>2.9835310000000002</v>
      </c>
      <c r="G67" s="70">
        <v>0.22350400000000001</v>
      </c>
      <c r="H67" s="70">
        <v>3.6373959999999999</v>
      </c>
      <c r="I67" s="70">
        <v>18.643723999999999</v>
      </c>
      <c r="J67" s="70">
        <v>8.2451349999999994</v>
      </c>
      <c r="K67" s="70">
        <v>14.421844999999999</v>
      </c>
      <c r="L67" s="70">
        <v>15.99127</v>
      </c>
    </row>
    <row r="68" spans="1:12" x14ac:dyDescent="0.2">
      <c r="A68" s="136" t="s">
        <v>86</v>
      </c>
      <c r="B68" s="70">
        <v>37.705288000000003</v>
      </c>
      <c r="C68" s="70">
        <v>9.8279999999999999E-3</v>
      </c>
      <c r="D68" s="70">
        <v>1.486407</v>
      </c>
      <c r="E68" s="70">
        <v>1.1868460000000001</v>
      </c>
      <c r="F68" s="70">
        <v>0.42144500000000001</v>
      </c>
      <c r="G68" s="70">
        <v>3.7031930000000002</v>
      </c>
      <c r="H68" s="70">
        <v>2.3407550000000001</v>
      </c>
      <c r="I68" s="70">
        <v>4.3438319999999999</v>
      </c>
      <c r="J68" s="70">
        <v>7.6848859999999997</v>
      </c>
      <c r="K68" s="70">
        <v>5.7913560000000004</v>
      </c>
      <c r="L68" s="70">
        <v>10.736739999999999</v>
      </c>
    </row>
    <row r="69" spans="1:12" x14ac:dyDescent="0.2">
      <c r="A69" s="136" t="s">
        <v>87</v>
      </c>
      <c r="B69" s="70">
        <v>886.94651099999999</v>
      </c>
      <c r="C69" s="70">
        <v>1.827393</v>
      </c>
      <c r="D69" s="70">
        <v>18.423124999999999</v>
      </c>
      <c r="E69" s="70">
        <v>13.171409000000001</v>
      </c>
      <c r="F69" s="70">
        <v>3.8156539999999999</v>
      </c>
      <c r="G69" s="70">
        <v>12.968296</v>
      </c>
      <c r="H69" s="70">
        <v>33.562820000000002</v>
      </c>
      <c r="I69" s="70">
        <v>25.978908000000001</v>
      </c>
      <c r="J69" s="70">
        <v>43.728293999999998</v>
      </c>
      <c r="K69" s="70">
        <v>327.07823100000002</v>
      </c>
      <c r="L69" s="70">
        <v>406.392381</v>
      </c>
    </row>
    <row r="71" spans="1:12" x14ac:dyDescent="0.2">
      <c r="A71" s="120"/>
      <c r="B71" s="349" t="s">
        <v>363</v>
      </c>
      <c r="C71" s="349"/>
      <c r="D71" s="349"/>
      <c r="E71" s="349"/>
      <c r="F71" s="349"/>
      <c r="G71" s="349"/>
      <c r="H71" s="349"/>
      <c r="I71" s="349"/>
      <c r="J71" s="349"/>
      <c r="K71" s="349"/>
      <c r="L71" s="349"/>
    </row>
    <row r="72" spans="1:12" x14ac:dyDescent="0.2">
      <c r="A72" s="130" t="s">
        <v>102</v>
      </c>
      <c r="B72" s="130" t="s">
        <v>102</v>
      </c>
      <c r="C72" s="130" t="s">
        <v>102</v>
      </c>
      <c r="D72" s="131" t="s">
        <v>102</v>
      </c>
      <c r="E72" s="131" t="s">
        <v>102</v>
      </c>
      <c r="F72" s="131" t="s">
        <v>102</v>
      </c>
      <c r="G72" s="131" t="s">
        <v>102</v>
      </c>
      <c r="H72" s="131" t="s">
        <v>102</v>
      </c>
      <c r="I72" s="131" t="s">
        <v>102</v>
      </c>
      <c r="J72" s="131" t="s">
        <v>102</v>
      </c>
      <c r="K72" s="131" t="s">
        <v>102</v>
      </c>
      <c r="L72" s="131" t="s">
        <v>102</v>
      </c>
    </row>
    <row r="73" spans="1:12" x14ac:dyDescent="0.2">
      <c r="A73" s="132" t="s">
        <v>71</v>
      </c>
      <c r="B73" s="99">
        <v>1074.5858760000001</v>
      </c>
      <c r="C73" s="99">
        <v>0</v>
      </c>
      <c r="D73" s="99">
        <v>0</v>
      </c>
      <c r="E73" s="99">
        <v>6.6266129999999999</v>
      </c>
      <c r="F73" s="99">
        <v>0</v>
      </c>
      <c r="G73" s="99">
        <v>1.104598</v>
      </c>
      <c r="H73" s="99">
        <v>0.419373</v>
      </c>
      <c r="I73" s="99">
        <v>7.3389559999999996</v>
      </c>
      <c r="J73" s="99">
        <v>17.707129999999999</v>
      </c>
      <c r="K73" s="99">
        <v>619.16378699999996</v>
      </c>
      <c r="L73" s="99">
        <v>422.22541899999999</v>
      </c>
    </row>
    <row r="74" spans="1:12" x14ac:dyDescent="0.2">
      <c r="A74" s="134"/>
      <c r="B74" s="135"/>
      <c r="C74" s="135"/>
      <c r="D74" s="135"/>
      <c r="E74" s="135"/>
      <c r="F74" s="135"/>
      <c r="G74" s="135"/>
      <c r="H74" s="135"/>
      <c r="I74" s="135"/>
      <c r="J74" s="135"/>
      <c r="K74" s="135"/>
      <c r="L74" s="135"/>
    </row>
    <row r="75" spans="1:12" x14ac:dyDescent="0.2">
      <c r="A75" s="136" t="s">
        <v>78</v>
      </c>
      <c r="B75" s="70">
        <v>3.672917</v>
      </c>
      <c r="C75" s="70">
        <v>0</v>
      </c>
      <c r="D75" s="70">
        <v>0</v>
      </c>
      <c r="E75" s="70">
        <v>0.175289</v>
      </c>
      <c r="F75" s="70">
        <v>0</v>
      </c>
      <c r="G75" s="70">
        <v>0</v>
      </c>
      <c r="H75" s="70">
        <v>0</v>
      </c>
      <c r="I75" s="70">
        <v>0</v>
      </c>
      <c r="J75" s="70">
        <v>6.9545999999999997E-2</v>
      </c>
      <c r="K75" s="70">
        <v>3.325672</v>
      </c>
      <c r="L75" s="70">
        <v>0.10241</v>
      </c>
    </row>
    <row r="76" spans="1:12" x14ac:dyDescent="0.2">
      <c r="A76" s="136" t="s">
        <v>359</v>
      </c>
      <c r="B76" s="70">
        <v>0.17296</v>
      </c>
      <c r="C76" s="70">
        <v>0</v>
      </c>
      <c r="D76" s="70">
        <v>0</v>
      </c>
      <c r="E76" s="70">
        <v>0</v>
      </c>
      <c r="F76" s="70">
        <v>0</v>
      </c>
      <c r="G76" s="70">
        <v>0</v>
      </c>
      <c r="H76" s="70">
        <v>0</v>
      </c>
      <c r="I76" s="70">
        <v>0</v>
      </c>
      <c r="J76" s="70">
        <v>0</v>
      </c>
      <c r="K76" s="70">
        <v>0</v>
      </c>
      <c r="L76" s="70">
        <v>0.17296</v>
      </c>
    </row>
    <row r="77" spans="1:12" x14ac:dyDescent="0.2">
      <c r="A77" s="136" t="s">
        <v>80</v>
      </c>
      <c r="B77" s="70">
        <v>10.857016</v>
      </c>
      <c r="C77" s="70">
        <v>0</v>
      </c>
      <c r="D77" s="70">
        <v>0</v>
      </c>
      <c r="E77" s="70">
        <v>9.6782000000000007E-2</v>
      </c>
      <c r="F77" s="70">
        <v>0</v>
      </c>
      <c r="G77" s="70">
        <v>0</v>
      </c>
      <c r="H77" s="70">
        <v>0</v>
      </c>
      <c r="I77" s="70">
        <v>0</v>
      </c>
      <c r="J77" s="70">
        <v>0</v>
      </c>
      <c r="K77" s="70">
        <v>0.71135499999999996</v>
      </c>
      <c r="L77" s="70">
        <v>10.048878999999999</v>
      </c>
    </row>
    <row r="78" spans="1:12" x14ac:dyDescent="0.2">
      <c r="A78" s="136" t="s">
        <v>81</v>
      </c>
      <c r="B78" s="70">
        <v>45.713889999999999</v>
      </c>
      <c r="C78" s="70">
        <v>0</v>
      </c>
      <c r="D78" s="70">
        <v>0</v>
      </c>
      <c r="E78" s="70">
        <v>1.0666249999999999</v>
      </c>
      <c r="F78" s="70">
        <v>0</v>
      </c>
      <c r="G78" s="70">
        <v>0</v>
      </c>
      <c r="H78" s="70">
        <v>0</v>
      </c>
      <c r="I78" s="70">
        <v>0.96913099999999996</v>
      </c>
      <c r="J78" s="70">
        <v>0.35313</v>
      </c>
      <c r="K78" s="70">
        <v>22.037780000000001</v>
      </c>
      <c r="L78" s="70">
        <v>21.287223999999998</v>
      </c>
    </row>
    <row r="79" spans="1:12" x14ac:dyDescent="0.2">
      <c r="A79" s="136" t="s">
        <v>360</v>
      </c>
      <c r="B79" s="70">
        <v>16.879733000000002</v>
      </c>
      <c r="C79" s="70">
        <v>0</v>
      </c>
      <c r="D79" s="70">
        <v>0</v>
      </c>
      <c r="E79" s="70">
        <v>0.601109</v>
      </c>
      <c r="F79" s="70">
        <v>0</v>
      </c>
      <c r="G79" s="70">
        <v>0</v>
      </c>
      <c r="H79" s="70">
        <v>0</v>
      </c>
      <c r="I79" s="70">
        <v>0</v>
      </c>
      <c r="J79" s="70">
        <v>0</v>
      </c>
      <c r="K79" s="70">
        <v>14.231255000000001</v>
      </c>
      <c r="L79" s="70">
        <v>2.0473690000000002</v>
      </c>
    </row>
    <row r="80" spans="1:12" x14ac:dyDescent="0.2">
      <c r="A80" s="136" t="s">
        <v>83</v>
      </c>
      <c r="B80" s="70">
        <v>48.785826</v>
      </c>
      <c r="C80" s="70">
        <v>0</v>
      </c>
      <c r="D80" s="70">
        <v>0</v>
      </c>
      <c r="E80" s="70">
        <v>0.823546</v>
      </c>
      <c r="F80" s="70">
        <v>0</v>
      </c>
      <c r="G80" s="70">
        <v>5.5019999999999999E-2</v>
      </c>
      <c r="H80" s="70">
        <v>0</v>
      </c>
      <c r="I80" s="70">
        <v>1.1186069999999999</v>
      </c>
      <c r="J80" s="70">
        <v>0.14901800000000001</v>
      </c>
      <c r="K80" s="70">
        <v>14.359355000000001</v>
      </c>
      <c r="L80" s="70">
        <v>32.280279999999998</v>
      </c>
    </row>
    <row r="81" spans="1:12" x14ac:dyDescent="0.2">
      <c r="A81" s="136" t="s">
        <v>84</v>
      </c>
      <c r="B81" s="70">
        <v>160.39740800000001</v>
      </c>
      <c r="C81" s="70">
        <v>0</v>
      </c>
      <c r="D81" s="70">
        <v>0</v>
      </c>
      <c r="E81" s="70">
        <v>1.1265289999999999</v>
      </c>
      <c r="F81" s="70">
        <v>0</v>
      </c>
      <c r="G81" s="70">
        <v>0</v>
      </c>
      <c r="H81" s="70">
        <v>0.419373</v>
      </c>
      <c r="I81" s="70">
        <v>1.3002590000000001</v>
      </c>
      <c r="J81" s="70">
        <v>0</v>
      </c>
      <c r="K81" s="70">
        <v>32.423330999999997</v>
      </c>
      <c r="L81" s="70">
        <v>125.127916</v>
      </c>
    </row>
    <row r="82" spans="1:12" x14ac:dyDescent="0.2">
      <c r="A82" s="136" t="s">
        <v>85</v>
      </c>
      <c r="B82" s="70">
        <v>43.410764</v>
      </c>
      <c r="C82" s="70">
        <v>0</v>
      </c>
      <c r="D82" s="70">
        <v>0</v>
      </c>
      <c r="E82" s="70">
        <v>6.1022E-2</v>
      </c>
      <c r="F82" s="70">
        <v>0</v>
      </c>
      <c r="G82" s="70">
        <v>1.0495779999999999</v>
      </c>
      <c r="H82" s="70">
        <v>0</v>
      </c>
      <c r="I82" s="70">
        <v>3.94414</v>
      </c>
      <c r="J82" s="70">
        <v>1.4978549999999999</v>
      </c>
      <c r="K82" s="70">
        <v>18.006722</v>
      </c>
      <c r="L82" s="70">
        <v>18.851447</v>
      </c>
    </row>
    <row r="83" spans="1:12" x14ac:dyDescent="0.2">
      <c r="A83" s="136" t="s">
        <v>86</v>
      </c>
      <c r="B83" s="70">
        <v>5.0954449999999998</v>
      </c>
      <c r="C83" s="70">
        <v>0</v>
      </c>
      <c r="D83" s="70">
        <v>0</v>
      </c>
      <c r="E83" s="70">
        <v>0.436527</v>
      </c>
      <c r="F83" s="70">
        <v>0</v>
      </c>
      <c r="G83" s="70">
        <v>0</v>
      </c>
      <c r="H83" s="70">
        <v>0</v>
      </c>
      <c r="I83" s="70">
        <v>0</v>
      </c>
      <c r="J83" s="70">
        <v>7.7190999999999996E-2</v>
      </c>
      <c r="K83" s="70">
        <v>0.93276300000000001</v>
      </c>
      <c r="L83" s="70">
        <v>3.6489639999999999</v>
      </c>
    </row>
    <row r="84" spans="1:12" x14ac:dyDescent="0.2">
      <c r="A84" s="136" t="s">
        <v>87</v>
      </c>
      <c r="B84" s="70">
        <v>739.599917</v>
      </c>
      <c r="C84" s="70">
        <v>0</v>
      </c>
      <c r="D84" s="70">
        <v>0</v>
      </c>
      <c r="E84" s="70">
        <v>2.2391839999999998</v>
      </c>
      <c r="F84" s="70">
        <v>0</v>
      </c>
      <c r="G84" s="70">
        <v>0</v>
      </c>
      <c r="H84" s="70">
        <v>0</v>
      </c>
      <c r="I84" s="70">
        <v>6.8190000000000004E-3</v>
      </c>
      <c r="J84" s="70">
        <v>15.56039</v>
      </c>
      <c r="K84" s="70">
        <v>513.13555399999996</v>
      </c>
      <c r="L84" s="70">
        <v>208.65797000000001</v>
      </c>
    </row>
    <row r="93" spans="1:12" x14ac:dyDescent="0.2">
      <c r="A93" s="139"/>
    </row>
    <row r="95" spans="1:12" x14ac:dyDescent="0.2">
      <c r="A95" s="255" t="s">
        <v>702</v>
      </c>
      <c r="B95" s="255"/>
      <c r="C95" s="255"/>
      <c r="D95" s="255"/>
      <c r="E95" s="255"/>
    </row>
    <row r="102" ht="12.75" customHeight="1" x14ac:dyDescent="0.2"/>
  </sheetData>
  <mergeCells count="23">
    <mergeCell ref="A95:E95"/>
    <mergeCell ref="B9:G9"/>
    <mergeCell ref="B10:L10"/>
    <mergeCell ref="B26:L26"/>
    <mergeCell ref="B41:L41"/>
    <mergeCell ref="B56:L56"/>
    <mergeCell ref="B71:L71"/>
    <mergeCell ref="L5:L7"/>
    <mergeCell ref="A1:L1"/>
    <mergeCell ref="A2:L2"/>
    <mergeCell ref="A3:L3"/>
    <mergeCell ref="A4:A7"/>
    <mergeCell ref="B4:B7"/>
    <mergeCell ref="C4:L4"/>
    <mergeCell ref="C5:C7"/>
    <mergeCell ref="D5:D7"/>
    <mergeCell ref="E5:E7"/>
    <mergeCell ref="F5:F7"/>
    <mergeCell ref="G5:G7"/>
    <mergeCell ref="H5:H7"/>
    <mergeCell ref="I5:I7"/>
    <mergeCell ref="J5:J7"/>
    <mergeCell ref="K5:K7"/>
  </mergeCells>
  <hyperlinks>
    <hyperlink ref="A1:L1" location="Inhalt!A1" display="3 Güterverkehr der Eisenbahnen im Jahr 2005 "/>
  </hyperlinks>
  <pageMargins left="0.19685039370078741" right="0.19685039370078741" top="0.19685039370078741" bottom="0.19685039370078741" header="0.51181102362204722" footer="0.51181102362204722"/>
  <pageSetup paperSize="9" scale="70" orientation="portrait" horizontalDpi="1200" verticalDpi="1200" r:id="rId1"/>
  <headerFooter alignWithMargins="0"/>
  <colBreaks count="1" manualBreakCount="1">
    <brk id="1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F92" sqref="F92"/>
    </sheetView>
  </sheetViews>
  <sheetFormatPr baseColWidth="10" defaultColWidth="9.140625" defaultRowHeight="12.75" x14ac:dyDescent="0.2"/>
  <cols>
    <col min="1" max="1" width="25.7109375" style="146" customWidth="1"/>
    <col min="2" max="8" width="11.7109375" style="146" customWidth="1"/>
    <col min="9" max="9" width="12.28515625" style="146" customWidth="1"/>
    <col min="10" max="10" width="13" style="146" customWidth="1"/>
    <col min="11" max="12" width="11.7109375" style="146" customWidth="1"/>
    <col min="13" max="16384" width="9.140625" style="146"/>
  </cols>
  <sheetData>
    <row r="1" spans="1:14" s="144" customFormat="1" x14ac:dyDescent="0.2">
      <c r="A1" s="143" t="s">
        <v>711</v>
      </c>
      <c r="B1" s="143"/>
      <c r="C1" s="143"/>
      <c r="D1" s="143"/>
      <c r="E1" s="143"/>
      <c r="F1" s="143"/>
      <c r="G1" s="143"/>
      <c r="H1" s="143"/>
      <c r="I1" s="143"/>
      <c r="J1" s="143"/>
      <c r="K1" s="143"/>
      <c r="L1" s="143"/>
    </row>
    <row r="2" spans="1:14" ht="12.75" customHeight="1" x14ac:dyDescent="0.2">
      <c r="A2" s="145" t="s">
        <v>367</v>
      </c>
      <c r="B2" s="145"/>
      <c r="C2" s="145"/>
      <c r="D2" s="145"/>
      <c r="E2" s="145"/>
      <c r="F2" s="145"/>
      <c r="G2" s="145"/>
      <c r="H2" s="145"/>
      <c r="I2" s="145"/>
      <c r="J2" s="145"/>
      <c r="K2" s="145"/>
      <c r="L2" s="145"/>
    </row>
    <row r="3" spans="1:14" ht="9" customHeight="1" x14ac:dyDescent="0.2">
      <c r="A3" s="350"/>
      <c r="B3" s="350"/>
      <c r="C3" s="350"/>
      <c r="D3" s="350"/>
      <c r="E3" s="350"/>
      <c r="F3" s="350"/>
      <c r="G3" s="350"/>
      <c r="H3" s="350"/>
      <c r="I3" s="350"/>
      <c r="J3" s="350"/>
      <c r="K3" s="350"/>
      <c r="L3" s="350"/>
    </row>
    <row r="4" spans="1:14" ht="12.75" customHeight="1" x14ac:dyDescent="0.2">
      <c r="A4" s="262" t="s">
        <v>368</v>
      </c>
      <c r="B4" s="351" t="s">
        <v>71</v>
      </c>
      <c r="C4" s="354" t="s">
        <v>369</v>
      </c>
      <c r="D4" s="355"/>
      <c r="E4" s="355"/>
      <c r="F4" s="355"/>
      <c r="G4" s="355"/>
      <c r="H4" s="355"/>
      <c r="I4" s="355"/>
      <c r="J4" s="355"/>
      <c r="K4" s="355"/>
      <c r="L4" s="355"/>
    </row>
    <row r="5" spans="1:14" ht="12.75" customHeight="1" x14ac:dyDescent="0.2">
      <c r="A5" s="264"/>
      <c r="B5" s="352"/>
      <c r="C5" s="147" t="s">
        <v>370</v>
      </c>
      <c r="E5" s="148" t="s">
        <v>371</v>
      </c>
      <c r="F5" s="148" t="s">
        <v>372</v>
      </c>
      <c r="H5" s="148" t="s">
        <v>373</v>
      </c>
      <c r="I5" s="149"/>
      <c r="J5" s="150" t="s">
        <v>374</v>
      </c>
      <c r="K5" s="151"/>
      <c r="L5" s="152" t="s">
        <v>102</v>
      </c>
    </row>
    <row r="6" spans="1:14" ht="12.75" customHeight="1" x14ac:dyDescent="0.2">
      <c r="A6" s="264"/>
      <c r="B6" s="352"/>
      <c r="C6" s="147" t="s">
        <v>375</v>
      </c>
      <c r="D6" s="148" t="s">
        <v>376</v>
      </c>
      <c r="E6" s="148" t="s">
        <v>377</v>
      </c>
      <c r="F6" s="148" t="s">
        <v>378</v>
      </c>
      <c r="G6" s="148" t="s">
        <v>379</v>
      </c>
      <c r="H6" s="148" t="s">
        <v>380</v>
      </c>
      <c r="I6" s="148" t="s">
        <v>381</v>
      </c>
      <c r="J6" s="153" t="s">
        <v>382</v>
      </c>
      <c r="K6" s="148" t="s">
        <v>383</v>
      </c>
      <c r="L6" s="154" t="s">
        <v>384</v>
      </c>
    </row>
    <row r="7" spans="1:14" ht="12.75" customHeight="1" x14ac:dyDescent="0.2">
      <c r="A7" s="264"/>
      <c r="B7" s="352"/>
      <c r="C7" s="147" t="s">
        <v>385</v>
      </c>
      <c r="D7" s="148" t="s">
        <v>386</v>
      </c>
      <c r="E7" s="148" t="s">
        <v>387</v>
      </c>
      <c r="F7" s="148" t="s">
        <v>388</v>
      </c>
      <c r="G7" s="148" t="s">
        <v>389</v>
      </c>
      <c r="H7" s="148" t="s">
        <v>390</v>
      </c>
      <c r="I7" s="148" t="s">
        <v>391</v>
      </c>
      <c r="J7" s="153" t="s">
        <v>392</v>
      </c>
      <c r="K7" s="148" t="s">
        <v>393</v>
      </c>
      <c r="L7" s="154" t="s">
        <v>394</v>
      </c>
    </row>
    <row r="8" spans="1:14" ht="12.75" customHeight="1" x14ac:dyDescent="0.2">
      <c r="A8" s="264"/>
      <c r="B8" s="352"/>
      <c r="C8" s="147" t="s">
        <v>395</v>
      </c>
      <c r="D8" s="148" t="s">
        <v>396</v>
      </c>
      <c r="E8" s="148" t="s">
        <v>397</v>
      </c>
      <c r="F8" s="148" t="s">
        <v>398</v>
      </c>
      <c r="G8" s="148" t="s">
        <v>399</v>
      </c>
      <c r="H8" s="148" t="s">
        <v>399</v>
      </c>
      <c r="I8" s="148" t="s">
        <v>399</v>
      </c>
      <c r="J8" s="153" t="s">
        <v>400</v>
      </c>
      <c r="K8" s="148" t="s">
        <v>401</v>
      </c>
      <c r="L8" s="152" t="s">
        <v>102</v>
      </c>
    </row>
    <row r="9" spans="1:14" ht="12.75" customHeight="1" x14ac:dyDescent="0.2">
      <c r="A9" s="264"/>
      <c r="B9" s="352"/>
      <c r="C9" s="155" t="s">
        <v>402</v>
      </c>
      <c r="D9" s="156" t="s">
        <v>102</v>
      </c>
      <c r="E9" s="157" t="s">
        <v>399</v>
      </c>
      <c r="F9" s="157" t="s">
        <v>403</v>
      </c>
      <c r="G9" s="156" t="s">
        <v>102</v>
      </c>
      <c r="H9" s="156" t="s">
        <v>102</v>
      </c>
      <c r="I9" s="156" t="s">
        <v>102</v>
      </c>
      <c r="J9" s="158" t="s">
        <v>404</v>
      </c>
      <c r="K9" s="156" t="s">
        <v>102</v>
      </c>
      <c r="L9" s="159" t="s">
        <v>102</v>
      </c>
    </row>
    <row r="10" spans="1:14" ht="12.75" customHeight="1" x14ac:dyDescent="0.2">
      <c r="A10" s="264"/>
      <c r="B10" s="353"/>
      <c r="C10" s="155" t="s">
        <v>405</v>
      </c>
      <c r="D10" s="157" t="s">
        <v>406</v>
      </c>
      <c r="E10" s="157" t="s">
        <v>407</v>
      </c>
      <c r="F10" s="157" t="s">
        <v>408</v>
      </c>
      <c r="G10" s="157" t="s">
        <v>409</v>
      </c>
      <c r="H10" s="157" t="s">
        <v>410</v>
      </c>
      <c r="I10" s="157" t="s">
        <v>411</v>
      </c>
      <c r="J10" s="157" t="s">
        <v>412</v>
      </c>
      <c r="K10" s="157" t="s">
        <v>413</v>
      </c>
      <c r="L10" s="154" t="s">
        <v>414</v>
      </c>
    </row>
    <row r="11" spans="1:14" ht="12.75" customHeight="1" x14ac:dyDescent="0.2">
      <c r="A11" s="266"/>
      <c r="B11" s="356" t="s">
        <v>100</v>
      </c>
      <c r="C11" s="356"/>
      <c r="D11" s="356"/>
      <c r="E11" s="356"/>
      <c r="F11" s="356"/>
      <c r="G11" s="356"/>
      <c r="H11" s="356"/>
      <c r="I11" s="356"/>
      <c r="J11" s="356"/>
      <c r="K11" s="356"/>
      <c r="L11" s="356"/>
    </row>
    <row r="12" spans="1:14" ht="12.75" customHeight="1" x14ac:dyDescent="0.2">
      <c r="A12" s="38"/>
      <c r="B12" s="160"/>
      <c r="C12" s="160"/>
      <c r="D12" s="160"/>
      <c r="E12" s="160"/>
      <c r="F12" s="160"/>
      <c r="G12" s="160"/>
      <c r="H12" s="160"/>
      <c r="I12" s="160"/>
      <c r="J12" s="160"/>
      <c r="K12" s="160"/>
      <c r="L12" s="160"/>
    </row>
    <row r="13" spans="1:14" x14ac:dyDescent="0.2">
      <c r="A13" s="121" t="s">
        <v>273</v>
      </c>
      <c r="B13" s="99">
        <v>24731.573</v>
      </c>
      <c r="C13" s="99">
        <v>205.126</v>
      </c>
      <c r="D13" s="99">
        <v>2548.991</v>
      </c>
      <c r="E13" s="99">
        <v>3784.0250000000001</v>
      </c>
      <c r="F13" s="99">
        <v>618.30100000000004</v>
      </c>
      <c r="G13" s="99">
        <v>3324.4070000000002</v>
      </c>
      <c r="H13" s="99">
        <v>3096.527</v>
      </c>
      <c r="I13" s="99">
        <v>4368.72</v>
      </c>
      <c r="J13" s="99">
        <v>967.47699999999998</v>
      </c>
      <c r="K13" s="99">
        <v>1159.192</v>
      </c>
      <c r="L13" s="99">
        <v>4658.8069999999998</v>
      </c>
      <c r="M13" s="161"/>
      <c r="N13" s="161"/>
    </row>
    <row r="14" spans="1:14" x14ac:dyDescent="0.2">
      <c r="A14" s="124" t="s">
        <v>274</v>
      </c>
      <c r="B14" s="70">
        <v>1387.2080000000001</v>
      </c>
      <c r="C14" s="70">
        <v>15.262</v>
      </c>
      <c r="D14" s="70">
        <v>0.69399999999999995</v>
      </c>
      <c r="E14" s="70">
        <v>151.77099999999999</v>
      </c>
      <c r="F14" s="70">
        <v>39.704000000000001</v>
      </c>
      <c r="G14" s="70">
        <v>262.33100000000002</v>
      </c>
      <c r="H14" s="70">
        <v>40.06</v>
      </c>
      <c r="I14" s="70">
        <v>155.035</v>
      </c>
      <c r="J14" s="70">
        <v>160.31899999999999</v>
      </c>
      <c r="K14" s="70">
        <v>110.498</v>
      </c>
      <c r="L14" s="70">
        <v>451.53399999999999</v>
      </c>
    </row>
    <row r="15" spans="1:14" x14ac:dyDescent="0.2">
      <c r="A15" s="124" t="s">
        <v>275</v>
      </c>
      <c r="B15" s="70">
        <v>313.79899999999998</v>
      </c>
      <c r="C15" s="70">
        <v>0.54100000000000004</v>
      </c>
      <c r="D15" s="70">
        <v>0</v>
      </c>
      <c r="E15" s="70">
        <v>26.448</v>
      </c>
      <c r="F15" s="70">
        <v>3.302</v>
      </c>
      <c r="G15" s="70">
        <v>1.2470000000000001</v>
      </c>
      <c r="H15" s="70">
        <v>4.2380000000000004</v>
      </c>
      <c r="I15" s="70">
        <v>6.7709999999999999</v>
      </c>
      <c r="J15" s="70">
        <v>128.56100000000001</v>
      </c>
      <c r="K15" s="70">
        <v>54.011000000000003</v>
      </c>
      <c r="L15" s="70">
        <v>88.68</v>
      </c>
    </row>
    <row r="16" spans="1:14" x14ac:dyDescent="0.2">
      <c r="A16" s="124" t="s">
        <v>276</v>
      </c>
      <c r="B16" s="70">
        <v>421.87200000000001</v>
      </c>
      <c r="C16" s="70">
        <v>1.1539999999999999</v>
      </c>
      <c r="D16" s="70">
        <v>0.67400000000000004</v>
      </c>
      <c r="E16" s="70">
        <v>59.981999999999999</v>
      </c>
      <c r="F16" s="70">
        <v>14.997</v>
      </c>
      <c r="G16" s="70">
        <v>191.041</v>
      </c>
      <c r="H16" s="70">
        <v>24.835000000000001</v>
      </c>
      <c r="I16" s="70">
        <v>13.233000000000001</v>
      </c>
      <c r="J16" s="70">
        <v>16.321000000000002</v>
      </c>
      <c r="K16" s="70">
        <v>27.259</v>
      </c>
      <c r="L16" s="70">
        <v>72.376000000000005</v>
      </c>
      <c r="N16" s="161"/>
    </row>
    <row r="17" spans="1:14" x14ac:dyDescent="0.2">
      <c r="A17" s="124" t="s">
        <v>277</v>
      </c>
      <c r="B17" s="70">
        <v>536.75900000000001</v>
      </c>
      <c r="C17" s="70">
        <v>11.291</v>
      </c>
      <c r="D17" s="70">
        <v>0</v>
      </c>
      <c r="E17" s="70">
        <v>30.922999999999998</v>
      </c>
      <c r="F17" s="70">
        <v>11.2</v>
      </c>
      <c r="G17" s="70">
        <v>70.043000000000006</v>
      </c>
      <c r="H17" s="70">
        <v>7.3150000000000004</v>
      </c>
      <c r="I17" s="70">
        <v>127.563</v>
      </c>
      <c r="J17" s="70">
        <v>5.1139999999999999</v>
      </c>
      <c r="K17" s="70">
        <v>21.105</v>
      </c>
      <c r="L17" s="70">
        <v>252.20500000000001</v>
      </c>
    </row>
    <row r="18" spans="1:14" x14ac:dyDescent="0.2">
      <c r="A18" s="124" t="s">
        <v>278</v>
      </c>
      <c r="B18" s="70">
        <v>114.77800000000001</v>
      </c>
      <c r="C18" s="70">
        <v>2.2759999999999998</v>
      </c>
      <c r="D18" s="70">
        <v>0.02</v>
      </c>
      <c r="E18" s="70">
        <v>34.417999999999999</v>
      </c>
      <c r="F18" s="70">
        <v>10.205</v>
      </c>
      <c r="G18" s="70">
        <v>0</v>
      </c>
      <c r="H18" s="70">
        <v>3.6720000000000002</v>
      </c>
      <c r="I18" s="70">
        <v>7.468</v>
      </c>
      <c r="J18" s="70">
        <v>10.323</v>
      </c>
      <c r="K18" s="70">
        <v>8.1229999999999993</v>
      </c>
      <c r="L18" s="70">
        <v>38.273000000000003</v>
      </c>
      <c r="N18" s="161"/>
    </row>
    <row r="19" spans="1:14" x14ac:dyDescent="0.2">
      <c r="A19" s="124" t="s">
        <v>279</v>
      </c>
      <c r="B19" s="70">
        <v>1987.9010000000001</v>
      </c>
      <c r="C19" s="70">
        <v>29.076000000000001</v>
      </c>
      <c r="D19" s="70">
        <v>5.2270000000000003</v>
      </c>
      <c r="E19" s="70">
        <v>170.59399999999999</v>
      </c>
      <c r="F19" s="70">
        <v>61.603000000000002</v>
      </c>
      <c r="G19" s="70">
        <v>516.351</v>
      </c>
      <c r="H19" s="70">
        <v>154.233</v>
      </c>
      <c r="I19" s="70">
        <v>82.697999999999993</v>
      </c>
      <c r="J19" s="70">
        <v>224.79</v>
      </c>
      <c r="K19" s="70">
        <v>203.73500000000001</v>
      </c>
      <c r="L19" s="70">
        <v>539.59400000000005</v>
      </c>
    </row>
    <row r="20" spans="1:14" x14ac:dyDescent="0.2">
      <c r="A20" s="124" t="s">
        <v>280</v>
      </c>
      <c r="B20" s="70">
        <v>936.56899999999996</v>
      </c>
      <c r="C20" s="70">
        <v>2.7570000000000001</v>
      </c>
      <c r="D20" s="70">
        <v>2.6040000000000001</v>
      </c>
      <c r="E20" s="70">
        <v>55.68</v>
      </c>
      <c r="F20" s="70">
        <v>11.837999999999999</v>
      </c>
      <c r="G20" s="70">
        <v>346.161</v>
      </c>
      <c r="H20" s="70">
        <v>82.561999999999998</v>
      </c>
      <c r="I20" s="70">
        <v>10.173</v>
      </c>
      <c r="J20" s="70">
        <v>98.789000000000001</v>
      </c>
      <c r="K20" s="70">
        <v>48.872999999999998</v>
      </c>
      <c r="L20" s="70">
        <v>277.13200000000001</v>
      </c>
    </row>
    <row r="21" spans="1:14" x14ac:dyDescent="0.2">
      <c r="A21" s="124" t="s">
        <v>281</v>
      </c>
      <c r="B21" s="70">
        <v>405.33199999999999</v>
      </c>
      <c r="C21" s="70">
        <v>5.0830000000000002</v>
      </c>
      <c r="D21" s="70">
        <v>0</v>
      </c>
      <c r="E21" s="70">
        <v>20.036999999999999</v>
      </c>
      <c r="F21" s="70">
        <v>34.898000000000003</v>
      </c>
      <c r="G21" s="70">
        <v>164.982</v>
      </c>
      <c r="H21" s="70">
        <v>29.08</v>
      </c>
      <c r="I21" s="70">
        <v>6.4939999999999998</v>
      </c>
      <c r="J21" s="70">
        <v>78.960999999999999</v>
      </c>
      <c r="K21" s="70">
        <v>39.462000000000003</v>
      </c>
      <c r="L21" s="70">
        <v>26.335000000000001</v>
      </c>
    </row>
    <row r="22" spans="1:14" x14ac:dyDescent="0.2">
      <c r="A22" s="124" t="s">
        <v>282</v>
      </c>
      <c r="B22" s="70">
        <v>205.441</v>
      </c>
      <c r="C22" s="70">
        <v>2.8050000000000002</v>
      </c>
      <c r="D22" s="70">
        <v>0</v>
      </c>
      <c r="E22" s="70">
        <v>39.677999999999997</v>
      </c>
      <c r="F22" s="70">
        <v>2.74</v>
      </c>
      <c r="G22" s="70">
        <v>1.0229999999999999</v>
      </c>
      <c r="H22" s="70">
        <v>5.8280000000000003</v>
      </c>
      <c r="I22" s="70">
        <v>8.7119999999999997</v>
      </c>
      <c r="J22" s="70">
        <v>37.984000000000002</v>
      </c>
      <c r="K22" s="70">
        <v>29.687000000000001</v>
      </c>
      <c r="L22" s="70">
        <v>76.983999999999995</v>
      </c>
    </row>
    <row r="23" spans="1:14" x14ac:dyDescent="0.2">
      <c r="A23" s="124" t="s">
        <v>283</v>
      </c>
      <c r="B23" s="70">
        <v>72.777000000000001</v>
      </c>
      <c r="C23" s="70">
        <v>4.5880000000000001</v>
      </c>
      <c r="D23" s="70">
        <v>0</v>
      </c>
      <c r="E23" s="70">
        <v>12.279</v>
      </c>
      <c r="F23" s="70">
        <v>1.671</v>
      </c>
      <c r="G23" s="70">
        <v>0</v>
      </c>
      <c r="H23" s="70">
        <v>6.298</v>
      </c>
      <c r="I23" s="70">
        <v>0</v>
      </c>
      <c r="J23" s="70">
        <v>1.39</v>
      </c>
      <c r="K23" s="70">
        <v>16.175000000000001</v>
      </c>
      <c r="L23" s="70">
        <v>30.376000000000001</v>
      </c>
    </row>
    <row r="24" spans="1:14" x14ac:dyDescent="0.2">
      <c r="A24" s="124" t="s">
        <v>284</v>
      </c>
      <c r="B24" s="70">
        <v>172.97900000000001</v>
      </c>
      <c r="C24" s="70">
        <v>0.58399999999999996</v>
      </c>
      <c r="D24" s="70">
        <v>0</v>
      </c>
      <c r="E24" s="70">
        <v>25.76</v>
      </c>
      <c r="F24" s="70">
        <v>2.0089999999999999</v>
      </c>
      <c r="G24" s="70">
        <v>3.5019999999999998</v>
      </c>
      <c r="H24" s="70">
        <v>6.742</v>
      </c>
      <c r="I24" s="70">
        <v>3.9740000000000002</v>
      </c>
      <c r="J24" s="70">
        <v>1.8480000000000001</v>
      </c>
      <c r="K24" s="70">
        <v>23.562000000000001</v>
      </c>
      <c r="L24" s="70">
        <v>104.998</v>
      </c>
    </row>
    <row r="25" spans="1:14" x14ac:dyDescent="0.2">
      <c r="A25" s="124" t="s">
        <v>285</v>
      </c>
      <c r="B25" s="70">
        <v>60.040999999999997</v>
      </c>
      <c r="C25" s="70">
        <v>13.259</v>
      </c>
      <c r="D25" s="70">
        <v>0</v>
      </c>
      <c r="E25" s="70">
        <v>8.5790000000000006</v>
      </c>
      <c r="F25" s="70">
        <v>4.2830000000000004</v>
      </c>
      <c r="G25" s="70">
        <v>0.13300000000000001</v>
      </c>
      <c r="H25" s="70">
        <v>1.26</v>
      </c>
      <c r="I25" s="70">
        <v>0.57599999999999996</v>
      </c>
      <c r="J25" s="70">
        <v>0.67900000000000005</v>
      </c>
      <c r="K25" s="70">
        <v>26.196000000000002</v>
      </c>
      <c r="L25" s="70">
        <v>5.0759999999999996</v>
      </c>
    </row>
    <row r="26" spans="1:14" x14ac:dyDescent="0.2">
      <c r="A26" s="124" t="s">
        <v>286</v>
      </c>
      <c r="B26" s="70">
        <v>134.762</v>
      </c>
      <c r="C26" s="70">
        <v>0</v>
      </c>
      <c r="D26" s="70">
        <v>2.6230000000000002</v>
      </c>
      <c r="E26" s="70">
        <v>8.5809999999999995</v>
      </c>
      <c r="F26" s="70">
        <v>4.1639999999999997</v>
      </c>
      <c r="G26" s="70">
        <v>0.55000000000000004</v>
      </c>
      <c r="H26" s="70">
        <v>22.463000000000001</v>
      </c>
      <c r="I26" s="70">
        <v>52.768999999999998</v>
      </c>
      <c r="J26" s="70">
        <v>5.1390000000000002</v>
      </c>
      <c r="K26" s="70">
        <v>19.78</v>
      </c>
      <c r="L26" s="70">
        <v>18.693000000000001</v>
      </c>
    </row>
    <row r="27" spans="1:14" x14ac:dyDescent="0.2">
      <c r="A27" s="124" t="s">
        <v>287</v>
      </c>
      <c r="B27" s="70">
        <v>128.22800000000001</v>
      </c>
      <c r="C27" s="70">
        <v>0</v>
      </c>
      <c r="D27" s="70">
        <v>0</v>
      </c>
      <c r="E27" s="70">
        <v>5.984</v>
      </c>
      <c r="F27" s="70">
        <v>1.2829999999999999</v>
      </c>
      <c r="G27" s="70">
        <v>21.122</v>
      </c>
      <c r="H27" s="70">
        <v>1.8839999999999999</v>
      </c>
      <c r="I27" s="70">
        <v>0.128</v>
      </c>
      <c r="J27" s="70">
        <v>3.125</v>
      </c>
      <c r="K27" s="70">
        <v>0.39100000000000001</v>
      </c>
      <c r="L27" s="70">
        <v>94.311000000000007</v>
      </c>
    </row>
    <row r="28" spans="1:14" x14ac:dyDescent="0.2">
      <c r="A28" s="124" t="s">
        <v>288</v>
      </c>
      <c r="B28" s="70">
        <v>1412.521</v>
      </c>
      <c r="C28" s="70">
        <v>6.8209999999999997</v>
      </c>
      <c r="D28" s="70">
        <v>0.34</v>
      </c>
      <c r="E28" s="70">
        <v>298.52199999999999</v>
      </c>
      <c r="F28" s="70">
        <v>58.835999999999999</v>
      </c>
      <c r="G28" s="70">
        <v>515.58000000000004</v>
      </c>
      <c r="H28" s="70">
        <v>225.012</v>
      </c>
      <c r="I28" s="70">
        <v>117.736</v>
      </c>
      <c r="J28" s="70">
        <v>67.795000000000002</v>
      </c>
      <c r="K28" s="70">
        <v>28.876000000000001</v>
      </c>
      <c r="L28" s="70">
        <v>93.003</v>
      </c>
    </row>
    <row r="29" spans="1:14" x14ac:dyDescent="0.2">
      <c r="A29" s="124" t="s">
        <v>289</v>
      </c>
      <c r="B29" s="70">
        <v>866.78399999999999</v>
      </c>
      <c r="C29" s="70">
        <v>6.8209999999999997</v>
      </c>
      <c r="D29" s="70">
        <v>0</v>
      </c>
      <c r="E29" s="70">
        <v>9.0549999999999997</v>
      </c>
      <c r="F29" s="70">
        <v>41.103999999999999</v>
      </c>
      <c r="G29" s="70">
        <v>485.21199999999999</v>
      </c>
      <c r="H29" s="70">
        <v>186.42</v>
      </c>
      <c r="I29" s="70">
        <v>79.92</v>
      </c>
      <c r="J29" s="70">
        <v>11.865</v>
      </c>
      <c r="K29" s="70">
        <v>11.851000000000001</v>
      </c>
      <c r="L29" s="70">
        <v>34.536000000000001</v>
      </c>
    </row>
    <row r="30" spans="1:14" x14ac:dyDescent="0.2">
      <c r="A30" s="124" t="s">
        <v>290</v>
      </c>
      <c r="B30" s="70">
        <v>545.73699999999997</v>
      </c>
      <c r="C30" s="70">
        <v>0</v>
      </c>
      <c r="D30" s="70">
        <v>0.34</v>
      </c>
      <c r="E30" s="70">
        <v>289.46699999999998</v>
      </c>
      <c r="F30" s="70">
        <v>17.731999999999999</v>
      </c>
      <c r="G30" s="70">
        <v>30.367999999999999</v>
      </c>
      <c r="H30" s="70">
        <v>38.591999999999999</v>
      </c>
      <c r="I30" s="70">
        <v>37.816000000000003</v>
      </c>
      <c r="J30" s="70">
        <v>55.93</v>
      </c>
      <c r="K30" s="70">
        <v>17.024999999999999</v>
      </c>
      <c r="L30" s="70">
        <v>58.466999999999999</v>
      </c>
    </row>
    <row r="31" spans="1:14" x14ac:dyDescent="0.2">
      <c r="A31" s="124" t="s">
        <v>291</v>
      </c>
      <c r="B31" s="70">
        <v>504.56200000000001</v>
      </c>
      <c r="C31" s="70">
        <v>13.959</v>
      </c>
      <c r="D31" s="70">
        <v>0</v>
      </c>
      <c r="E31" s="70">
        <v>3.8</v>
      </c>
      <c r="F31" s="70">
        <v>13.129</v>
      </c>
      <c r="G31" s="70">
        <v>5.2679999999999998</v>
      </c>
      <c r="H31" s="70">
        <v>3.141</v>
      </c>
      <c r="I31" s="70">
        <v>137.428</v>
      </c>
      <c r="J31" s="70">
        <v>6.0049999999999999</v>
      </c>
      <c r="K31" s="70">
        <v>9.82</v>
      </c>
      <c r="L31" s="70">
        <v>312.012</v>
      </c>
    </row>
    <row r="32" spans="1:14" x14ac:dyDescent="0.2">
      <c r="A32" s="124" t="s">
        <v>292</v>
      </c>
      <c r="B32" s="70">
        <v>2227.7350000000001</v>
      </c>
      <c r="C32" s="70">
        <v>12.067</v>
      </c>
      <c r="D32" s="70">
        <v>170.03899999999999</v>
      </c>
      <c r="E32" s="70">
        <v>775.37599999999998</v>
      </c>
      <c r="F32" s="70">
        <v>1.1559999999999999</v>
      </c>
      <c r="G32" s="70">
        <v>227.18199999999999</v>
      </c>
      <c r="H32" s="70">
        <v>70.787000000000006</v>
      </c>
      <c r="I32" s="70">
        <v>32.395000000000003</v>
      </c>
      <c r="J32" s="70">
        <v>13.816000000000001</v>
      </c>
      <c r="K32" s="70">
        <v>1.196</v>
      </c>
      <c r="L32" s="70">
        <v>923.721</v>
      </c>
    </row>
    <row r="33" spans="1:12" x14ac:dyDescent="0.2">
      <c r="A33" s="124" t="s">
        <v>293</v>
      </c>
      <c r="B33" s="70">
        <v>870.88800000000003</v>
      </c>
      <c r="C33" s="70">
        <v>9.9269999999999996</v>
      </c>
      <c r="D33" s="70">
        <v>6.9749999999999996</v>
      </c>
      <c r="E33" s="70">
        <v>145.81299999999999</v>
      </c>
      <c r="F33" s="70">
        <v>17.372</v>
      </c>
      <c r="G33" s="70">
        <v>175.27699999999999</v>
      </c>
      <c r="H33" s="70">
        <v>338.03399999999999</v>
      </c>
      <c r="I33" s="70">
        <v>16.123999999999999</v>
      </c>
      <c r="J33" s="70">
        <v>74.611000000000004</v>
      </c>
      <c r="K33" s="70">
        <v>33.561</v>
      </c>
      <c r="L33" s="70">
        <v>53.194000000000003</v>
      </c>
    </row>
    <row r="34" spans="1:12" x14ac:dyDescent="0.2">
      <c r="A34" s="124" t="s">
        <v>294</v>
      </c>
      <c r="B34" s="70">
        <v>310.01499999999999</v>
      </c>
      <c r="C34" s="70">
        <v>2.9239999999999999</v>
      </c>
      <c r="D34" s="70">
        <v>6.9749999999999996</v>
      </c>
      <c r="E34" s="70">
        <v>31.876000000000001</v>
      </c>
      <c r="F34" s="70">
        <v>2.6139999999999999</v>
      </c>
      <c r="G34" s="70">
        <v>175.27699999999999</v>
      </c>
      <c r="H34" s="70">
        <v>24.611999999999998</v>
      </c>
      <c r="I34" s="70">
        <v>4.7309999999999999</v>
      </c>
      <c r="J34" s="70">
        <v>23.555</v>
      </c>
      <c r="K34" s="70">
        <v>4.3470000000000004</v>
      </c>
      <c r="L34" s="70">
        <v>33.103999999999999</v>
      </c>
    </row>
    <row r="35" spans="1:12" x14ac:dyDescent="0.2">
      <c r="A35" s="124" t="s">
        <v>295</v>
      </c>
      <c r="B35" s="70">
        <v>86.213999999999999</v>
      </c>
      <c r="C35" s="70">
        <v>3.427</v>
      </c>
      <c r="D35" s="70">
        <v>0</v>
      </c>
      <c r="E35" s="70">
        <v>53.960999999999999</v>
      </c>
      <c r="F35" s="70">
        <v>2.6429999999999998</v>
      </c>
      <c r="G35" s="70">
        <v>0</v>
      </c>
      <c r="H35" s="70">
        <v>0</v>
      </c>
      <c r="I35" s="70">
        <v>6.1079999999999997</v>
      </c>
      <c r="J35" s="70">
        <v>5.1790000000000003</v>
      </c>
      <c r="K35" s="70">
        <v>14.696</v>
      </c>
      <c r="L35" s="70">
        <v>0.2</v>
      </c>
    </row>
    <row r="36" spans="1:12" x14ac:dyDescent="0.2">
      <c r="A36" s="124" t="s">
        <v>296</v>
      </c>
      <c r="B36" s="70">
        <v>474.65899999999999</v>
      </c>
      <c r="C36" s="70">
        <v>3.5760000000000001</v>
      </c>
      <c r="D36" s="70">
        <v>0</v>
      </c>
      <c r="E36" s="70">
        <v>59.975999999999999</v>
      </c>
      <c r="F36" s="70">
        <v>12.115</v>
      </c>
      <c r="G36" s="70">
        <v>0</v>
      </c>
      <c r="H36" s="70">
        <v>313.42200000000003</v>
      </c>
      <c r="I36" s="70">
        <v>5.2850000000000001</v>
      </c>
      <c r="J36" s="70">
        <v>45.877000000000002</v>
      </c>
      <c r="K36" s="70">
        <v>14.518000000000001</v>
      </c>
      <c r="L36" s="70">
        <v>19.89</v>
      </c>
    </row>
    <row r="37" spans="1:12" x14ac:dyDescent="0.2">
      <c r="A37" s="124" t="s">
        <v>297</v>
      </c>
      <c r="B37" s="70">
        <v>456.38200000000001</v>
      </c>
      <c r="C37" s="70">
        <v>3.3290000000000002</v>
      </c>
      <c r="D37" s="70">
        <v>4.5549999999999997</v>
      </c>
      <c r="E37" s="70">
        <v>93.203000000000003</v>
      </c>
      <c r="F37" s="70">
        <v>59.713999999999999</v>
      </c>
      <c r="G37" s="70">
        <v>19.984000000000002</v>
      </c>
      <c r="H37" s="70">
        <v>97.137</v>
      </c>
      <c r="I37" s="70">
        <v>6.7629999999999999</v>
      </c>
      <c r="J37" s="70">
        <v>12.352</v>
      </c>
      <c r="K37" s="70">
        <v>46.459000000000003</v>
      </c>
      <c r="L37" s="70">
        <v>112.886</v>
      </c>
    </row>
    <row r="38" spans="1:12" x14ac:dyDescent="0.2">
      <c r="A38" s="124" t="s">
        <v>298</v>
      </c>
      <c r="B38" s="70">
        <v>3543.9</v>
      </c>
      <c r="C38" s="70">
        <v>26.298999999999999</v>
      </c>
      <c r="D38" s="70">
        <v>224.16200000000001</v>
      </c>
      <c r="E38" s="70">
        <v>773.34299999999996</v>
      </c>
      <c r="F38" s="70">
        <v>121.872</v>
      </c>
      <c r="G38" s="70">
        <v>134.197</v>
      </c>
      <c r="H38" s="70">
        <v>170.738</v>
      </c>
      <c r="I38" s="70">
        <v>1443.6659999999999</v>
      </c>
      <c r="J38" s="70">
        <v>135.71299999999999</v>
      </c>
      <c r="K38" s="70">
        <v>268.096</v>
      </c>
      <c r="L38" s="70">
        <v>245.81399999999999</v>
      </c>
    </row>
    <row r="39" spans="1:12" x14ac:dyDescent="0.2">
      <c r="A39" s="124" t="s">
        <v>299</v>
      </c>
      <c r="B39" s="70">
        <v>2597.7570000000001</v>
      </c>
      <c r="C39" s="70">
        <v>2.125</v>
      </c>
      <c r="D39" s="70">
        <v>105.926</v>
      </c>
      <c r="E39" s="70">
        <v>625.76800000000003</v>
      </c>
      <c r="F39" s="70">
        <v>22.329000000000001</v>
      </c>
      <c r="G39" s="70">
        <v>57.935000000000002</v>
      </c>
      <c r="H39" s="70">
        <v>82.635999999999996</v>
      </c>
      <c r="I39" s="70">
        <v>1326.913</v>
      </c>
      <c r="J39" s="70">
        <v>72.637</v>
      </c>
      <c r="K39" s="70">
        <v>208.345</v>
      </c>
      <c r="L39" s="70">
        <v>93.143000000000001</v>
      </c>
    </row>
    <row r="40" spans="1:12" x14ac:dyDescent="0.2">
      <c r="A40" s="124" t="s">
        <v>300</v>
      </c>
      <c r="B40" s="70">
        <v>163.58000000000001</v>
      </c>
      <c r="C40" s="70">
        <v>0.84699999999999998</v>
      </c>
      <c r="D40" s="70">
        <v>6.9450000000000003</v>
      </c>
      <c r="E40" s="70">
        <v>46.337000000000003</v>
      </c>
      <c r="F40" s="70">
        <v>22.689</v>
      </c>
      <c r="G40" s="70">
        <v>0.11</v>
      </c>
      <c r="H40" s="70">
        <v>16.806999999999999</v>
      </c>
      <c r="I40" s="70">
        <v>0.22900000000000001</v>
      </c>
      <c r="J40" s="70">
        <v>21.248999999999999</v>
      </c>
      <c r="K40" s="70">
        <v>7.1150000000000002</v>
      </c>
      <c r="L40" s="70">
        <v>41.252000000000002</v>
      </c>
    </row>
    <row r="41" spans="1:12" x14ac:dyDescent="0.2">
      <c r="A41" s="124" t="s">
        <v>301</v>
      </c>
      <c r="B41" s="70">
        <v>140.251</v>
      </c>
      <c r="C41" s="70">
        <v>1.627</v>
      </c>
      <c r="D41" s="70">
        <v>0</v>
      </c>
      <c r="E41" s="70">
        <v>7.7789999999999999</v>
      </c>
      <c r="F41" s="70">
        <v>10.891</v>
      </c>
      <c r="G41" s="70">
        <v>0</v>
      </c>
      <c r="H41" s="70">
        <v>55.378999999999998</v>
      </c>
      <c r="I41" s="70">
        <v>9.7639999999999993</v>
      </c>
      <c r="J41" s="70">
        <v>7.3019999999999996</v>
      </c>
      <c r="K41" s="70">
        <v>1.764</v>
      </c>
      <c r="L41" s="70">
        <v>45.744999999999997</v>
      </c>
    </row>
    <row r="42" spans="1:12" x14ac:dyDescent="0.2">
      <c r="A42" s="124" t="s">
        <v>302</v>
      </c>
      <c r="B42" s="70">
        <v>642.31200000000001</v>
      </c>
      <c r="C42" s="70">
        <v>21.7</v>
      </c>
      <c r="D42" s="70">
        <v>111.291</v>
      </c>
      <c r="E42" s="70">
        <v>93.459000000000003</v>
      </c>
      <c r="F42" s="70">
        <v>65.962999999999994</v>
      </c>
      <c r="G42" s="70">
        <v>76.152000000000001</v>
      </c>
      <c r="H42" s="70">
        <v>15.916</v>
      </c>
      <c r="I42" s="70">
        <v>106.76</v>
      </c>
      <c r="J42" s="70">
        <v>34.524999999999999</v>
      </c>
      <c r="K42" s="70">
        <v>50.872</v>
      </c>
      <c r="L42" s="70">
        <v>65.674000000000007</v>
      </c>
    </row>
    <row r="43" spans="1:12" x14ac:dyDescent="0.2">
      <c r="A43" s="124" t="s">
        <v>303</v>
      </c>
      <c r="B43" s="70">
        <v>5929.9979999999996</v>
      </c>
      <c r="C43" s="70">
        <v>4.6139999999999999</v>
      </c>
      <c r="D43" s="70">
        <v>1312.4690000000001</v>
      </c>
      <c r="E43" s="70">
        <v>308.334</v>
      </c>
      <c r="F43" s="70">
        <v>64.805999999999997</v>
      </c>
      <c r="G43" s="70">
        <v>305.14499999999998</v>
      </c>
      <c r="H43" s="70">
        <v>736.09</v>
      </c>
      <c r="I43" s="70">
        <v>1792.175</v>
      </c>
      <c r="J43" s="70">
        <v>78.828999999999994</v>
      </c>
      <c r="K43" s="70">
        <v>271.62900000000002</v>
      </c>
      <c r="L43" s="70">
        <v>1055.9069999999999</v>
      </c>
    </row>
    <row r="44" spans="1:12" x14ac:dyDescent="0.2">
      <c r="A44" s="124" t="s">
        <v>304</v>
      </c>
      <c r="B44" s="70">
        <v>3224.7080000000001</v>
      </c>
      <c r="C44" s="70">
        <v>3.3090000000000002</v>
      </c>
      <c r="D44" s="70">
        <v>527.87099999999998</v>
      </c>
      <c r="E44" s="70">
        <v>146.45699999999999</v>
      </c>
      <c r="F44" s="70">
        <v>28.777999999999999</v>
      </c>
      <c r="G44" s="70">
        <v>44.32</v>
      </c>
      <c r="H44" s="70">
        <v>464.08600000000001</v>
      </c>
      <c r="I44" s="70">
        <v>1281.0740000000001</v>
      </c>
      <c r="J44" s="70">
        <v>40.365000000000002</v>
      </c>
      <c r="K44" s="70">
        <v>123.979</v>
      </c>
      <c r="L44" s="70">
        <v>564.46900000000005</v>
      </c>
    </row>
    <row r="45" spans="1:12" x14ac:dyDescent="0.2">
      <c r="A45" s="124" t="s">
        <v>305</v>
      </c>
      <c r="B45" s="70">
        <v>600.85599999999999</v>
      </c>
      <c r="C45" s="70">
        <v>0.67900000000000005</v>
      </c>
      <c r="D45" s="70">
        <v>30.957999999999998</v>
      </c>
      <c r="E45" s="70">
        <v>18.795000000000002</v>
      </c>
      <c r="F45" s="70">
        <v>11.988</v>
      </c>
      <c r="G45" s="70">
        <v>46.606999999999999</v>
      </c>
      <c r="H45" s="70">
        <v>129.01900000000001</v>
      </c>
      <c r="I45" s="70">
        <v>19.032</v>
      </c>
      <c r="J45" s="70">
        <v>28.053999999999998</v>
      </c>
      <c r="K45" s="70">
        <v>38.328000000000003</v>
      </c>
      <c r="L45" s="70">
        <v>277.39600000000002</v>
      </c>
    </row>
    <row r="46" spans="1:12" x14ac:dyDescent="0.2">
      <c r="A46" s="124" t="s">
        <v>306</v>
      </c>
      <c r="B46" s="70">
        <v>1049.9970000000001</v>
      </c>
      <c r="C46" s="70">
        <v>0</v>
      </c>
      <c r="D46" s="70">
        <v>721.04200000000003</v>
      </c>
      <c r="E46" s="70">
        <v>52.271999999999998</v>
      </c>
      <c r="F46" s="70">
        <v>0.34899999999999998</v>
      </c>
      <c r="G46" s="70">
        <v>154.64400000000001</v>
      </c>
      <c r="H46" s="70">
        <v>97.442999999999998</v>
      </c>
      <c r="I46" s="70">
        <v>2.1259999999999999</v>
      </c>
      <c r="J46" s="70">
        <v>1.742</v>
      </c>
      <c r="K46" s="70">
        <v>1.736</v>
      </c>
      <c r="L46" s="70">
        <v>18.643000000000001</v>
      </c>
    </row>
    <row r="47" spans="1:12" x14ac:dyDescent="0.2">
      <c r="A47" s="124" t="s">
        <v>307</v>
      </c>
      <c r="B47" s="70">
        <v>80.149000000000001</v>
      </c>
      <c r="C47" s="70">
        <v>0.157</v>
      </c>
      <c r="D47" s="70">
        <v>0</v>
      </c>
      <c r="E47" s="70">
        <v>3.9820000000000002</v>
      </c>
      <c r="F47" s="70">
        <v>12.375</v>
      </c>
      <c r="G47" s="70">
        <v>0</v>
      </c>
      <c r="H47" s="70">
        <v>4.3609999999999998</v>
      </c>
      <c r="I47" s="70">
        <v>6.008</v>
      </c>
      <c r="J47" s="70">
        <v>3.6859999999999999</v>
      </c>
      <c r="K47" s="70">
        <v>24.823</v>
      </c>
      <c r="L47" s="70">
        <v>24.757000000000001</v>
      </c>
    </row>
    <row r="48" spans="1:12" x14ac:dyDescent="0.2">
      <c r="A48" s="124" t="s">
        <v>308</v>
      </c>
      <c r="B48" s="70">
        <v>974.28800000000001</v>
      </c>
      <c r="C48" s="70">
        <v>0.46899999999999997</v>
      </c>
      <c r="D48" s="70">
        <v>32.597999999999999</v>
      </c>
      <c r="E48" s="70">
        <v>86.828000000000003</v>
      </c>
      <c r="F48" s="70">
        <v>11.316000000000001</v>
      </c>
      <c r="G48" s="70">
        <v>59.573999999999998</v>
      </c>
      <c r="H48" s="70">
        <v>41.180999999999997</v>
      </c>
      <c r="I48" s="70">
        <v>483.935</v>
      </c>
      <c r="J48" s="70">
        <v>4.9820000000000002</v>
      </c>
      <c r="K48" s="70">
        <v>82.763000000000005</v>
      </c>
      <c r="L48" s="70">
        <v>170.642</v>
      </c>
    </row>
    <row r="49" spans="1:12" x14ac:dyDescent="0.2">
      <c r="A49" s="124" t="s">
        <v>309</v>
      </c>
      <c r="B49" s="70">
        <v>712.64400000000001</v>
      </c>
      <c r="C49" s="70">
        <v>7.27</v>
      </c>
      <c r="D49" s="70">
        <v>0</v>
      </c>
      <c r="E49" s="70">
        <v>111.459</v>
      </c>
      <c r="F49" s="70">
        <v>8.3930000000000007</v>
      </c>
      <c r="G49" s="70">
        <v>35.997999999999998</v>
      </c>
      <c r="H49" s="70">
        <v>114.654</v>
      </c>
      <c r="I49" s="70">
        <v>26.667999999999999</v>
      </c>
      <c r="J49" s="70">
        <v>36.027000000000001</v>
      </c>
      <c r="K49" s="70">
        <v>18.861000000000001</v>
      </c>
      <c r="L49" s="70">
        <v>353.31400000000002</v>
      </c>
    </row>
    <row r="50" spans="1:12" x14ac:dyDescent="0.2">
      <c r="A50" s="124" t="s">
        <v>310</v>
      </c>
      <c r="B50" s="70">
        <v>101.578</v>
      </c>
      <c r="C50" s="70">
        <v>3.0129999999999999</v>
      </c>
      <c r="D50" s="70">
        <v>0</v>
      </c>
      <c r="E50" s="70">
        <v>68.631</v>
      </c>
      <c r="F50" s="70">
        <v>0.25</v>
      </c>
      <c r="G50" s="70">
        <v>0</v>
      </c>
      <c r="H50" s="70">
        <v>2.5870000000000002</v>
      </c>
      <c r="I50" s="70">
        <v>16.87</v>
      </c>
      <c r="J50" s="70">
        <v>0.74199999999999999</v>
      </c>
      <c r="K50" s="70">
        <v>2.504</v>
      </c>
      <c r="L50" s="70">
        <v>6.9809999999999999</v>
      </c>
    </row>
    <row r="51" spans="1:12" x14ac:dyDescent="0.2">
      <c r="A51" s="124" t="s">
        <v>311</v>
      </c>
      <c r="B51" s="70">
        <v>21.315999999999999</v>
      </c>
      <c r="C51" s="70">
        <v>1.992</v>
      </c>
      <c r="D51" s="70">
        <v>0</v>
      </c>
      <c r="E51" s="70">
        <v>2.1619999999999999</v>
      </c>
      <c r="F51" s="70">
        <v>1.3779999999999999</v>
      </c>
      <c r="G51" s="70">
        <v>0</v>
      </c>
      <c r="H51" s="70">
        <v>3.2000000000000001E-2</v>
      </c>
      <c r="I51" s="70">
        <v>9.6140000000000008</v>
      </c>
      <c r="J51" s="70">
        <v>0</v>
      </c>
      <c r="K51" s="70">
        <v>6.1379999999999999</v>
      </c>
      <c r="L51" s="70">
        <v>0</v>
      </c>
    </row>
    <row r="52" spans="1:12" x14ac:dyDescent="0.2">
      <c r="A52" s="124" t="s">
        <v>312</v>
      </c>
      <c r="B52" s="70">
        <v>589.75</v>
      </c>
      <c r="C52" s="70">
        <v>2.2650000000000001</v>
      </c>
      <c r="D52" s="70">
        <v>0</v>
      </c>
      <c r="E52" s="70">
        <v>40.665999999999997</v>
      </c>
      <c r="F52" s="70">
        <v>6.7649999999999997</v>
      </c>
      <c r="G52" s="70">
        <v>35.997999999999998</v>
      </c>
      <c r="H52" s="70">
        <v>112.035</v>
      </c>
      <c r="I52" s="70">
        <v>0.184</v>
      </c>
      <c r="J52" s="70">
        <v>35.284999999999997</v>
      </c>
      <c r="K52" s="70">
        <v>10.218999999999999</v>
      </c>
      <c r="L52" s="70">
        <v>346.33300000000003</v>
      </c>
    </row>
    <row r="53" spans="1:12" x14ac:dyDescent="0.2">
      <c r="A53" s="124" t="s">
        <v>313</v>
      </c>
      <c r="B53" s="70">
        <v>565.12599999999998</v>
      </c>
      <c r="C53" s="70">
        <v>3.226</v>
      </c>
      <c r="D53" s="70">
        <v>0</v>
      </c>
      <c r="E53" s="70">
        <v>67.045000000000002</v>
      </c>
      <c r="F53" s="70">
        <v>1.996</v>
      </c>
      <c r="G53" s="70">
        <v>27.978999999999999</v>
      </c>
      <c r="H53" s="70">
        <v>2.8439999999999999</v>
      </c>
      <c r="I53" s="70">
        <v>402.97</v>
      </c>
      <c r="J53" s="70">
        <v>20.53</v>
      </c>
      <c r="K53" s="70">
        <v>21.888999999999999</v>
      </c>
      <c r="L53" s="70">
        <v>16.646999999999998</v>
      </c>
    </row>
    <row r="54" spans="1:12" x14ac:dyDescent="0.2">
      <c r="A54" s="124" t="s">
        <v>314</v>
      </c>
      <c r="B54" s="70">
        <v>1218.136</v>
      </c>
      <c r="C54" s="70">
        <v>42.813000000000002</v>
      </c>
      <c r="D54" s="70">
        <v>182.19800000000001</v>
      </c>
      <c r="E54" s="70">
        <v>409.7</v>
      </c>
      <c r="F54" s="70">
        <v>12.01</v>
      </c>
      <c r="G54" s="70">
        <v>98.474999999999994</v>
      </c>
      <c r="H54" s="70">
        <v>75.161000000000001</v>
      </c>
      <c r="I54" s="70">
        <v>33.616</v>
      </c>
      <c r="J54" s="70">
        <v>95.796999999999997</v>
      </c>
      <c r="K54" s="70">
        <v>69.915999999999997</v>
      </c>
      <c r="L54" s="70">
        <v>198.45</v>
      </c>
    </row>
    <row r="55" spans="1:12" x14ac:dyDescent="0.2">
      <c r="A55" s="124" t="s">
        <v>315</v>
      </c>
      <c r="B55" s="70">
        <v>56.085999999999999</v>
      </c>
      <c r="C55" s="70">
        <v>14.968999999999999</v>
      </c>
      <c r="D55" s="70">
        <v>0</v>
      </c>
      <c r="E55" s="70">
        <v>0.44400000000000001</v>
      </c>
      <c r="F55" s="70">
        <v>0</v>
      </c>
      <c r="G55" s="70">
        <v>0</v>
      </c>
      <c r="H55" s="70">
        <v>4.4370000000000003</v>
      </c>
      <c r="I55" s="70">
        <v>4.843</v>
      </c>
      <c r="J55" s="70">
        <v>10.558</v>
      </c>
      <c r="K55" s="70">
        <v>18.291</v>
      </c>
      <c r="L55" s="70">
        <v>2.544</v>
      </c>
    </row>
    <row r="56" spans="1:12" x14ac:dyDescent="0.2">
      <c r="A56" s="124" t="s">
        <v>316</v>
      </c>
      <c r="B56" s="70">
        <v>834.58600000000001</v>
      </c>
      <c r="C56" s="70">
        <v>16.184000000000001</v>
      </c>
      <c r="D56" s="70">
        <v>182.19800000000001</v>
      </c>
      <c r="E56" s="70">
        <v>306.11900000000003</v>
      </c>
      <c r="F56" s="70">
        <v>5.7149999999999999</v>
      </c>
      <c r="G56" s="70">
        <v>86.994</v>
      </c>
      <c r="H56" s="70">
        <v>38.795999999999999</v>
      </c>
      <c r="I56" s="70">
        <v>26.54</v>
      </c>
      <c r="J56" s="70">
        <v>48.962000000000003</v>
      </c>
      <c r="K56" s="70">
        <v>21.099</v>
      </c>
      <c r="L56" s="70">
        <v>101.979</v>
      </c>
    </row>
    <row r="57" spans="1:12" x14ac:dyDescent="0.2">
      <c r="A57" s="124" t="s">
        <v>317</v>
      </c>
      <c r="B57" s="70">
        <v>327.464</v>
      </c>
      <c r="C57" s="70">
        <v>11.66</v>
      </c>
      <c r="D57" s="70">
        <v>0</v>
      </c>
      <c r="E57" s="70">
        <v>103.137</v>
      </c>
      <c r="F57" s="70">
        <v>6.2949999999999999</v>
      </c>
      <c r="G57" s="70">
        <v>11.481</v>
      </c>
      <c r="H57" s="70">
        <v>31.928000000000001</v>
      </c>
      <c r="I57" s="70">
        <v>2.2330000000000001</v>
      </c>
      <c r="J57" s="70">
        <v>36.277000000000001</v>
      </c>
      <c r="K57" s="70">
        <v>30.526</v>
      </c>
      <c r="L57" s="70">
        <v>93.927000000000007</v>
      </c>
    </row>
    <row r="58" spans="1:12" x14ac:dyDescent="0.2">
      <c r="A58" s="124" t="s">
        <v>318</v>
      </c>
      <c r="B58" s="70">
        <v>3208.4609999999998</v>
      </c>
      <c r="C58" s="70">
        <v>3.6419999999999999</v>
      </c>
      <c r="D58" s="70">
        <v>612.48900000000003</v>
      </c>
      <c r="E58" s="70">
        <v>429.22399999999999</v>
      </c>
      <c r="F58" s="70">
        <v>33.459000000000003</v>
      </c>
      <c r="G58" s="70">
        <v>947.78200000000004</v>
      </c>
      <c r="H58" s="70">
        <v>995.89400000000001</v>
      </c>
      <c r="I58" s="70">
        <v>66.534999999999997</v>
      </c>
      <c r="J58" s="70">
        <v>18.300999999999998</v>
      </c>
      <c r="K58" s="70">
        <v>43.753</v>
      </c>
      <c r="L58" s="70">
        <v>57.381999999999998</v>
      </c>
    </row>
    <row r="59" spans="1:12" x14ac:dyDescent="0.2">
      <c r="A59" s="124" t="s">
        <v>319</v>
      </c>
      <c r="B59" s="70">
        <v>327.40600000000001</v>
      </c>
      <c r="C59" s="70">
        <v>10.747999999999999</v>
      </c>
      <c r="D59" s="70">
        <v>8.4740000000000002</v>
      </c>
      <c r="E59" s="70">
        <v>9.4390000000000001</v>
      </c>
      <c r="F59" s="70">
        <v>92.588999999999999</v>
      </c>
      <c r="G59" s="70">
        <v>29.22</v>
      </c>
      <c r="H59" s="70">
        <v>41.817</v>
      </c>
      <c r="I59" s="70">
        <v>1.026</v>
      </c>
      <c r="J59" s="70">
        <v>0.59599999999999997</v>
      </c>
      <c r="K59" s="70">
        <v>0</v>
      </c>
      <c r="L59" s="70">
        <v>133.49700000000001</v>
      </c>
    </row>
    <row r="60" spans="1:12" x14ac:dyDescent="0.2">
      <c r="A60" s="124" t="s">
        <v>320</v>
      </c>
      <c r="B60" s="70">
        <v>250.477</v>
      </c>
      <c r="C60" s="70">
        <v>16.073</v>
      </c>
      <c r="D60" s="70">
        <v>21.369</v>
      </c>
      <c r="E60" s="70">
        <v>30.417999999999999</v>
      </c>
      <c r="F60" s="70">
        <v>30.379000000000001</v>
      </c>
      <c r="G60" s="70">
        <v>2.516</v>
      </c>
      <c r="H60" s="70">
        <v>29.041</v>
      </c>
      <c r="I60" s="70">
        <v>53.756999999999998</v>
      </c>
      <c r="J60" s="70">
        <v>18.870999999999999</v>
      </c>
      <c r="K60" s="70">
        <v>30.512</v>
      </c>
      <c r="L60" s="70">
        <v>17.541</v>
      </c>
    </row>
    <row r="61" spans="1:12" x14ac:dyDescent="0.2">
      <c r="A61" s="124" t="s">
        <v>321</v>
      </c>
      <c r="B61" s="70">
        <v>6884.7449999999999</v>
      </c>
      <c r="C61" s="70">
        <v>22.744</v>
      </c>
      <c r="D61" s="70">
        <v>913.84500000000003</v>
      </c>
      <c r="E61" s="70">
        <v>797.28200000000004</v>
      </c>
      <c r="F61" s="70">
        <v>363.38799999999998</v>
      </c>
      <c r="G61" s="70">
        <v>284.113</v>
      </c>
      <c r="H61" s="70">
        <v>365.274</v>
      </c>
      <c r="I61" s="70">
        <v>778.33299999999997</v>
      </c>
      <c r="J61" s="70">
        <v>214.74</v>
      </c>
      <c r="K61" s="70">
        <v>114.949</v>
      </c>
      <c r="L61" s="70">
        <v>3030.0770000000002</v>
      </c>
    </row>
    <row r="62" spans="1:12" x14ac:dyDescent="0.2">
      <c r="A62" s="124" t="s">
        <v>323</v>
      </c>
      <c r="B62" s="70">
        <v>6650.6949999999997</v>
      </c>
      <c r="C62" s="70">
        <v>19.202999999999999</v>
      </c>
      <c r="D62" s="70">
        <v>913.84500000000003</v>
      </c>
      <c r="E62" s="70">
        <v>797.28200000000004</v>
      </c>
      <c r="F62" s="70">
        <v>326.41699999999997</v>
      </c>
      <c r="G62" s="70">
        <v>274.23099999999999</v>
      </c>
      <c r="H62" s="70">
        <v>355.64600000000002</v>
      </c>
      <c r="I62" s="70">
        <v>756.54499999999996</v>
      </c>
      <c r="J62" s="70">
        <v>199.41800000000001</v>
      </c>
      <c r="K62" s="70">
        <v>98.373000000000005</v>
      </c>
      <c r="L62" s="70">
        <v>2909.7350000000001</v>
      </c>
    </row>
    <row r="63" spans="1:12" x14ac:dyDescent="0.2">
      <c r="A63" s="124" t="s">
        <v>324</v>
      </c>
      <c r="B63" s="70">
        <v>769.89200000000005</v>
      </c>
      <c r="C63" s="70">
        <v>3.6829999999999998</v>
      </c>
      <c r="D63" s="70">
        <v>4.5810000000000004</v>
      </c>
      <c r="E63" s="70">
        <v>69.811000000000007</v>
      </c>
      <c r="F63" s="70">
        <v>9.9009999999999998</v>
      </c>
      <c r="G63" s="70">
        <v>83.661000000000001</v>
      </c>
      <c r="H63" s="70">
        <v>128.173</v>
      </c>
      <c r="I63" s="70">
        <v>90.385999999999996</v>
      </c>
      <c r="J63" s="70">
        <v>9.8190000000000008</v>
      </c>
      <c r="K63" s="70">
        <v>0</v>
      </c>
      <c r="L63" s="70">
        <v>369.87700000000001</v>
      </c>
    </row>
    <row r="64" spans="1:12" x14ac:dyDescent="0.2">
      <c r="A64" s="124" t="s">
        <v>325</v>
      </c>
      <c r="B64" s="70">
        <v>402.85399999999998</v>
      </c>
      <c r="C64" s="70">
        <v>3.1080000000000001</v>
      </c>
      <c r="D64" s="70">
        <v>1.6879999999999999</v>
      </c>
      <c r="E64" s="70">
        <v>17.78</v>
      </c>
      <c r="F64" s="70">
        <v>1.498</v>
      </c>
      <c r="G64" s="70">
        <v>82.328000000000003</v>
      </c>
      <c r="H64" s="70">
        <v>121.136</v>
      </c>
      <c r="I64" s="70">
        <v>4.7380000000000004</v>
      </c>
      <c r="J64" s="70">
        <v>0.68400000000000005</v>
      </c>
      <c r="K64" s="70">
        <v>0</v>
      </c>
      <c r="L64" s="70">
        <v>169.89400000000001</v>
      </c>
    </row>
    <row r="65" spans="1:12" x14ac:dyDescent="0.2">
      <c r="A65" s="124" t="s">
        <v>326</v>
      </c>
      <c r="B65" s="70">
        <v>59.758000000000003</v>
      </c>
      <c r="C65" s="70">
        <v>0.48699999999999999</v>
      </c>
      <c r="D65" s="70">
        <v>0</v>
      </c>
      <c r="E65" s="70">
        <v>0</v>
      </c>
      <c r="F65" s="70">
        <v>3.7320000000000002</v>
      </c>
      <c r="G65" s="70">
        <v>0</v>
      </c>
      <c r="H65" s="70">
        <v>0.73599999999999999</v>
      </c>
      <c r="I65" s="70">
        <v>3.7109999999999999</v>
      </c>
      <c r="J65" s="70">
        <v>1.57</v>
      </c>
      <c r="K65" s="70">
        <v>0</v>
      </c>
      <c r="L65" s="70">
        <v>49.521999999999998</v>
      </c>
    </row>
    <row r="66" spans="1:12" x14ac:dyDescent="0.2">
      <c r="A66" s="124" t="s">
        <v>327</v>
      </c>
      <c r="B66" s="70">
        <v>144.69800000000001</v>
      </c>
      <c r="C66" s="70">
        <v>0</v>
      </c>
      <c r="D66" s="70">
        <v>0</v>
      </c>
      <c r="E66" s="70">
        <v>1.2809999999999999</v>
      </c>
      <c r="F66" s="70">
        <v>24.02</v>
      </c>
      <c r="G66" s="70">
        <v>0.30299999999999999</v>
      </c>
      <c r="H66" s="70">
        <v>32.164999999999999</v>
      </c>
      <c r="I66" s="70">
        <v>62.902999999999999</v>
      </c>
      <c r="J66" s="70">
        <v>4.1159999999999997</v>
      </c>
      <c r="K66" s="70">
        <v>3.4169999999999998</v>
      </c>
      <c r="L66" s="70">
        <v>16.492999999999999</v>
      </c>
    </row>
    <row r="67" spans="1:12" x14ac:dyDescent="0.2">
      <c r="A67" s="124" t="s">
        <v>328</v>
      </c>
      <c r="B67" s="70">
        <v>1493.443</v>
      </c>
      <c r="C67" s="70">
        <v>0</v>
      </c>
      <c r="D67" s="70">
        <v>0</v>
      </c>
      <c r="E67" s="70">
        <v>7.3999999999999996E-2</v>
      </c>
      <c r="F67" s="70">
        <v>20.366</v>
      </c>
      <c r="G67" s="70">
        <v>0</v>
      </c>
      <c r="H67" s="70">
        <v>21.312000000000001</v>
      </c>
      <c r="I67" s="70">
        <v>84.466999999999999</v>
      </c>
      <c r="J67" s="70">
        <v>7.4580000000000002</v>
      </c>
      <c r="K67" s="70">
        <v>8.1389999999999993</v>
      </c>
      <c r="L67" s="70">
        <v>1351.627</v>
      </c>
    </row>
    <row r="68" spans="1:12" x14ac:dyDescent="0.2">
      <c r="A68" s="124" t="s">
        <v>329</v>
      </c>
      <c r="B68" s="70">
        <v>2.552</v>
      </c>
      <c r="C68" s="70">
        <v>0</v>
      </c>
      <c r="D68" s="70">
        <v>0</v>
      </c>
      <c r="E68" s="70">
        <v>0</v>
      </c>
      <c r="F68" s="70">
        <v>0</v>
      </c>
      <c r="G68" s="70">
        <v>0</v>
      </c>
      <c r="H68" s="70">
        <v>2.552</v>
      </c>
      <c r="I68" s="70">
        <v>0</v>
      </c>
      <c r="J68" s="70">
        <v>0</v>
      </c>
      <c r="K68" s="70">
        <v>0</v>
      </c>
      <c r="L68" s="70">
        <v>0</v>
      </c>
    </row>
    <row r="69" spans="1:12" x14ac:dyDescent="0.2">
      <c r="A69" s="124" t="s">
        <v>330</v>
      </c>
      <c r="B69" s="70">
        <v>42.892000000000003</v>
      </c>
      <c r="C69" s="70">
        <v>0</v>
      </c>
      <c r="D69" s="70">
        <v>0</v>
      </c>
      <c r="E69" s="70">
        <v>0</v>
      </c>
      <c r="F69" s="70">
        <v>0</v>
      </c>
      <c r="G69" s="70">
        <v>0</v>
      </c>
      <c r="H69" s="70">
        <v>0</v>
      </c>
      <c r="I69" s="70">
        <v>42.567999999999998</v>
      </c>
      <c r="J69" s="70">
        <v>0</v>
      </c>
      <c r="K69" s="70">
        <v>0.307</v>
      </c>
      <c r="L69" s="70">
        <v>1.7000000000000001E-2</v>
      </c>
    </row>
    <row r="70" spans="1:12" x14ac:dyDescent="0.2">
      <c r="A70" s="124" t="s">
        <v>331</v>
      </c>
      <c r="B70" s="70">
        <v>1987.0509999999999</v>
      </c>
      <c r="C70" s="70">
        <v>2.89</v>
      </c>
      <c r="D70" s="70">
        <v>809.37800000000004</v>
      </c>
      <c r="E70" s="70">
        <v>548.28599999999994</v>
      </c>
      <c r="F70" s="70">
        <v>23.225999999999999</v>
      </c>
      <c r="G70" s="70">
        <v>33.343000000000004</v>
      </c>
      <c r="H70" s="70">
        <v>83.825999999999993</v>
      </c>
      <c r="I70" s="70">
        <v>132.553</v>
      </c>
      <c r="J70" s="70">
        <v>1.7310000000000001</v>
      </c>
      <c r="K70" s="70">
        <v>0</v>
      </c>
      <c r="L70" s="70">
        <v>351.81799999999998</v>
      </c>
    </row>
    <row r="71" spans="1:12" x14ac:dyDescent="0.2">
      <c r="A71" s="124" t="s">
        <v>332</v>
      </c>
      <c r="B71" s="70">
        <v>421.27600000000001</v>
      </c>
      <c r="C71" s="70">
        <v>2.214</v>
      </c>
      <c r="D71" s="70">
        <v>358.92099999999999</v>
      </c>
      <c r="E71" s="70">
        <v>0</v>
      </c>
      <c r="F71" s="70">
        <v>2.4E-2</v>
      </c>
      <c r="G71" s="70">
        <v>1.702</v>
      </c>
      <c r="H71" s="70">
        <v>0</v>
      </c>
      <c r="I71" s="70">
        <v>58.414999999999999</v>
      </c>
      <c r="J71" s="70">
        <v>0</v>
      </c>
      <c r="K71" s="70">
        <v>0</v>
      </c>
      <c r="L71" s="70">
        <v>0</v>
      </c>
    </row>
    <row r="72" spans="1:12" x14ac:dyDescent="0.2">
      <c r="A72" s="124" t="s">
        <v>333</v>
      </c>
      <c r="B72" s="70">
        <v>1389.3579999999999</v>
      </c>
      <c r="C72" s="70">
        <v>0</v>
      </c>
      <c r="D72" s="70">
        <v>450.45699999999999</v>
      </c>
      <c r="E72" s="70">
        <v>545.827</v>
      </c>
      <c r="F72" s="70">
        <v>0.23300000000000001</v>
      </c>
      <c r="G72" s="70">
        <v>1.647</v>
      </c>
      <c r="H72" s="70">
        <v>48.204999999999998</v>
      </c>
      <c r="I72" s="70">
        <v>32.094000000000001</v>
      </c>
      <c r="J72" s="70">
        <v>6.5000000000000002E-2</v>
      </c>
      <c r="K72" s="70">
        <v>0</v>
      </c>
      <c r="L72" s="70">
        <v>310.83</v>
      </c>
    </row>
    <row r="73" spans="1:12" x14ac:dyDescent="0.2">
      <c r="A73" s="124" t="s">
        <v>334</v>
      </c>
      <c r="B73" s="70">
        <v>772.66499999999996</v>
      </c>
      <c r="C73" s="70">
        <v>2.4820000000000002</v>
      </c>
      <c r="D73" s="70">
        <v>0</v>
      </c>
      <c r="E73" s="70">
        <v>86.100999999999999</v>
      </c>
      <c r="F73" s="70">
        <v>154.88300000000001</v>
      </c>
      <c r="G73" s="70">
        <v>25.527000000000001</v>
      </c>
      <c r="H73" s="70">
        <v>30.56</v>
      </c>
      <c r="I73" s="70">
        <v>174.08799999999999</v>
      </c>
      <c r="J73" s="70">
        <v>19.312999999999999</v>
      </c>
      <c r="K73" s="70">
        <v>35.917999999999999</v>
      </c>
      <c r="L73" s="70">
        <v>243.79300000000001</v>
      </c>
    </row>
    <row r="74" spans="1:12" x14ac:dyDescent="0.2">
      <c r="A74" s="124" t="s">
        <v>335</v>
      </c>
      <c r="B74" s="70">
        <v>418.52499999999998</v>
      </c>
      <c r="C74" s="70">
        <v>0</v>
      </c>
      <c r="D74" s="70">
        <v>63.27</v>
      </c>
      <c r="E74" s="70">
        <v>88.448999999999998</v>
      </c>
      <c r="F74" s="70">
        <v>14.85</v>
      </c>
      <c r="G74" s="70">
        <v>97.938000000000002</v>
      </c>
      <c r="H74" s="70">
        <v>20.212</v>
      </c>
      <c r="I74" s="70">
        <v>27.646000000000001</v>
      </c>
      <c r="J74" s="70">
        <v>27.39</v>
      </c>
      <c r="K74" s="70">
        <v>7.4610000000000003</v>
      </c>
      <c r="L74" s="70">
        <v>71.308999999999997</v>
      </c>
    </row>
    <row r="75" spans="1:12" x14ac:dyDescent="0.2">
      <c r="A75" s="124" t="s">
        <v>336</v>
      </c>
      <c r="B75" s="70">
        <v>241.83799999999999</v>
      </c>
      <c r="C75" s="70">
        <v>0</v>
      </c>
      <c r="D75" s="70">
        <v>0</v>
      </c>
      <c r="E75" s="70">
        <v>0</v>
      </c>
      <c r="F75" s="70">
        <v>61.771000000000001</v>
      </c>
      <c r="G75" s="70">
        <v>0</v>
      </c>
      <c r="H75" s="70">
        <v>8.8550000000000004</v>
      </c>
      <c r="I75" s="70">
        <v>65.483000000000004</v>
      </c>
      <c r="J75" s="70">
        <v>3.2959999999999998</v>
      </c>
      <c r="K75" s="70">
        <v>3.2549999999999999</v>
      </c>
      <c r="L75" s="70">
        <v>99.177999999999997</v>
      </c>
    </row>
    <row r="76" spans="1:12" x14ac:dyDescent="0.2">
      <c r="A76" s="124" t="s">
        <v>337</v>
      </c>
      <c r="B76" s="70">
        <v>89.430999999999997</v>
      </c>
      <c r="C76" s="70">
        <v>0.61099999999999999</v>
      </c>
      <c r="D76" s="70">
        <v>0</v>
      </c>
      <c r="E76" s="70">
        <v>0</v>
      </c>
      <c r="F76" s="70">
        <v>4.4999999999999998E-2</v>
      </c>
      <c r="G76" s="70">
        <v>11.827</v>
      </c>
      <c r="H76" s="70">
        <v>2.6139999999999999</v>
      </c>
      <c r="I76" s="70">
        <v>18.074999999999999</v>
      </c>
      <c r="J76" s="70">
        <v>41.642000000000003</v>
      </c>
      <c r="K76" s="70">
        <v>0.96199999999999997</v>
      </c>
      <c r="L76" s="70">
        <v>13.654999999999999</v>
      </c>
    </row>
    <row r="77" spans="1:12" x14ac:dyDescent="0.2">
      <c r="A77" s="124" t="s">
        <v>338</v>
      </c>
      <c r="B77" s="70">
        <v>17.914999999999999</v>
      </c>
      <c r="C77" s="70">
        <v>0.75800000000000001</v>
      </c>
      <c r="D77" s="70">
        <v>0</v>
      </c>
      <c r="E77" s="70">
        <v>2.9319999999999999</v>
      </c>
      <c r="F77" s="70">
        <v>0.442</v>
      </c>
      <c r="G77" s="70">
        <v>9.2159999999999993</v>
      </c>
      <c r="H77" s="70">
        <v>0</v>
      </c>
      <c r="I77" s="70">
        <v>8.7999999999999995E-2</v>
      </c>
      <c r="J77" s="70">
        <v>2.9649999999999999</v>
      </c>
      <c r="K77" s="70">
        <v>0.57299999999999995</v>
      </c>
      <c r="L77" s="70">
        <v>0.94099999999999995</v>
      </c>
    </row>
    <row r="78" spans="1:12" x14ac:dyDescent="0.2">
      <c r="A78" s="124" t="s">
        <v>339</v>
      </c>
      <c r="B78" s="70">
        <v>105.08</v>
      </c>
      <c r="C78" s="70">
        <v>0</v>
      </c>
      <c r="D78" s="70">
        <v>0</v>
      </c>
      <c r="E78" s="70">
        <v>0.34799999999999998</v>
      </c>
      <c r="F78" s="70">
        <v>1.8440000000000001</v>
      </c>
      <c r="G78" s="70">
        <v>0</v>
      </c>
      <c r="H78" s="70">
        <v>1.401</v>
      </c>
      <c r="I78" s="70">
        <v>13.124000000000001</v>
      </c>
      <c r="J78" s="70">
        <v>13.48</v>
      </c>
      <c r="K78" s="70">
        <v>0.14799999999999999</v>
      </c>
      <c r="L78" s="70">
        <v>74.734999999999999</v>
      </c>
    </row>
    <row r="79" spans="1:12" x14ac:dyDescent="0.2">
      <c r="A79" s="124" t="s">
        <v>340</v>
      </c>
      <c r="B79" s="70">
        <v>409.96</v>
      </c>
      <c r="C79" s="70">
        <v>7.13</v>
      </c>
      <c r="D79" s="70">
        <v>36.616</v>
      </c>
      <c r="E79" s="70">
        <v>0</v>
      </c>
      <c r="F79" s="70">
        <v>10.766</v>
      </c>
      <c r="G79" s="70">
        <v>3.17</v>
      </c>
      <c r="H79" s="70">
        <v>15.989000000000001</v>
      </c>
      <c r="I79" s="70">
        <v>18.126999999999999</v>
      </c>
      <c r="J79" s="70">
        <v>41.595999999999997</v>
      </c>
      <c r="K79" s="70">
        <v>38.192999999999998</v>
      </c>
      <c r="L79" s="70">
        <v>238.37299999999999</v>
      </c>
    </row>
    <row r="80" spans="1:12" x14ac:dyDescent="0.2">
      <c r="A80" s="124" t="s">
        <v>341</v>
      </c>
      <c r="B80" s="70">
        <v>80.900000000000006</v>
      </c>
      <c r="C80" s="70">
        <v>1.1619999999999999</v>
      </c>
      <c r="D80" s="70">
        <v>0</v>
      </c>
      <c r="E80" s="70">
        <v>0</v>
      </c>
      <c r="F80" s="70">
        <v>0.57099999999999995</v>
      </c>
      <c r="G80" s="70">
        <v>9.2460000000000004</v>
      </c>
      <c r="H80" s="70">
        <v>7.2510000000000003</v>
      </c>
      <c r="I80" s="70">
        <v>12.162000000000001</v>
      </c>
      <c r="J80" s="70">
        <v>25.042000000000002</v>
      </c>
      <c r="K80" s="70">
        <v>0</v>
      </c>
      <c r="L80" s="70">
        <v>25.466000000000001</v>
      </c>
    </row>
    <row r="81" spans="1:12" x14ac:dyDescent="0.2">
      <c r="A81" s="124" t="s">
        <v>342</v>
      </c>
      <c r="B81" s="70">
        <v>232.96100000000001</v>
      </c>
      <c r="C81" s="70">
        <v>3.5409999999999999</v>
      </c>
      <c r="D81" s="70">
        <v>0</v>
      </c>
      <c r="E81" s="70">
        <v>0</v>
      </c>
      <c r="F81" s="70">
        <v>36.970999999999997</v>
      </c>
      <c r="G81" s="70">
        <v>9.8819999999999997</v>
      </c>
      <c r="H81" s="70">
        <v>8.7629999999999999</v>
      </c>
      <c r="I81" s="70">
        <v>21.788</v>
      </c>
      <c r="J81" s="70">
        <v>15.239000000000001</v>
      </c>
      <c r="K81" s="70">
        <v>16.576000000000001</v>
      </c>
      <c r="L81" s="70">
        <v>120.20099999999999</v>
      </c>
    </row>
    <row r="82" spans="1:12" x14ac:dyDescent="0.2">
      <c r="A82" s="124" t="s">
        <v>343</v>
      </c>
      <c r="B82" s="70">
        <v>206.511</v>
      </c>
      <c r="C82" s="70">
        <v>3.5409999999999999</v>
      </c>
      <c r="D82" s="70">
        <v>0</v>
      </c>
      <c r="E82" s="70">
        <v>0</v>
      </c>
      <c r="F82" s="70">
        <v>36.905999999999999</v>
      </c>
      <c r="G82" s="70">
        <v>6.4039999999999999</v>
      </c>
      <c r="H82" s="70">
        <v>8.1590000000000007</v>
      </c>
      <c r="I82" s="70">
        <v>19.431000000000001</v>
      </c>
      <c r="J82" s="70">
        <v>6.4980000000000002</v>
      </c>
      <c r="K82" s="70">
        <v>15.484</v>
      </c>
      <c r="L82" s="70">
        <v>110.08799999999999</v>
      </c>
    </row>
    <row r="83" spans="1:12" x14ac:dyDescent="0.2">
      <c r="B83" s="162"/>
    </row>
    <row r="84" spans="1:12" x14ac:dyDescent="0.2">
      <c r="B84" s="163"/>
      <c r="C84" s="163"/>
      <c r="D84" s="163"/>
      <c r="E84" s="163"/>
      <c r="F84" s="163"/>
      <c r="G84" s="163"/>
      <c r="H84" s="163"/>
      <c r="I84" s="163"/>
      <c r="J84" s="163"/>
      <c r="K84" s="163"/>
      <c r="L84" s="163"/>
    </row>
    <row r="85" spans="1:12" x14ac:dyDescent="0.2">
      <c r="A85" s="127" t="s">
        <v>344</v>
      </c>
    </row>
    <row r="86" spans="1:12" x14ac:dyDescent="0.2">
      <c r="B86" s="162"/>
      <c r="C86" s="162"/>
      <c r="D86" s="162"/>
      <c r="E86" s="162"/>
      <c r="F86" s="162"/>
      <c r="G86" s="162"/>
      <c r="H86" s="162"/>
      <c r="I86" s="162"/>
      <c r="J86" s="162"/>
      <c r="K86" s="162"/>
      <c r="L86" s="162"/>
    </row>
    <row r="88" spans="1:12" x14ac:dyDescent="0.2">
      <c r="F88" s="163"/>
      <c r="G88" s="163"/>
      <c r="H88" s="163"/>
      <c r="I88" s="163"/>
      <c r="J88" s="163"/>
      <c r="K88" s="163"/>
      <c r="L88" s="163"/>
    </row>
    <row r="90" spans="1:12" x14ac:dyDescent="0.2">
      <c r="B90" s="161"/>
    </row>
    <row r="99" spans="1:5" x14ac:dyDescent="0.2">
      <c r="A99" s="255" t="s">
        <v>702</v>
      </c>
      <c r="B99" s="255"/>
      <c r="C99" s="255"/>
      <c r="D99" s="255"/>
      <c r="E99" s="255"/>
    </row>
    <row r="103" spans="1:5" ht="8.4499999999999993" customHeight="1" x14ac:dyDescent="0.2"/>
  </sheetData>
  <mergeCells count="6">
    <mergeCell ref="A99:E99"/>
    <mergeCell ref="A3:L3"/>
    <mergeCell ref="A4:A11"/>
    <mergeCell ref="B4:B10"/>
    <mergeCell ref="C4:L4"/>
    <mergeCell ref="B11:L11"/>
  </mergeCells>
  <hyperlinks>
    <hyperlink ref="A1:L1" location="Inhalt!A1" display="3  Güterverkehr der Eisenbahnen im Jahr 2005 "/>
  </hyperlinks>
  <pageMargins left="0.19685039370078741" right="0" top="0.19685039370078741" bottom="0.19685039370078741" header="0.51181102362204722" footer="0.51181102362204722"/>
  <pageSetup paperSize="9" scale="64"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3"/>
  <sheetViews>
    <sheetView showGridLines="0" zoomScaleNormal="100" workbookViewId="0">
      <selection activeCell="F78" sqref="F78"/>
    </sheetView>
  </sheetViews>
  <sheetFormatPr baseColWidth="10" defaultColWidth="9.140625" defaultRowHeight="12.75" x14ac:dyDescent="0.2"/>
  <cols>
    <col min="1" max="1" width="25.7109375" style="146" customWidth="1"/>
    <col min="2" max="12" width="11.7109375" style="146" customWidth="1"/>
    <col min="13" max="16384" width="9.140625" style="146"/>
  </cols>
  <sheetData>
    <row r="1" spans="1:13" s="144" customFormat="1" x14ac:dyDescent="0.2">
      <c r="A1" s="143" t="s">
        <v>711</v>
      </c>
      <c r="B1" s="143"/>
      <c r="C1" s="143"/>
      <c r="D1" s="143"/>
      <c r="E1" s="143"/>
      <c r="F1" s="143"/>
      <c r="G1" s="143"/>
      <c r="H1" s="143"/>
      <c r="I1" s="143"/>
      <c r="J1" s="143"/>
      <c r="K1" s="143"/>
      <c r="L1" s="143"/>
    </row>
    <row r="2" spans="1:13" ht="11.25" customHeight="1" x14ac:dyDescent="0.2">
      <c r="A2" s="145" t="s">
        <v>415</v>
      </c>
      <c r="B2" s="145"/>
      <c r="C2" s="145"/>
      <c r="D2" s="145"/>
      <c r="E2" s="145"/>
      <c r="F2" s="145"/>
      <c r="G2" s="145"/>
      <c r="H2" s="145"/>
      <c r="I2" s="145"/>
      <c r="J2" s="145"/>
      <c r="K2" s="145"/>
      <c r="L2" s="145"/>
    </row>
    <row r="3" spans="1:13" ht="9" customHeight="1" x14ac:dyDescent="0.2">
      <c r="A3" s="350"/>
      <c r="B3" s="350"/>
      <c r="C3" s="350"/>
      <c r="D3" s="350"/>
      <c r="E3" s="350"/>
      <c r="F3" s="350"/>
      <c r="G3" s="350"/>
      <c r="H3" s="350"/>
      <c r="I3" s="350"/>
      <c r="J3" s="350"/>
      <c r="K3" s="350"/>
      <c r="L3" s="350"/>
    </row>
    <row r="4" spans="1:13" ht="12.75" customHeight="1" x14ac:dyDescent="0.2">
      <c r="A4" s="262" t="s">
        <v>416</v>
      </c>
      <c r="B4" s="351" t="s">
        <v>71</v>
      </c>
      <c r="C4" s="354" t="s">
        <v>369</v>
      </c>
      <c r="D4" s="355"/>
      <c r="E4" s="355"/>
      <c r="F4" s="355"/>
      <c r="G4" s="355"/>
      <c r="H4" s="355"/>
      <c r="I4" s="355"/>
      <c r="J4" s="355"/>
      <c r="K4" s="355"/>
      <c r="L4" s="355"/>
    </row>
    <row r="5" spans="1:13" ht="12.75" customHeight="1" x14ac:dyDescent="0.2">
      <c r="A5" s="264"/>
      <c r="B5" s="352"/>
      <c r="C5" s="147" t="s">
        <v>370</v>
      </c>
      <c r="E5" s="148" t="s">
        <v>371</v>
      </c>
      <c r="F5" s="148" t="s">
        <v>372</v>
      </c>
      <c r="H5" s="148" t="s">
        <v>373</v>
      </c>
      <c r="I5" s="149"/>
      <c r="J5" s="150" t="s">
        <v>374</v>
      </c>
      <c r="K5" s="151"/>
      <c r="L5" s="152" t="s">
        <v>102</v>
      </c>
    </row>
    <row r="6" spans="1:13" ht="12.75" customHeight="1" x14ac:dyDescent="0.2">
      <c r="A6" s="264"/>
      <c r="B6" s="352"/>
      <c r="C6" s="147" t="s">
        <v>375</v>
      </c>
      <c r="D6" s="148" t="s">
        <v>376</v>
      </c>
      <c r="E6" s="148" t="s">
        <v>377</v>
      </c>
      <c r="F6" s="148" t="s">
        <v>378</v>
      </c>
      <c r="G6" s="148" t="s">
        <v>379</v>
      </c>
      <c r="H6" s="148" t="s">
        <v>380</v>
      </c>
      <c r="I6" s="148" t="s">
        <v>381</v>
      </c>
      <c r="J6" s="153" t="s">
        <v>382</v>
      </c>
      <c r="K6" s="148" t="s">
        <v>383</v>
      </c>
      <c r="L6" s="154" t="s">
        <v>384</v>
      </c>
    </row>
    <row r="7" spans="1:13" ht="12.75" customHeight="1" x14ac:dyDescent="0.2">
      <c r="A7" s="264"/>
      <c r="B7" s="352"/>
      <c r="C7" s="147" t="s">
        <v>385</v>
      </c>
      <c r="D7" s="148" t="s">
        <v>386</v>
      </c>
      <c r="E7" s="148" t="s">
        <v>387</v>
      </c>
      <c r="F7" s="148" t="s">
        <v>388</v>
      </c>
      <c r="G7" s="148" t="s">
        <v>389</v>
      </c>
      <c r="H7" s="148" t="s">
        <v>390</v>
      </c>
      <c r="I7" s="148" t="s">
        <v>391</v>
      </c>
      <c r="J7" s="153" t="s">
        <v>392</v>
      </c>
      <c r="K7" s="148" t="s">
        <v>393</v>
      </c>
      <c r="L7" s="154" t="s">
        <v>394</v>
      </c>
    </row>
    <row r="8" spans="1:13" ht="12.75" customHeight="1" x14ac:dyDescent="0.2">
      <c r="A8" s="264"/>
      <c r="B8" s="352"/>
      <c r="C8" s="147" t="s">
        <v>395</v>
      </c>
      <c r="D8" s="148" t="s">
        <v>396</v>
      </c>
      <c r="E8" s="148" t="s">
        <v>397</v>
      </c>
      <c r="F8" s="148" t="s">
        <v>398</v>
      </c>
      <c r="G8" s="148" t="s">
        <v>399</v>
      </c>
      <c r="H8" s="148" t="s">
        <v>399</v>
      </c>
      <c r="I8" s="148" t="s">
        <v>399</v>
      </c>
      <c r="J8" s="153" t="s">
        <v>400</v>
      </c>
      <c r="K8" s="148" t="s">
        <v>401</v>
      </c>
      <c r="L8" s="152" t="s">
        <v>102</v>
      </c>
    </row>
    <row r="9" spans="1:13" ht="12.75" customHeight="1" x14ac:dyDescent="0.2">
      <c r="A9" s="264"/>
      <c r="B9" s="352"/>
      <c r="C9" s="155" t="s">
        <v>402</v>
      </c>
      <c r="D9" s="156" t="s">
        <v>102</v>
      </c>
      <c r="E9" s="157" t="s">
        <v>399</v>
      </c>
      <c r="F9" s="157" t="s">
        <v>403</v>
      </c>
      <c r="G9" s="156" t="s">
        <v>102</v>
      </c>
      <c r="H9" s="156" t="s">
        <v>102</v>
      </c>
      <c r="I9" s="156" t="s">
        <v>102</v>
      </c>
      <c r="J9" s="158" t="s">
        <v>404</v>
      </c>
      <c r="K9" s="156" t="s">
        <v>102</v>
      </c>
      <c r="L9" s="159" t="s">
        <v>102</v>
      </c>
    </row>
    <row r="10" spans="1:13" ht="12.75" customHeight="1" x14ac:dyDescent="0.2">
      <c r="A10" s="264"/>
      <c r="B10" s="353"/>
      <c r="C10" s="155" t="s">
        <v>405</v>
      </c>
      <c r="D10" s="157" t="s">
        <v>406</v>
      </c>
      <c r="E10" s="157" t="s">
        <v>407</v>
      </c>
      <c r="F10" s="157" t="s">
        <v>408</v>
      </c>
      <c r="G10" s="157" t="s">
        <v>409</v>
      </c>
      <c r="H10" s="157" t="s">
        <v>410</v>
      </c>
      <c r="I10" s="157" t="s">
        <v>411</v>
      </c>
      <c r="J10" s="157" t="s">
        <v>412</v>
      </c>
      <c r="K10" s="157" t="s">
        <v>413</v>
      </c>
      <c r="L10" s="154" t="s">
        <v>414</v>
      </c>
    </row>
    <row r="11" spans="1:13" ht="12.75" customHeight="1" x14ac:dyDescent="0.2">
      <c r="A11" s="266"/>
      <c r="B11" s="356" t="s">
        <v>100</v>
      </c>
      <c r="C11" s="356"/>
      <c r="D11" s="356"/>
      <c r="E11" s="356"/>
      <c r="F11" s="356"/>
      <c r="G11" s="356"/>
      <c r="H11" s="356"/>
      <c r="I11" s="356"/>
      <c r="J11" s="356"/>
      <c r="K11" s="356"/>
      <c r="L11" s="356"/>
    </row>
    <row r="12" spans="1:13" ht="9" customHeight="1" x14ac:dyDescent="0.2">
      <c r="A12" s="38"/>
      <c r="B12" s="160"/>
      <c r="C12" s="160"/>
      <c r="D12" s="160"/>
      <c r="E12" s="160"/>
      <c r="F12" s="160"/>
      <c r="G12" s="160"/>
      <c r="H12" s="160"/>
      <c r="I12" s="160"/>
      <c r="J12" s="160"/>
      <c r="K12" s="160"/>
      <c r="L12" s="160"/>
    </row>
    <row r="13" spans="1:13" x14ac:dyDescent="0.2">
      <c r="A13" s="121" t="s">
        <v>273</v>
      </c>
      <c r="B13" s="99">
        <v>25977.805</v>
      </c>
      <c r="C13" s="99">
        <v>185.09</v>
      </c>
      <c r="D13" s="99">
        <v>3441.172</v>
      </c>
      <c r="E13" s="99">
        <v>4222.9110000000001</v>
      </c>
      <c r="F13" s="99">
        <v>721.56</v>
      </c>
      <c r="G13" s="99">
        <v>3229.931</v>
      </c>
      <c r="H13" s="99">
        <v>3005.942</v>
      </c>
      <c r="I13" s="99">
        <v>4499.1170000000002</v>
      </c>
      <c r="J13" s="99">
        <v>916.13099999999997</v>
      </c>
      <c r="K13" s="99">
        <v>1112.711</v>
      </c>
      <c r="L13" s="99">
        <v>4643.24</v>
      </c>
      <c r="M13" s="99"/>
    </row>
    <row r="14" spans="1:13" x14ac:dyDescent="0.2">
      <c r="A14" s="124" t="s">
        <v>274</v>
      </c>
      <c r="B14" s="70">
        <v>1762.095</v>
      </c>
      <c r="C14" s="70">
        <v>9.4039999999999999</v>
      </c>
      <c r="D14" s="70">
        <v>176.554</v>
      </c>
      <c r="E14" s="70">
        <v>195.05</v>
      </c>
      <c r="F14" s="70">
        <v>105.346</v>
      </c>
      <c r="G14" s="70">
        <v>258.59100000000001</v>
      </c>
      <c r="H14" s="70">
        <v>128.518</v>
      </c>
      <c r="I14" s="70">
        <v>214.76499999999999</v>
      </c>
      <c r="J14" s="70">
        <v>72.649000000000001</v>
      </c>
      <c r="K14" s="70">
        <v>102.905</v>
      </c>
      <c r="L14" s="70">
        <v>498.31299999999999</v>
      </c>
    </row>
    <row r="15" spans="1:13" x14ac:dyDescent="0.2">
      <c r="A15" s="124" t="s">
        <v>275</v>
      </c>
      <c r="B15" s="70">
        <v>524.87099999999998</v>
      </c>
      <c r="C15" s="70">
        <v>1.899</v>
      </c>
      <c r="D15" s="70">
        <v>90.3</v>
      </c>
      <c r="E15" s="70">
        <v>39.380000000000003</v>
      </c>
      <c r="F15" s="70">
        <v>32.734999999999999</v>
      </c>
      <c r="G15" s="70">
        <v>115.877</v>
      </c>
      <c r="H15" s="70">
        <v>30.992000000000001</v>
      </c>
      <c r="I15" s="70">
        <v>79.408000000000001</v>
      </c>
      <c r="J15" s="70">
        <v>43.365000000000002</v>
      </c>
      <c r="K15" s="70">
        <v>4.266</v>
      </c>
      <c r="L15" s="70">
        <v>86.649000000000001</v>
      </c>
      <c r="M15" s="161"/>
    </row>
    <row r="16" spans="1:13" x14ac:dyDescent="0.2">
      <c r="A16" s="124" t="s">
        <v>276</v>
      </c>
      <c r="B16" s="70">
        <v>449.81700000000001</v>
      </c>
      <c r="C16" s="70">
        <v>2.9740000000000002</v>
      </c>
      <c r="D16" s="70">
        <v>60.273000000000003</v>
      </c>
      <c r="E16" s="70">
        <v>90.507999999999996</v>
      </c>
      <c r="F16" s="70">
        <v>22.373999999999999</v>
      </c>
      <c r="G16" s="70">
        <v>44.573</v>
      </c>
      <c r="H16" s="70">
        <v>72.790999999999997</v>
      </c>
      <c r="I16" s="70">
        <v>49.026000000000003</v>
      </c>
      <c r="J16" s="70">
        <v>20.148</v>
      </c>
      <c r="K16" s="70">
        <v>10.753</v>
      </c>
      <c r="L16" s="70">
        <v>76.397000000000006</v>
      </c>
    </row>
    <row r="17" spans="1:12" x14ac:dyDescent="0.2">
      <c r="A17" s="124" t="s">
        <v>277</v>
      </c>
      <c r="B17" s="70">
        <v>563.93399999999997</v>
      </c>
      <c r="C17" s="70">
        <v>1</v>
      </c>
      <c r="D17" s="70">
        <v>8.7270000000000003</v>
      </c>
      <c r="E17" s="70">
        <v>20.233000000000001</v>
      </c>
      <c r="F17" s="70">
        <v>42.058999999999997</v>
      </c>
      <c r="G17" s="70">
        <v>22.937000000000001</v>
      </c>
      <c r="H17" s="70">
        <v>16.102</v>
      </c>
      <c r="I17" s="70">
        <v>73.298000000000002</v>
      </c>
      <c r="J17" s="70">
        <v>8.1240000000000006</v>
      </c>
      <c r="K17" s="70">
        <v>87.32</v>
      </c>
      <c r="L17" s="70">
        <v>284.13400000000001</v>
      </c>
    </row>
    <row r="18" spans="1:12" x14ac:dyDescent="0.2">
      <c r="A18" s="124" t="s">
        <v>278</v>
      </c>
      <c r="B18" s="70">
        <v>223.47300000000001</v>
      </c>
      <c r="C18" s="70">
        <v>3.5310000000000001</v>
      </c>
      <c r="D18" s="70">
        <v>17.254000000000001</v>
      </c>
      <c r="E18" s="70">
        <v>44.929000000000002</v>
      </c>
      <c r="F18" s="70">
        <v>8.1780000000000008</v>
      </c>
      <c r="G18" s="70">
        <v>75.203999999999994</v>
      </c>
      <c r="H18" s="70">
        <v>8.6329999999999991</v>
      </c>
      <c r="I18" s="70">
        <v>13.032999999999999</v>
      </c>
      <c r="J18" s="70">
        <v>1.012</v>
      </c>
      <c r="K18" s="70">
        <v>0.56599999999999995</v>
      </c>
      <c r="L18" s="70">
        <v>51.133000000000003</v>
      </c>
    </row>
    <row r="19" spans="1:12" x14ac:dyDescent="0.2">
      <c r="A19" s="124" t="s">
        <v>279</v>
      </c>
      <c r="B19" s="70">
        <v>2314.3249999999998</v>
      </c>
      <c r="C19" s="70">
        <v>45.356999999999999</v>
      </c>
      <c r="D19" s="70">
        <v>99.95</v>
      </c>
      <c r="E19" s="70">
        <v>224.74199999999999</v>
      </c>
      <c r="F19" s="70">
        <v>104.68</v>
      </c>
      <c r="G19" s="70">
        <v>639.35799999999995</v>
      </c>
      <c r="H19" s="70">
        <v>298.63499999999999</v>
      </c>
      <c r="I19" s="70">
        <v>203.07499999999999</v>
      </c>
      <c r="J19" s="70">
        <v>112.126</v>
      </c>
      <c r="K19" s="70">
        <v>146.73699999999999</v>
      </c>
      <c r="L19" s="70">
        <v>439.66500000000002</v>
      </c>
    </row>
    <row r="20" spans="1:12" x14ac:dyDescent="0.2">
      <c r="A20" s="124" t="s">
        <v>280</v>
      </c>
      <c r="B20" s="70">
        <v>1033.625</v>
      </c>
      <c r="C20" s="70">
        <v>13.005000000000001</v>
      </c>
      <c r="D20" s="70">
        <v>89.23</v>
      </c>
      <c r="E20" s="70">
        <v>106.898</v>
      </c>
      <c r="F20" s="70">
        <v>18.443000000000001</v>
      </c>
      <c r="G20" s="70">
        <v>328.28899999999999</v>
      </c>
      <c r="H20" s="70">
        <v>133.19900000000001</v>
      </c>
      <c r="I20" s="70">
        <v>61.055999999999997</v>
      </c>
      <c r="J20" s="70">
        <v>40.427</v>
      </c>
      <c r="K20" s="70">
        <v>44.113</v>
      </c>
      <c r="L20" s="70">
        <v>198.965</v>
      </c>
    </row>
    <row r="21" spans="1:12" x14ac:dyDescent="0.2">
      <c r="A21" s="124" t="s">
        <v>281</v>
      </c>
      <c r="B21" s="70">
        <v>224.68700000000001</v>
      </c>
      <c r="C21" s="70">
        <v>17.981000000000002</v>
      </c>
      <c r="D21" s="70">
        <v>1.3720000000000001</v>
      </c>
      <c r="E21" s="70">
        <v>19.603999999999999</v>
      </c>
      <c r="F21" s="70">
        <v>24.46</v>
      </c>
      <c r="G21" s="70">
        <v>15.423999999999999</v>
      </c>
      <c r="H21" s="70">
        <v>24.875</v>
      </c>
      <c r="I21" s="70">
        <v>36.619999999999997</v>
      </c>
      <c r="J21" s="70">
        <v>31.074000000000002</v>
      </c>
      <c r="K21" s="70">
        <v>5.3999999999999999E-2</v>
      </c>
      <c r="L21" s="70">
        <v>53.222999999999999</v>
      </c>
    </row>
    <row r="22" spans="1:12" x14ac:dyDescent="0.2">
      <c r="A22" s="124" t="s">
        <v>282</v>
      </c>
      <c r="B22" s="70">
        <v>244.03200000000001</v>
      </c>
      <c r="C22" s="70">
        <v>2.4569999999999999</v>
      </c>
      <c r="D22" s="70">
        <v>0</v>
      </c>
      <c r="E22" s="70">
        <v>3.3029999999999999</v>
      </c>
      <c r="F22" s="70">
        <v>2.274</v>
      </c>
      <c r="G22" s="70">
        <v>26.452999999999999</v>
      </c>
      <c r="H22" s="70">
        <v>47.610999999999997</v>
      </c>
      <c r="I22" s="70">
        <v>32.023000000000003</v>
      </c>
      <c r="J22" s="70">
        <v>28.838999999999999</v>
      </c>
      <c r="K22" s="70">
        <v>35.741999999999997</v>
      </c>
      <c r="L22" s="70">
        <v>65.33</v>
      </c>
    </row>
    <row r="23" spans="1:12" x14ac:dyDescent="0.2">
      <c r="A23" s="124" t="s">
        <v>283</v>
      </c>
      <c r="B23" s="70">
        <v>46.569000000000003</v>
      </c>
      <c r="C23" s="70">
        <v>0</v>
      </c>
      <c r="D23" s="70">
        <v>1.216</v>
      </c>
      <c r="E23" s="70">
        <v>1.1000000000000001</v>
      </c>
      <c r="F23" s="70">
        <v>0.09</v>
      </c>
      <c r="G23" s="70">
        <v>6.984</v>
      </c>
      <c r="H23" s="70">
        <v>3.7269999999999999</v>
      </c>
      <c r="I23" s="70">
        <v>9.1050000000000004</v>
      </c>
      <c r="J23" s="70">
        <v>0.111</v>
      </c>
      <c r="K23" s="70">
        <v>8.5860000000000003</v>
      </c>
      <c r="L23" s="70">
        <v>15.65</v>
      </c>
    </row>
    <row r="24" spans="1:12" x14ac:dyDescent="0.2">
      <c r="A24" s="124" t="s">
        <v>284</v>
      </c>
      <c r="B24" s="70">
        <v>305.40199999999999</v>
      </c>
      <c r="C24" s="70">
        <v>0</v>
      </c>
      <c r="D24" s="70">
        <v>5.718</v>
      </c>
      <c r="E24" s="70">
        <v>49.121000000000002</v>
      </c>
      <c r="F24" s="70">
        <v>37.539000000000001</v>
      </c>
      <c r="G24" s="70">
        <v>94.933999999999997</v>
      </c>
      <c r="H24" s="70">
        <v>14.019</v>
      </c>
      <c r="I24" s="70">
        <v>8.4870000000000001</v>
      </c>
      <c r="J24" s="70">
        <v>5.8449999999999998</v>
      </c>
      <c r="K24" s="70">
        <v>0.98399999999999999</v>
      </c>
      <c r="L24" s="70">
        <v>88.754999999999995</v>
      </c>
    </row>
    <row r="25" spans="1:12" x14ac:dyDescent="0.2">
      <c r="A25" s="124" t="s">
        <v>285</v>
      </c>
      <c r="B25" s="70">
        <v>226.50299999999999</v>
      </c>
      <c r="C25" s="70">
        <v>4.4909999999999997</v>
      </c>
      <c r="D25" s="70">
        <v>2.4140000000000001</v>
      </c>
      <c r="E25" s="70">
        <v>16.745000000000001</v>
      </c>
      <c r="F25" s="70">
        <v>11.621</v>
      </c>
      <c r="G25" s="70">
        <v>109.285</v>
      </c>
      <c r="H25" s="70">
        <v>48.347999999999999</v>
      </c>
      <c r="I25" s="70">
        <v>25.602</v>
      </c>
      <c r="J25" s="70">
        <v>3.07</v>
      </c>
      <c r="K25" s="70">
        <v>0.17199999999999999</v>
      </c>
      <c r="L25" s="70">
        <v>4.7549999999999999</v>
      </c>
    </row>
    <row r="26" spans="1:12" x14ac:dyDescent="0.2">
      <c r="A26" s="124" t="s">
        <v>286</v>
      </c>
      <c r="B26" s="70">
        <v>233.50700000000001</v>
      </c>
      <c r="C26" s="70">
        <v>7.423</v>
      </c>
      <c r="D26" s="70">
        <v>0</v>
      </c>
      <c r="E26" s="70">
        <v>27.971</v>
      </c>
      <c r="F26" s="70">
        <v>10.253</v>
      </c>
      <c r="G26" s="70">
        <v>57.988999999999997</v>
      </c>
      <c r="H26" s="70">
        <v>26.856000000000002</v>
      </c>
      <c r="I26" s="70">
        <v>30.181999999999999</v>
      </c>
      <c r="J26" s="70">
        <v>2.76</v>
      </c>
      <c r="K26" s="70">
        <v>57.085999999999999</v>
      </c>
      <c r="L26" s="70">
        <v>12.987</v>
      </c>
    </row>
    <row r="27" spans="1:12" x14ac:dyDescent="0.2">
      <c r="A27" s="124" t="s">
        <v>287</v>
      </c>
      <c r="B27" s="70">
        <v>458.46199999999999</v>
      </c>
      <c r="C27" s="70">
        <v>12.063000000000001</v>
      </c>
      <c r="D27" s="70">
        <v>35.694000000000003</v>
      </c>
      <c r="E27" s="70">
        <v>180.74199999999999</v>
      </c>
      <c r="F27" s="70">
        <v>15.456</v>
      </c>
      <c r="G27" s="70">
        <v>124.367</v>
      </c>
      <c r="H27" s="70">
        <v>19.125</v>
      </c>
      <c r="I27" s="70">
        <v>2.8610000000000002</v>
      </c>
      <c r="J27" s="70">
        <v>0.23499999999999999</v>
      </c>
      <c r="K27" s="70">
        <v>0</v>
      </c>
      <c r="L27" s="70">
        <v>67.918999999999997</v>
      </c>
    </row>
    <row r="28" spans="1:12" x14ac:dyDescent="0.2">
      <c r="A28" s="124" t="s">
        <v>288</v>
      </c>
      <c r="B28" s="70">
        <v>1283.2439999999999</v>
      </c>
      <c r="C28" s="70">
        <v>7.8579999999999997</v>
      </c>
      <c r="D28" s="70">
        <v>204.25200000000001</v>
      </c>
      <c r="E28" s="70">
        <v>492.60500000000002</v>
      </c>
      <c r="F28" s="70">
        <v>13.003</v>
      </c>
      <c r="G28" s="70">
        <v>132.56</v>
      </c>
      <c r="H28" s="70">
        <v>106.589</v>
      </c>
      <c r="I28" s="70">
        <v>18.204999999999998</v>
      </c>
      <c r="J28" s="70">
        <v>102.99</v>
      </c>
      <c r="K28" s="70">
        <v>107.93600000000001</v>
      </c>
      <c r="L28" s="70">
        <v>97.245999999999995</v>
      </c>
    </row>
    <row r="29" spans="1:12" x14ac:dyDescent="0.2">
      <c r="A29" s="124" t="s">
        <v>289</v>
      </c>
      <c r="B29" s="70">
        <v>665.56100000000004</v>
      </c>
      <c r="C29" s="70">
        <v>7.6779999999999999</v>
      </c>
      <c r="D29" s="70">
        <v>55.350999999999999</v>
      </c>
      <c r="E29" s="70">
        <v>365.90600000000001</v>
      </c>
      <c r="F29" s="70">
        <v>7.6079999999999997</v>
      </c>
      <c r="G29" s="70">
        <v>67.116</v>
      </c>
      <c r="H29" s="70">
        <v>45.808999999999997</v>
      </c>
      <c r="I29" s="70">
        <v>4.4139999999999997</v>
      </c>
      <c r="J29" s="70">
        <v>11.914</v>
      </c>
      <c r="K29" s="70">
        <v>40.914999999999999</v>
      </c>
      <c r="L29" s="70">
        <v>58.85</v>
      </c>
    </row>
    <row r="30" spans="1:12" x14ac:dyDescent="0.2">
      <c r="A30" s="124" t="s">
        <v>290</v>
      </c>
      <c r="B30" s="70">
        <v>617.68299999999999</v>
      </c>
      <c r="C30" s="70">
        <v>0.18</v>
      </c>
      <c r="D30" s="70">
        <v>148.90100000000001</v>
      </c>
      <c r="E30" s="70">
        <v>126.699</v>
      </c>
      <c r="F30" s="70">
        <v>5.3949999999999996</v>
      </c>
      <c r="G30" s="70">
        <v>65.444000000000003</v>
      </c>
      <c r="H30" s="70">
        <v>60.78</v>
      </c>
      <c r="I30" s="70">
        <v>13.791</v>
      </c>
      <c r="J30" s="70">
        <v>91.075999999999993</v>
      </c>
      <c r="K30" s="70">
        <v>67.021000000000001</v>
      </c>
      <c r="L30" s="70">
        <v>38.396000000000001</v>
      </c>
    </row>
    <row r="31" spans="1:12" x14ac:dyDescent="0.2">
      <c r="A31" s="124" t="s">
        <v>291</v>
      </c>
      <c r="B31" s="70">
        <v>1061.729</v>
      </c>
      <c r="C31" s="70">
        <v>1.706</v>
      </c>
      <c r="D31" s="70">
        <v>77.061000000000007</v>
      </c>
      <c r="E31" s="70">
        <v>21.292999999999999</v>
      </c>
      <c r="F31" s="70">
        <v>49.34</v>
      </c>
      <c r="G31" s="70">
        <v>1.5660000000000001</v>
      </c>
      <c r="H31" s="70">
        <v>77.665000000000006</v>
      </c>
      <c r="I31" s="70">
        <v>126.83799999999999</v>
      </c>
      <c r="J31" s="70">
        <v>185.88200000000001</v>
      </c>
      <c r="K31" s="70">
        <v>5.1280000000000001</v>
      </c>
      <c r="L31" s="70">
        <v>515.25</v>
      </c>
    </row>
    <row r="32" spans="1:12" x14ac:dyDescent="0.2">
      <c r="A32" s="124" t="s">
        <v>292</v>
      </c>
      <c r="B32" s="70">
        <v>1687.66</v>
      </c>
      <c r="C32" s="70">
        <v>4.1790000000000003</v>
      </c>
      <c r="D32" s="70">
        <v>2.0219999999999998</v>
      </c>
      <c r="E32" s="70">
        <v>118.36799999999999</v>
      </c>
      <c r="F32" s="70">
        <v>73.608000000000004</v>
      </c>
      <c r="G32" s="70">
        <v>150.33000000000001</v>
      </c>
      <c r="H32" s="70">
        <v>358.41800000000001</v>
      </c>
      <c r="I32" s="70">
        <v>30.085000000000001</v>
      </c>
      <c r="J32" s="70">
        <v>45.636000000000003</v>
      </c>
      <c r="K32" s="70">
        <v>6.9969999999999999</v>
      </c>
      <c r="L32" s="70">
        <v>898.01700000000005</v>
      </c>
    </row>
    <row r="33" spans="1:12" x14ac:dyDescent="0.2">
      <c r="A33" s="124" t="s">
        <v>293</v>
      </c>
      <c r="B33" s="70">
        <v>656.12800000000004</v>
      </c>
      <c r="C33" s="70">
        <v>1.1240000000000001</v>
      </c>
      <c r="D33" s="70">
        <v>20.167000000000002</v>
      </c>
      <c r="E33" s="70">
        <v>91.072000000000003</v>
      </c>
      <c r="F33" s="70">
        <v>14.288</v>
      </c>
      <c r="G33" s="70">
        <v>213.518</v>
      </c>
      <c r="H33" s="70">
        <v>114.76900000000001</v>
      </c>
      <c r="I33" s="70">
        <v>67.83</v>
      </c>
      <c r="J33" s="70">
        <v>31.341000000000001</v>
      </c>
      <c r="K33" s="70">
        <v>23.841999999999999</v>
      </c>
      <c r="L33" s="70">
        <v>78.177000000000007</v>
      </c>
    </row>
    <row r="34" spans="1:12" x14ac:dyDescent="0.2">
      <c r="A34" s="124" t="s">
        <v>294</v>
      </c>
      <c r="B34" s="70">
        <v>391.00200000000001</v>
      </c>
      <c r="C34" s="70">
        <v>0</v>
      </c>
      <c r="D34" s="70">
        <v>17.905000000000001</v>
      </c>
      <c r="E34" s="70">
        <v>62.749000000000002</v>
      </c>
      <c r="F34" s="70">
        <v>3.6880000000000002</v>
      </c>
      <c r="G34" s="70">
        <v>133.03800000000001</v>
      </c>
      <c r="H34" s="70">
        <v>102.90600000000001</v>
      </c>
      <c r="I34" s="70">
        <v>12.593999999999999</v>
      </c>
      <c r="J34" s="70">
        <v>20.445</v>
      </c>
      <c r="K34" s="70">
        <v>1.345</v>
      </c>
      <c r="L34" s="70">
        <v>36.332000000000001</v>
      </c>
    </row>
    <row r="35" spans="1:12" x14ac:dyDescent="0.2">
      <c r="A35" s="124" t="s">
        <v>295</v>
      </c>
      <c r="B35" s="70">
        <v>97.816999999999993</v>
      </c>
      <c r="C35" s="70">
        <v>0</v>
      </c>
      <c r="D35" s="70">
        <v>0</v>
      </c>
      <c r="E35" s="70">
        <v>13.031000000000001</v>
      </c>
      <c r="F35" s="70">
        <v>6.7750000000000004</v>
      </c>
      <c r="G35" s="70">
        <v>29.879000000000001</v>
      </c>
      <c r="H35" s="70">
        <v>5.4710000000000001</v>
      </c>
      <c r="I35" s="70">
        <v>21.538</v>
      </c>
      <c r="J35" s="70">
        <v>0.46400000000000002</v>
      </c>
      <c r="K35" s="70">
        <v>20.466000000000001</v>
      </c>
      <c r="L35" s="70">
        <v>0.193</v>
      </c>
    </row>
    <row r="36" spans="1:12" x14ac:dyDescent="0.2">
      <c r="A36" s="124" t="s">
        <v>296</v>
      </c>
      <c r="B36" s="70">
        <v>167.309</v>
      </c>
      <c r="C36" s="70">
        <v>1.1240000000000001</v>
      </c>
      <c r="D36" s="70">
        <v>2.262</v>
      </c>
      <c r="E36" s="70">
        <v>15.292</v>
      </c>
      <c r="F36" s="70">
        <v>3.8250000000000002</v>
      </c>
      <c r="G36" s="70">
        <v>50.600999999999999</v>
      </c>
      <c r="H36" s="70">
        <v>6.3920000000000003</v>
      </c>
      <c r="I36" s="70">
        <v>33.698</v>
      </c>
      <c r="J36" s="70">
        <v>10.432</v>
      </c>
      <c r="K36" s="70">
        <v>2.0310000000000001</v>
      </c>
      <c r="L36" s="70">
        <v>41.652000000000001</v>
      </c>
    </row>
    <row r="37" spans="1:12" x14ac:dyDescent="0.2">
      <c r="A37" s="124" t="s">
        <v>297</v>
      </c>
      <c r="B37" s="70">
        <v>604.34799999999996</v>
      </c>
      <c r="C37" s="70">
        <v>7.54</v>
      </c>
      <c r="D37" s="70">
        <v>0</v>
      </c>
      <c r="E37" s="70">
        <v>208.09200000000001</v>
      </c>
      <c r="F37" s="70">
        <v>0.89800000000000002</v>
      </c>
      <c r="G37" s="70">
        <v>63.795999999999999</v>
      </c>
      <c r="H37" s="70">
        <v>184.172</v>
      </c>
      <c r="I37" s="70">
        <v>10.597</v>
      </c>
      <c r="J37" s="70">
        <v>9.1199999999999992</v>
      </c>
      <c r="K37" s="70">
        <v>7.2169999999999996</v>
      </c>
      <c r="L37" s="70">
        <v>112.916</v>
      </c>
    </row>
    <row r="38" spans="1:12" x14ac:dyDescent="0.2">
      <c r="A38" s="124" t="s">
        <v>298</v>
      </c>
      <c r="B38" s="70">
        <v>4400.1390000000001</v>
      </c>
      <c r="C38" s="70">
        <v>39.517000000000003</v>
      </c>
      <c r="D38" s="70">
        <v>395.387</v>
      </c>
      <c r="E38" s="70">
        <v>1451.213</v>
      </c>
      <c r="F38" s="70">
        <v>81.227000000000004</v>
      </c>
      <c r="G38" s="70">
        <v>209.38800000000001</v>
      </c>
      <c r="H38" s="70">
        <v>343.548</v>
      </c>
      <c r="I38" s="70">
        <v>1228.6769999999999</v>
      </c>
      <c r="J38" s="70">
        <v>182.34</v>
      </c>
      <c r="K38" s="70">
        <v>351.286</v>
      </c>
      <c r="L38" s="70">
        <v>117.556</v>
      </c>
    </row>
    <row r="39" spans="1:12" x14ac:dyDescent="0.2">
      <c r="A39" s="124" t="s">
        <v>299</v>
      </c>
      <c r="B39" s="70">
        <v>3220.8339999999998</v>
      </c>
      <c r="C39" s="70">
        <v>0.12</v>
      </c>
      <c r="D39" s="70">
        <v>366.25900000000001</v>
      </c>
      <c r="E39" s="70">
        <v>1145.643</v>
      </c>
      <c r="F39" s="70">
        <v>11.657999999999999</v>
      </c>
      <c r="G39" s="70">
        <v>98.724999999999994</v>
      </c>
      <c r="H39" s="70">
        <v>219.90600000000001</v>
      </c>
      <c r="I39" s="70">
        <v>1097.8219999999999</v>
      </c>
      <c r="J39" s="70">
        <v>22.303000000000001</v>
      </c>
      <c r="K39" s="70">
        <v>249.80500000000001</v>
      </c>
      <c r="L39" s="70">
        <v>8.593</v>
      </c>
    </row>
    <row r="40" spans="1:12" x14ac:dyDescent="0.2">
      <c r="A40" s="124" t="s">
        <v>300</v>
      </c>
      <c r="B40" s="70">
        <v>333.19099999999997</v>
      </c>
      <c r="C40" s="70">
        <v>3.081</v>
      </c>
      <c r="D40" s="70">
        <v>22.53</v>
      </c>
      <c r="E40" s="70">
        <v>48.491999999999997</v>
      </c>
      <c r="F40" s="70">
        <v>23.254999999999999</v>
      </c>
      <c r="G40" s="70">
        <v>77.165999999999997</v>
      </c>
      <c r="H40" s="70">
        <v>62.7</v>
      </c>
      <c r="I40" s="70">
        <v>46.853000000000002</v>
      </c>
      <c r="J40" s="70">
        <v>6.59</v>
      </c>
      <c r="K40" s="70">
        <v>5.9420000000000002</v>
      </c>
      <c r="L40" s="70">
        <v>36.582000000000001</v>
      </c>
    </row>
    <row r="41" spans="1:12" x14ac:dyDescent="0.2">
      <c r="A41" s="124" t="s">
        <v>301</v>
      </c>
      <c r="B41" s="70">
        <v>140.405</v>
      </c>
      <c r="C41" s="70">
        <v>0.35299999999999998</v>
      </c>
      <c r="D41" s="70">
        <v>0</v>
      </c>
      <c r="E41" s="70">
        <v>24.992000000000001</v>
      </c>
      <c r="F41" s="70">
        <v>24.047999999999998</v>
      </c>
      <c r="G41" s="70">
        <v>3.1389999999999998</v>
      </c>
      <c r="H41" s="70">
        <v>31.010999999999999</v>
      </c>
      <c r="I41" s="70">
        <v>7.6139999999999999</v>
      </c>
      <c r="J41" s="70">
        <v>17.280999999999999</v>
      </c>
      <c r="K41" s="70">
        <v>1.9550000000000001</v>
      </c>
      <c r="L41" s="70">
        <v>30.012</v>
      </c>
    </row>
    <row r="42" spans="1:12" x14ac:dyDescent="0.2">
      <c r="A42" s="124" t="s">
        <v>302</v>
      </c>
      <c r="B42" s="70">
        <v>705.70899999999995</v>
      </c>
      <c r="C42" s="70">
        <v>35.963000000000001</v>
      </c>
      <c r="D42" s="70">
        <v>6.5979999999999999</v>
      </c>
      <c r="E42" s="70">
        <v>232.08600000000001</v>
      </c>
      <c r="F42" s="70">
        <v>22.265999999999998</v>
      </c>
      <c r="G42" s="70">
        <v>30.358000000000001</v>
      </c>
      <c r="H42" s="70">
        <v>29.931000000000001</v>
      </c>
      <c r="I42" s="70">
        <v>76.388000000000005</v>
      </c>
      <c r="J42" s="70">
        <v>136.166</v>
      </c>
      <c r="K42" s="70">
        <v>93.584000000000003</v>
      </c>
      <c r="L42" s="70">
        <v>42.369</v>
      </c>
    </row>
    <row r="43" spans="1:12" x14ac:dyDescent="0.2">
      <c r="A43" s="124" t="s">
        <v>303</v>
      </c>
      <c r="B43" s="70">
        <v>5833.0119999999997</v>
      </c>
      <c r="C43" s="70">
        <v>13.513999999999999</v>
      </c>
      <c r="D43" s="70">
        <v>1424.443</v>
      </c>
      <c r="E43" s="70">
        <v>283.25299999999999</v>
      </c>
      <c r="F43" s="70">
        <v>136.376</v>
      </c>
      <c r="G43" s="70">
        <v>319.47000000000003</v>
      </c>
      <c r="H43" s="70">
        <v>609.25699999999995</v>
      </c>
      <c r="I43" s="70">
        <v>1804.837</v>
      </c>
      <c r="J43" s="70">
        <v>69.385999999999996</v>
      </c>
      <c r="K43" s="70">
        <v>193.55799999999999</v>
      </c>
      <c r="L43" s="70">
        <v>978.91800000000001</v>
      </c>
    </row>
    <row r="44" spans="1:12" x14ac:dyDescent="0.2">
      <c r="A44" s="124" t="s">
        <v>304</v>
      </c>
      <c r="B44" s="70">
        <v>2652.7689999999998</v>
      </c>
      <c r="C44" s="70">
        <v>2.823</v>
      </c>
      <c r="D44" s="70">
        <v>574.87300000000005</v>
      </c>
      <c r="E44" s="70">
        <v>99.082999999999998</v>
      </c>
      <c r="F44" s="70">
        <v>86.495000000000005</v>
      </c>
      <c r="G44" s="70">
        <v>191.67400000000001</v>
      </c>
      <c r="H44" s="70">
        <v>436.99099999999999</v>
      </c>
      <c r="I44" s="70">
        <v>642.952</v>
      </c>
      <c r="J44" s="70">
        <v>44.716000000000001</v>
      </c>
      <c r="K44" s="70">
        <v>88.049000000000007</v>
      </c>
      <c r="L44" s="70">
        <v>485.113</v>
      </c>
    </row>
    <row r="45" spans="1:12" x14ac:dyDescent="0.2">
      <c r="A45" s="124" t="s">
        <v>305</v>
      </c>
      <c r="B45" s="70">
        <v>639.37400000000002</v>
      </c>
      <c r="C45" s="70">
        <v>9.7000000000000003E-2</v>
      </c>
      <c r="D45" s="70">
        <v>1.23</v>
      </c>
      <c r="E45" s="70">
        <v>65.977999999999994</v>
      </c>
      <c r="F45" s="70">
        <v>17.963999999999999</v>
      </c>
      <c r="G45" s="70">
        <v>56.773000000000003</v>
      </c>
      <c r="H45" s="70">
        <v>109.43</v>
      </c>
      <c r="I45" s="70">
        <v>60.463999999999999</v>
      </c>
      <c r="J45" s="70">
        <v>12.016999999999999</v>
      </c>
      <c r="K45" s="70">
        <v>34.128999999999998</v>
      </c>
      <c r="L45" s="70">
        <v>281.29199999999997</v>
      </c>
    </row>
    <row r="46" spans="1:12" x14ac:dyDescent="0.2">
      <c r="A46" s="124" t="s">
        <v>306</v>
      </c>
      <c r="B46" s="70">
        <v>688.91300000000001</v>
      </c>
      <c r="C46" s="70">
        <v>0</v>
      </c>
      <c r="D46" s="70">
        <v>485.99799999999999</v>
      </c>
      <c r="E46" s="70">
        <v>84.313999999999993</v>
      </c>
      <c r="F46" s="70">
        <v>0</v>
      </c>
      <c r="G46" s="70">
        <v>53.656999999999996</v>
      </c>
      <c r="H46" s="70">
        <v>19.103999999999999</v>
      </c>
      <c r="I46" s="70">
        <v>33.226999999999997</v>
      </c>
      <c r="J46" s="70">
        <v>1.1990000000000001</v>
      </c>
      <c r="K46" s="70">
        <v>0.30299999999999999</v>
      </c>
      <c r="L46" s="70">
        <v>11.111000000000001</v>
      </c>
    </row>
    <row r="47" spans="1:12" x14ac:dyDescent="0.2">
      <c r="A47" s="124" t="s">
        <v>307</v>
      </c>
      <c r="B47" s="70">
        <v>133.99199999999999</v>
      </c>
      <c r="C47" s="70">
        <v>0</v>
      </c>
      <c r="D47" s="70">
        <v>39.340000000000003</v>
      </c>
      <c r="E47" s="70">
        <v>0.68400000000000005</v>
      </c>
      <c r="F47" s="70">
        <v>19.061</v>
      </c>
      <c r="G47" s="70">
        <v>3.1829999999999998</v>
      </c>
      <c r="H47" s="70">
        <v>6.7610000000000001</v>
      </c>
      <c r="I47" s="70">
        <v>50.77</v>
      </c>
      <c r="J47" s="70">
        <v>2.028</v>
      </c>
      <c r="K47" s="70">
        <v>5.7000000000000002E-2</v>
      </c>
      <c r="L47" s="70">
        <v>12.108000000000001</v>
      </c>
    </row>
    <row r="48" spans="1:12" x14ac:dyDescent="0.2">
      <c r="A48" s="124" t="s">
        <v>308</v>
      </c>
      <c r="B48" s="70">
        <v>1717.9639999999999</v>
      </c>
      <c r="C48" s="70">
        <v>10.593999999999999</v>
      </c>
      <c r="D48" s="70">
        <v>323.00200000000001</v>
      </c>
      <c r="E48" s="70">
        <v>33.194000000000003</v>
      </c>
      <c r="F48" s="70">
        <v>12.856</v>
      </c>
      <c r="G48" s="70">
        <v>14.183</v>
      </c>
      <c r="H48" s="70">
        <v>36.970999999999997</v>
      </c>
      <c r="I48" s="70">
        <v>1017.424</v>
      </c>
      <c r="J48" s="70">
        <v>9.4260000000000002</v>
      </c>
      <c r="K48" s="70">
        <v>71.02</v>
      </c>
      <c r="L48" s="70">
        <v>189.29400000000001</v>
      </c>
    </row>
    <row r="49" spans="1:12" x14ac:dyDescent="0.2">
      <c r="A49" s="124" t="s">
        <v>309</v>
      </c>
      <c r="B49" s="70">
        <v>905.79899999999998</v>
      </c>
      <c r="C49" s="70">
        <v>0</v>
      </c>
      <c r="D49" s="70">
        <v>1.8440000000000001</v>
      </c>
      <c r="E49" s="70">
        <v>39.57</v>
      </c>
      <c r="F49" s="70">
        <v>17.815000000000001</v>
      </c>
      <c r="G49" s="70">
        <v>77.537000000000006</v>
      </c>
      <c r="H49" s="70">
        <v>117.706</v>
      </c>
      <c r="I49" s="70">
        <v>260.93900000000002</v>
      </c>
      <c r="J49" s="70">
        <v>24.864000000000001</v>
      </c>
      <c r="K49" s="70">
        <v>15.204000000000001</v>
      </c>
      <c r="L49" s="70">
        <v>350.32</v>
      </c>
    </row>
    <row r="50" spans="1:12" x14ac:dyDescent="0.2">
      <c r="A50" s="124" t="s">
        <v>310</v>
      </c>
      <c r="B50" s="70">
        <v>227.26</v>
      </c>
      <c r="C50" s="70">
        <v>0</v>
      </c>
      <c r="D50" s="70">
        <v>0</v>
      </c>
      <c r="E50" s="70">
        <v>6.6959999999999997</v>
      </c>
      <c r="F50" s="70">
        <v>0.49399999999999999</v>
      </c>
      <c r="G50" s="70">
        <v>19.361000000000001</v>
      </c>
      <c r="H50" s="70">
        <v>14.816000000000001</v>
      </c>
      <c r="I50" s="70">
        <v>184.11699999999999</v>
      </c>
      <c r="J50" s="70">
        <v>0.79600000000000004</v>
      </c>
      <c r="K50" s="70">
        <v>8.9999999999999993E-3</v>
      </c>
      <c r="L50" s="70">
        <v>0.97099999999999997</v>
      </c>
    </row>
    <row r="51" spans="1:12" x14ac:dyDescent="0.2">
      <c r="A51" s="124" t="s">
        <v>311</v>
      </c>
      <c r="B51" s="70">
        <v>103.565</v>
      </c>
      <c r="C51" s="70">
        <v>0</v>
      </c>
      <c r="D51" s="70">
        <v>0</v>
      </c>
      <c r="E51" s="70">
        <v>6.13</v>
      </c>
      <c r="F51" s="70">
        <v>3.3079999999999998</v>
      </c>
      <c r="G51" s="70">
        <v>31.606000000000002</v>
      </c>
      <c r="H51" s="70">
        <v>3.093</v>
      </c>
      <c r="I51" s="70">
        <v>56.499000000000002</v>
      </c>
      <c r="J51" s="70">
        <v>0.48399999999999999</v>
      </c>
      <c r="K51" s="70">
        <v>2.4449999999999998</v>
      </c>
      <c r="L51" s="70">
        <v>0</v>
      </c>
    </row>
    <row r="52" spans="1:12" x14ac:dyDescent="0.2">
      <c r="A52" s="124" t="s">
        <v>312</v>
      </c>
      <c r="B52" s="70">
        <v>574.97400000000005</v>
      </c>
      <c r="C52" s="70">
        <v>0</v>
      </c>
      <c r="D52" s="70">
        <v>1.8440000000000001</v>
      </c>
      <c r="E52" s="70">
        <v>26.744</v>
      </c>
      <c r="F52" s="70">
        <v>14.013</v>
      </c>
      <c r="G52" s="70">
        <v>26.57</v>
      </c>
      <c r="H52" s="70">
        <v>99.796999999999997</v>
      </c>
      <c r="I52" s="70">
        <v>20.323</v>
      </c>
      <c r="J52" s="70">
        <v>23.584</v>
      </c>
      <c r="K52" s="70">
        <v>12.75</v>
      </c>
      <c r="L52" s="70">
        <v>349.34899999999999</v>
      </c>
    </row>
    <row r="53" spans="1:12" x14ac:dyDescent="0.2">
      <c r="A53" s="124" t="s">
        <v>313</v>
      </c>
      <c r="B53" s="70">
        <v>1407.8119999999999</v>
      </c>
      <c r="C53" s="70">
        <v>0</v>
      </c>
      <c r="D53" s="70">
        <v>412.851</v>
      </c>
      <c r="E53" s="70">
        <v>612.21400000000006</v>
      </c>
      <c r="F53" s="70">
        <v>10.423</v>
      </c>
      <c r="G53" s="70">
        <v>17.481999999999999</v>
      </c>
      <c r="H53" s="70">
        <v>6.5359999999999996</v>
      </c>
      <c r="I53" s="70">
        <v>303.96100000000001</v>
      </c>
      <c r="J53" s="70">
        <v>2.2170000000000001</v>
      </c>
      <c r="K53" s="70">
        <v>26.024000000000001</v>
      </c>
      <c r="L53" s="70">
        <v>16.103999999999999</v>
      </c>
    </row>
    <row r="54" spans="1:12" x14ac:dyDescent="0.2">
      <c r="A54" s="124" t="s">
        <v>314</v>
      </c>
      <c r="B54" s="70">
        <v>921.26199999999994</v>
      </c>
      <c r="C54" s="70">
        <v>14.958</v>
      </c>
      <c r="D54" s="70">
        <v>3.4769999999999999</v>
      </c>
      <c r="E54" s="70">
        <v>175.31299999999999</v>
      </c>
      <c r="F54" s="70">
        <v>12.632999999999999</v>
      </c>
      <c r="G54" s="70">
        <v>239.64599999999999</v>
      </c>
      <c r="H54" s="70">
        <v>154.51599999999999</v>
      </c>
      <c r="I54" s="70">
        <v>79.543000000000006</v>
      </c>
      <c r="J54" s="70">
        <v>23.596</v>
      </c>
      <c r="K54" s="70">
        <v>24.937999999999999</v>
      </c>
      <c r="L54" s="70">
        <v>192.642</v>
      </c>
    </row>
    <row r="55" spans="1:12" x14ac:dyDescent="0.2">
      <c r="A55" s="124" t="s">
        <v>315</v>
      </c>
      <c r="B55" s="70">
        <v>156.04400000000001</v>
      </c>
      <c r="C55" s="70">
        <v>0</v>
      </c>
      <c r="D55" s="70">
        <v>0.24</v>
      </c>
      <c r="E55" s="70">
        <v>99.471999999999994</v>
      </c>
      <c r="F55" s="70">
        <v>0</v>
      </c>
      <c r="G55" s="70">
        <v>2.7370000000000001</v>
      </c>
      <c r="H55" s="70">
        <v>8.8330000000000002</v>
      </c>
      <c r="I55" s="70">
        <v>22.888000000000002</v>
      </c>
      <c r="J55" s="70">
        <v>9.1440000000000001</v>
      </c>
      <c r="K55" s="70">
        <v>3.694</v>
      </c>
      <c r="L55" s="70">
        <v>9.0359999999999996</v>
      </c>
    </row>
    <row r="56" spans="1:12" x14ac:dyDescent="0.2">
      <c r="A56" s="124" t="s">
        <v>316</v>
      </c>
      <c r="B56" s="70">
        <v>553.76599999999996</v>
      </c>
      <c r="C56" s="70">
        <v>12.368</v>
      </c>
      <c r="D56" s="70">
        <v>3.2370000000000001</v>
      </c>
      <c r="E56" s="70">
        <v>50.976999999999997</v>
      </c>
      <c r="F56" s="70">
        <v>8.2029999999999994</v>
      </c>
      <c r="G56" s="70">
        <v>220.00700000000001</v>
      </c>
      <c r="H56" s="70">
        <v>88.953999999999994</v>
      </c>
      <c r="I56" s="70">
        <v>55.826999999999998</v>
      </c>
      <c r="J56" s="70">
        <v>8.9939999999999998</v>
      </c>
      <c r="K56" s="70">
        <v>9.1929999999999996</v>
      </c>
      <c r="L56" s="70">
        <v>96.006</v>
      </c>
    </row>
    <row r="57" spans="1:12" x14ac:dyDescent="0.2">
      <c r="A57" s="124" t="s">
        <v>317</v>
      </c>
      <c r="B57" s="70">
        <v>211.452</v>
      </c>
      <c r="C57" s="70">
        <v>2.59</v>
      </c>
      <c r="D57" s="70">
        <v>0</v>
      </c>
      <c r="E57" s="70">
        <v>24.864000000000001</v>
      </c>
      <c r="F57" s="70">
        <v>4.43</v>
      </c>
      <c r="G57" s="70">
        <v>16.902000000000001</v>
      </c>
      <c r="H57" s="70">
        <v>56.728999999999999</v>
      </c>
      <c r="I57" s="70">
        <v>0.82799999999999996</v>
      </c>
      <c r="J57" s="70">
        <v>5.4580000000000002</v>
      </c>
      <c r="K57" s="70">
        <v>12.051</v>
      </c>
      <c r="L57" s="70">
        <v>87.6</v>
      </c>
    </row>
    <row r="58" spans="1:12" x14ac:dyDescent="0.2">
      <c r="A58" s="124" t="s">
        <v>318</v>
      </c>
      <c r="B58" s="70">
        <v>2084.2910000000002</v>
      </c>
      <c r="C58" s="70">
        <v>12.12</v>
      </c>
      <c r="D58" s="70">
        <v>570.51099999999997</v>
      </c>
      <c r="E58" s="70">
        <v>76.570999999999998</v>
      </c>
      <c r="F58" s="70">
        <v>39.463000000000001</v>
      </c>
      <c r="G58" s="70">
        <v>727.21299999999997</v>
      </c>
      <c r="H58" s="70">
        <v>340.34500000000003</v>
      </c>
      <c r="I58" s="70">
        <v>118.81699999999999</v>
      </c>
      <c r="J58" s="70">
        <v>16.593</v>
      </c>
      <c r="K58" s="70">
        <v>58.792999999999999</v>
      </c>
      <c r="L58" s="70">
        <v>123.86499999999999</v>
      </c>
    </row>
    <row r="59" spans="1:12" x14ac:dyDescent="0.2">
      <c r="A59" s="124" t="s">
        <v>319</v>
      </c>
      <c r="B59" s="70">
        <v>302.44499999999999</v>
      </c>
      <c r="C59" s="70">
        <v>3.2480000000000002</v>
      </c>
      <c r="D59" s="70">
        <v>14.013</v>
      </c>
      <c r="E59" s="70">
        <v>30.73</v>
      </c>
      <c r="F59" s="70">
        <v>24.594000000000001</v>
      </c>
      <c r="G59" s="70">
        <v>8.0519999999999996</v>
      </c>
      <c r="H59" s="70">
        <v>72.02</v>
      </c>
      <c r="I59" s="70">
        <v>7.9880000000000004</v>
      </c>
      <c r="J59" s="70">
        <v>10.337</v>
      </c>
      <c r="K59" s="70">
        <v>1.603</v>
      </c>
      <c r="L59" s="70">
        <v>129.86000000000001</v>
      </c>
    </row>
    <row r="60" spans="1:12" x14ac:dyDescent="0.2">
      <c r="A60" s="124" t="s">
        <v>320</v>
      </c>
      <c r="B60" s="70">
        <v>295.05399999999997</v>
      </c>
      <c r="C60" s="70">
        <v>12.502000000000001</v>
      </c>
      <c r="D60" s="70">
        <v>2.9460000000000002</v>
      </c>
      <c r="E60" s="70">
        <v>22.082999999999998</v>
      </c>
      <c r="F60" s="70">
        <v>22.41</v>
      </c>
      <c r="G60" s="70">
        <v>47.057000000000002</v>
      </c>
      <c r="H60" s="70">
        <v>74.123000000000005</v>
      </c>
      <c r="I60" s="70">
        <v>20.099</v>
      </c>
      <c r="J60" s="70">
        <v>26.818999999999999</v>
      </c>
      <c r="K60" s="70">
        <v>40.542999999999999</v>
      </c>
      <c r="L60" s="70">
        <v>26.472000000000001</v>
      </c>
    </row>
    <row r="61" spans="1:12" x14ac:dyDescent="0.2">
      <c r="A61" s="124" t="s">
        <v>321</v>
      </c>
      <c r="B61" s="70">
        <v>5638.5129999999999</v>
      </c>
      <c r="C61" s="70">
        <v>42.78</v>
      </c>
      <c r="D61" s="70">
        <v>21.664000000000001</v>
      </c>
      <c r="E61" s="70">
        <v>358.39600000000002</v>
      </c>
      <c r="F61" s="70">
        <v>260.12900000000002</v>
      </c>
      <c r="G61" s="70">
        <v>378.589</v>
      </c>
      <c r="H61" s="70">
        <v>455.85899999999998</v>
      </c>
      <c r="I61" s="70">
        <v>647.93600000000004</v>
      </c>
      <c r="J61" s="70">
        <v>266.08600000000001</v>
      </c>
      <c r="K61" s="70">
        <v>161.43</v>
      </c>
      <c r="L61" s="70">
        <v>3045.6439999999998</v>
      </c>
    </row>
    <row r="62" spans="1:12" x14ac:dyDescent="0.2">
      <c r="A62" s="124" t="s">
        <v>323</v>
      </c>
      <c r="B62" s="70">
        <v>5096.9009999999998</v>
      </c>
      <c r="C62" s="70">
        <v>31.510999999999999</v>
      </c>
      <c r="D62" s="70">
        <v>11.105</v>
      </c>
      <c r="E62" s="70">
        <v>333.60599999999999</v>
      </c>
      <c r="F62" s="70">
        <v>232.96199999999999</v>
      </c>
      <c r="G62" s="70">
        <v>176.5</v>
      </c>
      <c r="H62" s="70">
        <v>374.07900000000001</v>
      </c>
      <c r="I62" s="70">
        <v>593.36199999999997</v>
      </c>
      <c r="J62" s="70">
        <v>251.149</v>
      </c>
      <c r="K62" s="70">
        <v>152.49600000000001</v>
      </c>
      <c r="L62" s="70">
        <v>2940.1309999999999</v>
      </c>
    </row>
    <row r="63" spans="1:12" x14ac:dyDescent="0.2">
      <c r="A63" s="124" t="s">
        <v>324</v>
      </c>
      <c r="B63" s="70">
        <v>546.50599999999997</v>
      </c>
      <c r="C63" s="70">
        <v>0</v>
      </c>
      <c r="D63" s="70">
        <v>0</v>
      </c>
      <c r="E63" s="70">
        <v>4.367</v>
      </c>
      <c r="F63" s="70">
        <v>25.936</v>
      </c>
      <c r="G63" s="70">
        <v>0.80500000000000005</v>
      </c>
      <c r="H63" s="70">
        <v>34.692999999999998</v>
      </c>
      <c r="I63" s="70">
        <v>54.47</v>
      </c>
      <c r="J63" s="70">
        <v>50.978999999999999</v>
      </c>
      <c r="K63" s="70">
        <v>21.306000000000001</v>
      </c>
      <c r="L63" s="70">
        <v>353.95</v>
      </c>
    </row>
    <row r="64" spans="1:12" x14ac:dyDescent="0.2">
      <c r="A64" s="124" t="s">
        <v>325</v>
      </c>
      <c r="B64" s="70">
        <v>249.54400000000001</v>
      </c>
      <c r="C64" s="70">
        <v>0</v>
      </c>
      <c r="D64" s="70">
        <v>0</v>
      </c>
      <c r="E64" s="70">
        <v>3.597</v>
      </c>
      <c r="F64" s="70">
        <v>4.0629999999999997</v>
      </c>
      <c r="G64" s="70">
        <v>0.80500000000000005</v>
      </c>
      <c r="H64" s="70">
        <v>26.827999999999999</v>
      </c>
      <c r="I64" s="70">
        <v>25.259</v>
      </c>
      <c r="J64" s="70">
        <v>11.336</v>
      </c>
      <c r="K64" s="70">
        <v>0.96299999999999997</v>
      </c>
      <c r="L64" s="70">
        <v>176.69300000000001</v>
      </c>
    </row>
    <row r="65" spans="1:12" x14ac:dyDescent="0.2">
      <c r="A65" s="124" t="s">
        <v>326</v>
      </c>
      <c r="B65" s="70">
        <v>121.786</v>
      </c>
      <c r="C65" s="70">
        <v>0.48399999999999999</v>
      </c>
      <c r="D65" s="70">
        <v>0</v>
      </c>
      <c r="E65" s="70">
        <v>0.97199999999999998</v>
      </c>
      <c r="F65" s="70">
        <v>7.2359999999999998</v>
      </c>
      <c r="G65" s="70">
        <v>2.1960000000000002</v>
      </c>
      <c r="H65" s="70">
        <v>22.850999999999999</v>
      </c>
      <c r="I65" s="70">
        <v>22.727</v>
      </c>
      <c r="J65" s="70">
        <v>9.1020000000000003</v>
      </c>
      <c r="K65" s="70">
        <v>0</v>
      </c>
      <c r="L65" s="70">
        <v>56.218000000000004</v>
      </c>
    </row>
    <row r="66" spans="1:12" x14ac:dyDescent="0.2">
      <c r="A66" s="124" t="s">
        <v>327</v>
      </c>
      <c r="B66" s="70">
        <v>231.30799999999999</v>
      </c>
      <c r="C66" s="70">
        <v>0</v>
      </c>
      <c r="D66" s="70">
        <v>0</v>
      </c>
      <c r="E66" s="70">
        <v>13.766</v>
      </c>
      <c r="F66" s="70">
        <v>22.725999999999999</v>
      </c>
      <c r="G66" s="70">
        <v>2.6240000000000001</v>
      </c>
      <c r="H66" s="70">
        <v>63.28</v>
      </c>
      <c r="I66" s="70">
        <v>85.379000000000005</v>
      </c>
      <c r="J66" s="70">
        <v>20.338000000000001</v>
      </c>
      <c r="K66" s="70">
        <v>0.96699999999999997</v>
      </c>
      <c r="L66" s="70">
        <v>22.228000000000002</v>
      </c>
    </row>
    <row r="67" spans="1:12" x14ac:dyDescent="0.2">
      <c r="A67" s="124" t="s">
        <v>328</v>
      </c>
      <c r="B67" s="70">
        <v>1718.91</v>
      </c>
      <c r="C67" s="70">
        <v>6.3579999999999997</v>
      </c>
      <c r="D67" s="70">
        <v>0</v>
      </c>
      <c r="E67" s="70">
        <v>95.147999999999996</v>
      </c>
      <c r="F67" s="70">
        <v>47.503999999999998</v>
      </c>
      <c r="G67" s="70">
        <v>3.6909999999999998</v>
      </c>
      <c r="H67" s="70">
        <v>20.471</v>
      </c>
      <c r="I67" s="70">
        <v>88.697999999999993</v>
      </c>
      <c r="J67" s="70">
        <v>28.57</v>
      </c>
      <c r="K67" s="70">
        <v>39.459000000000003</v>
      </c>
      <c r="L67" s="70">
        <v>1389.011</v>
      </c>
    </row>
    <row r="68" spans="1:12" x14ac:dyDescent="0.2">
      <c r="A68" s="124" t="s">
        <v>329</v>
      </c>
      <c r="B68" s="70">
        <v>0</v>
      </c>
      <c r="C68" s="70">
        <v>0</v>
      </c>
      <c r="D68" s="70">
        <v>0</v>
      </c>
      <c r="E68" s="70">
        <v>0</v>
      </c>
      <c r="F68" s="70">
        <v>0</v>
      </c>
      <c r="G68" s="70">
        <v>0</v>
      </c>
      <c r="H68" s="70">
        <v>0</v>
      </c>
      <c r="I68" s="70">
        <v>0</v>
      </c>
      <c r="J68" s="70">
        <v>0</v>
      </c>
      <c r="K68" s="70">
        <v>0</v>
      </c>
      <c r="L68" s="70">
        <v>0</v>
      </c>
    </row>
    <row r="69" spans="1:12" x14ac:dyDescent="0.2">
      <c r="A69" s="124" t="s">
        <v>330</v>
      </c>
      <c r="B69" s="70">
        <v>97.27</v>
      </c>
      <c r="C69" s="70">
        <v>0</v>
      </c>
      <c r="D69" s="70">
        <v>0</v>
      </c>
      <c r="E69" s="70">
        <v>6.1749999999999998</v>
      </c>
      <c r="F69" s="70">
        <v>0</v>
      </c>
      <c r="G69" s="70">
        <v>16.234999999999999</v>
      </c>
      <c r="H69" s="70">
        <v>0</v>
      </c>
      <c r="I69" s="70">
        <v>21.37</v>
      </c>
      <c r="J69" s="70">
        <v>0</v>
      </c>
      <c r="K69" s="70">
        <v>53.49</v>
      </c>
      <c r="L69" s="70">
        <v>0</v>
      </c>
    </row>
    <row r="70" spans="1:12" x14ac:dyDescent="0.2">
      <c r="A70" s="124" t="s">
        <v>331</v>
      </c>
      <c r="B70" s="70">
        <v>555.87</v>
      </c>
      <c r="C70" s="70">
        <v>0.252</v>
      </c>
      <c r="D70" s="70">
        <v>0</v>
      </c>
      <c r="E70" s="70">
        <v>46.652999999999999</v>
      </c>
      <c r="F70" s="70">
        <v>21.053000000000001</v>
      </c>
      <c r="G70" s="70">
        <v>9.5180000000000007</v>
      </c>
      <c r="H70" s="70">
        <v>58.343000000000004</v>
      </c>
      <c r="I70" s="70">
        <v>51.918999999999997</v>
      </c>
      <c r="J70" s="70">
        <v>28.385999999999999</v>
      </c>
      <c r="K70" s="70">
        <v>0.47399999999999998</v>
      </c>
      <c r="L70" s="70">
        <v>339.27199999999999</v>
      </c>
    </row>
    <row r="71" spans="1:12" x14ac:dyDescent="0.2">
      <c r="A71" s="124" t="s">
        <v>332</v>
      </c>
      <c r="B71" s="70">
        <v>58.033000000000001</v>
      </c>
      <c r="C71" s="70">
        <v>0</v>
      </c>
      <c r="D71" s="70">
        <v>0</v>
      </c>
      <c r="E71" s="70">
        <v>15.945</v>
      </c>
      <c r="F71" s="70">
        <v>11.579000000000001</v>
      </c>
      <c r="G71" s="70">
        <v>0</v>
      </c>
      <c r="H71" s="70">
        <v>19.521999999999998</v>
      </c>
      <c r="I71" s="70">
        <v>6.5</v>
      </c>
      <c r="J71" s="70">
        <v>4.4870000000000001</v>
      </c>
      <c r="K71" s="70">
        <v>0</v>
      </c>
      <c r="L71" s="70">
        <v>0</v>
      </c>
    </row>
    <row r="72" spans="1:12" x14ac:dyDescent="0.2">
      <c r="A72" s="124" t="s">
        <v>333</v>
      </c>
      <c r="B72" s="70">
        <v>328.74</v>
      </c>
      <c r="C72" s="70">
        <v>0</v>
      </c>
      <c r="D72" s="70">
        <v>0</v>
      </c>
      <c r="E72" s="70">
        <v>0</v>
      </c>
      <c r="F72" s="70">
        <v>0.497</v>
      </c>
      <c r="G72" s="70">
        <v>0</v>
      </c>
      <c r="H72" s="70">
        <v>12.457000000000001</v>
      </c>
      <c r="I72" s="70">
        <v>7.3760000000000003</v>
      </c>
      <c r="J72" s="70">
        <v>2.3340000000000001</v>
      </c>
      <c r="K72" s="70">
        <v>0</v>
      </c>
      <c r="L72" s="70">
        <v>306.07600000000002</v>
      </c>
    </row>
    <row r="73" spans="1:12" x14ac:dyDescent="0.2">
      <c r="A73" s="124" t="s">
        <v>334</v>
      </c>
      <c r="B73" s="70">
        <v>730.548</v>
      </c>
      <c r="C73" s="70">
        <v>23.771999999999998</v>
      </c>
      <c r="D73" s="70">
        <v>8.8989999999999991</v>
      </c>
      <c r="E73" s="70">
        <v>139.23699999999999</v>
      </c>
      <c r="F73" s="70">
        <v>61.023000000000003</v>
      </c>
      <c r="G73" s="70">
        <v>77.105000000000004</v>
      </c>
      <c r="H73" s="70">
        <v>96.96</v>
      </c>
      <c r="I73" s="70">
        <v>71.248999999999995</v>
      </c>
      <c r="J73" s="70">
        <v>16.738</v>
      </c>
      <c r="K73" s="70">
        <v>25.866</v>
      </c>
      <c r="L73" s="70">
        <v>209.69900000000001</v>
      </c>
    </row>
    <row r="74" spans="1:12" x14ac:dyDescent="0.2">
      <c r="A74" s="124" t="s">
        <v>335</v>
      </c>
      <c r="B74" s="70">
        <v>275.108</v>
      </c>
      <c r="C74" s="70">
        <v>0</v>
      </c>
      <c r="D74" s="70">
        <v>0</v>
      </c>
      <c r="E74" s="70">
        <v>15.882999999999999</v>
      </c>
      <c r="F74" s="70">
        <v>6.093</v>
      </c>
      <c r="G74" s="70">
        <v>54.185000000000002</v>
      </c>
      <c r="H74" s="70">
        <v>34.834000000000003</v>
      </c>
      <c r="I74" s="70">
        <v>39.451999999999998</v>
      </c>
      <c r="J74" s="70">
        <v>13.765000000000001</v>
      </c>
      <c r="K74" s="70">
        <v>0.05</v>
      </c>
      <c r="L74" s="70">
        <v>110.846</v>
      </c>
    </row>
    <row r="75" spans="1:12" x14ac:dyDescent="0.2">
      <c r="A75" s="124" t="s">
        <v>336</v>
      </c>
      <c r="B75" s="70">
        <v>209.18</v>
      </c>
      <c r="C75" s="70">
        <v>0.372</v>
      </c>
      <c r="D75" s="70">
        <v>0</v>
      </c>
      <c r="E75" s="70">
        <v>1.768</v>
      </c>
      <c r="F75" s="70">
        <v>27.873000000000001</v>
      </c>
      <c r="G75" s="70">
        <v>0.54</v>
      </c>
      <c r="H75" s="70">
        <v>16.98</v>
      </c>
      <c r="I75" s="70">
        <v>45.837000000000003</v>
      </c>
      <c r="J75" s="70">
        <v>7.33</v>
      </c>
      <c r="K75" s="70">
        <v>4.3520000000000003</v>
      </c>
      <c r="L75" s="70">
        <v>104.128</v>
      </c>
    </row>
    <row r="76" spans="1:12" x14ac:dyDescent="0.2">
      <c r="A76" s="124" t="s">
        <v>337</v>
      </c>
      <c r="B76" s="70">
        <v>42.600999999999999</v>
      </c>
      <c r="C76" s="70">
        <v>0</v>
      </c>
      <c r="D76" s="70">
        <v>0.64700000000000002</v>
      </c>
      <c r="E76" s="70">
        <v>0</v>
      </c>
      <c r="F76" s="70">
        <v>1.302</v>
      </c>
      <c r="G76" s="70">
        <v>1.0820000000000001</v>
      </c>
      <c r="H76" s="70">
        <v>2.8969999999999998</v>
      </c>
      <c r="I76" s="70">
        <v>28.684000000000001</v>
      </c>
      <c r="J76" s="70">
        <v>0.255</v>
      </c>
      <c r="K76" s="70">
        <v>0</v>
      </c>
      <c r="L76" s="70">
        <v>7.734</v>
      </c>
    </row>
    <row r="77" spans="1:12" x14ac:dyDescent="0.2">
      <c r="A77" s="124" t="s">
        <v>338</v>
      </c>
      <c r="B77" s="70">
        <v>31.021000000000001</v>
      </c>
      <c r="C77" s="70">
        <v>0.17599999999999999</v>
      </c>
      <c r="D77" s="70">
        <v>0</v>
      </c>
      <c r="E77" s="70">
        <v>0.41399999999999998</v>
      </c>
      <c r="F77" s="70">
        <v>1.0589999999999999</v>
      </c>
      <c r="G77" s="70">
        <v>0.13100000000000001</v>
      </c>
      <c r="H77" s="70">
        <v>4.8000000000000001E-2</v>
      </c>
      <c r="I77" s="70">
        <v>1.4339999999999999</v>
      </c>
      <c r="J77" s="70">
        <v>16.41</v>
      </c>
      <c r="K77" s="70">
        <v>5.4279999999999999</v>
      </c>
      <c r="L77" s="70">
        <v>5.9210000000000003</v>
      </c>
    </row>
    <row r="78" spans="1:12" x14ac:dyDescent="0.2">
      <c r="A78" s="124" t="s">
        <v>339</v>
      </c>
      <c r="B78" s="70">
        <v>90.378</v>
      </c>
      <c r="C78" s="70">
        <v>0</v>
      </c>
      <c r="D78" s="70">
        <v>0</v>
      </c>
      <c r="E78" s="70">
        <v>0</v>
      </c>
      <c r="F78" s="70">
        <v>0.433</v>
      </c>
      <c r="G78" s="70">
        <v>0</v>
      </c>
      <c r="H78" s="70">
        <v>0.09</v>
      </c>
      <c r="I78" s="70">
        <v>13.986000000000001</v>
      </c>
      <c r="J78" s="70">
        <v>22.373999999999999</v>
      </c>
      <c r="K78" s="70">
        <v>0</v>
      </c>
      <c r="L78" s="70">
        <v>53.494999999999997</v>
      </c>
    </row>
    <row r="79" spans="1:12" x14ac:dyDescent="0.2">
      <c r="A79" s="124" t="s">
        <v>340</v>
      </c>
      <c r="B79" s="70">
        <v>345.81099999999998</v>
      </c>
      <c r="C79" s="70">
        <v>9.7000000000000003E-2</v>
      </c>
      <c r="D79" s="70">
        <v>0</v>
      </c>
      <c r="E79" s="70">
        <v>8.9789999999999992</v>
      </c>
      <c r="F79" s="70">
        <v>7.5659999999999998</v>
      </c>
      <c r="G79" s="70">
        <v>5.6749999999999998</v>
      </c>
      <c r="H79" s="70">
        <v>18.968</v>
      </c>
      <c r="I79" s="70">
        <v>45.71</v>
      </c>
      <c r="J79" s="70">
        <v>3.8010000000000002</v>
      </c>
      <c r="K79" s="70">
        <v>1.05</v>
      </c>
      <c r="L79" s="70">
        <v>253.965</v>
      </c>
    </row>
    <row r="80" spans="1:12" x14ac:dyDescent="0.2">
      <c r="A80" s="124" t="s">
        <v>341</v>
      </c>
      <c r="B80" s="70">
        <v>87.828000000000003</v>
      </c>
      <c r="C80" s="70">
        <v>0</v>
      </c>
      <c r="D80" s="70">
        <v>1.5589999999999999</v>
      </c>
      <c r="E80" s="70">
        <v>0.24399999999999999</v>
      </c>
      <c r="F80" s="70">
        <v>3.1579999999999999</v>
      </c>
      <c r="G80" s="70">
        <v>2.7130000000000001</v>
      </c>
      <c r="H80" s="70">
        <v>3.6640000000000001</v>
      </c>
      <c r="I80" s="70">
        <v>12.66</v>
      </c>
      <c r="J80" s="70">
        <v>32.613</v>
      </c>
      <c r="K80" s="70">
        <v>5.3999999999999999E-2</v>
      </c>
      <c r="L80" s="70">
        <v>31.163</v>
      </c>
    </row>
    <row r="81" spans="1:12" x14ac:dyDescent="0.2">
      <c r="A81" s="124" t="s">
        <v>342</v>
      </c>
      <c r="B81" s="70">
        <v>537.12400000000002</v>
      </c>
      <c r="C81" s="70">
        <v>11.269</v>
      </c>
      <c r="D81" s="70">
        <v>10.558999999999999</v>
      </c>
      <c r="E81" s="70">
        <v>24.79</v>
      </c>
      <c r="F81" s="70">
        <v>23.841999999999999</v>
      </c>
      <c r="G81" s="70">
        <v>202.089</v>
      </c>
      <c r="H81" s="70">
        <v>81.146000000000001</v>
      </c>
      <c r="I81" s="70">
        <v>54.045000000000002</v>
      </c>
      <c r="J81" s="70">
        <v>14.936999999999999</v>
      </c>
      <c r="K81" s="70">
        <v>8.9339999999999993</v>
      </c>
      <c r="L81" s="70">
        <v>105.51300000000001</v>
      </c>
    </row>
    <row r="82" spans="1:12" x14ac:dyDescent="0.2">
      <c r="A82" s="124" t="s">
        <v>343</v>
      </c>
      <c r="B82" s="70">
        <v>513.61099999999999</v>
      </c>
      <c r="C82" s="70">
        <v>11.269</v>
      </c>
      <c r="D82" s="70">
        <v>8.51</v>
      </c>
      <c r="E82" s="70">
        <v>24.558</v>
      </c>
      <c r="F82" s="70">
        <v>21.597000000000001</v>
      </c>
      <c r="G82" s="70">
        <v>202.03299999999999</v>
      </c>
      <c r="H82" s="70">
        <v>78.822000000000003</v>
      </c>
      <c r="I82" s="70">
        <v>51.667000000000002</v>
      </c>
      <c r="J82" s="70">
        <v>12.974</v>
      </c>
      <c r="K82" s="70">
        <v>8.9339999999999993</v>
      </c>
      <c r="L82" s="70">
        <v>93.247</v>
      </c>
    </row>
    <row r="83" spans="1:12" x14ac:dyDescent="0.2">
      <c r="B83" s="162"/>
    </row>
    <row r="84" spans="1:12" x14ac:dyDescent="0.2">
      <c r="B84" s="163"/>
      <c r="C84" s="163"/>
      <c r="D84" s="163"/>
      <c r="E84" s="163"/>
      <c r="F84" s="163"/>
      <c r="G84" s="163"/>
      <c r="H84" s="163"/>
      <c r="I84" s="163"/>
      <c r="J84" s="163"/>
      <c r="K84" s="163"/>
      <c r="L84" s="163"/>
    </row>
    <row r="85" spans="1:12" x14ac:dyDescent="0.2">
      <c r="A85" s="127" t="s">
        <v>344</v>
      </c>
    </row>
    <row r="86" spans="1:12" x14ac:dyDescent="0.2">
      <c r="B86" s="162"/>
      <c r="C86" s="162"/>
      <c r="D86" s="162"/>
      <c r="E86" s="162"/>
      <c r="F86" s="162"/>
      <c r="G86" s="162"/>
      <c r="H86" s="162"/>
      <c r="I86" s="162"/>
      <c r="J86" s="162"/>
      <c r="K86" s="162"/>
      <c r="L86" s="162"/>
    </row>
    <row r="88" spans="1:12" x14ac:dyDescent="0.2">
      <c r="B88" s="161"/>
      <c r="F88" s="163"/>
      <c r="G88" s="163"/>
      <c r="H88" s="163"/>
      <c r="I88" s="163"/>
      <c r="J88" s="163"/>
      <c r="K88" s="163"/>
      <c r="L88" s="163"/>
    </row>
    <row r="99" spans="1:5" ht="12.75" customHeight="1" x14ac:dyDescent="0.2">
      <c r="A99" s="255" t="s">
        <v>702</v>
      </c>
      <c r="B99" s="255"/>
      <c r="C99" s="255"/>
      <c r="D99" s="255"/>
      <c r="E99" s="255"/>
    </row>
    <row r="103" spans="1:5" x14ac:dyDescent="0.2">
      <c r="A103" s="338"/>
      <c r="B103" s="338"/>
      <c r="C103" s="338"/>
      <c r="D103" s="338"/>
      <c r="E103" s="338"/>
    </row>
  </sheetData>
  <mergeCells count="7">
    <mergeCell ref="A103:E103"/>
    <mergeCell ref="A3:L3"/>
    <mergeCell ref="A4:A11"/>
    <mergeCell ref="B4:B10"/>
    <mergeCell ref="C4:L4"/>
    <mergeCell ref="B11:L11"/>
    <mergeCell ref="A99:E99"/>
  </mergeCells>
  <hyperlinks>
    <hyperlink ref="A1:L1" location="Inhalt!A1" display="3  Güterverkehr der Eisenbahnen im Jahr 2005 "/>
  </hyperlinks>
  <pageMargins left="0.27559055118110237" right="0" top="0.19685039370078741" bottom="0.19685039370078741" header="0.51181102362204722" footer="0.19685039370078741"/>
  <pageSetup paperSize="9" scale="6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zoomScaleNormal="100" workbookViewId="0">
      <selection activeCell="F91" sqref="F91"/>
    </sheetView>
  </sheetViews>
  <sheetFormatPr baseColWidth="10" defaultColWidth="9.140625" defaultRowHeight="12.75" x14ac:dyDescent="0.2"/>
  <cols>
    <col min="1" max="1" width="25.7109375" style="146" customWidth="1"/>
    <col min="2" max="9" width="11.7109375" style="146" customWidth="1"/>
    <col min="10" max="10" width="13.42578125" style="146" customWidth="1"/>
    <col min="11" max="12" width="11.7109375" style="146" customWidth="1"/>
    <col min="13" max="16384" width="9.140625" style="146"/>
  </cols>
  <sheetData>
    <row r="1" spans="1:14" s="144" customFormat="1" x14ac:dyDescent="0.2">
      <c r="A1" s="143" t="s">
        <v>711</v>
      </c>
      <c r="B1" s="143"/>
      <c r="C1" s="143"/>
      <c r="D1" s="143"/>
      <c r="E1" s="143"/>
      <c r="F1" s="143"/>
      <c r="G1" s="143"/>
      <c r="H1" s="143"/>
      <c r="I1" s="143"/>
      <c r="J1" s="143"/>
      <c r="K1" s="143"/>
      <c r="L1" s="143"/>
    </row>
    <row r="2" spans="1:14" ht="12.75" customHeight="1" x14ac:dyDescent="0.2">
      <c r="A2" s="145" t="s">
        <v>417</v>
      </c>
      <c r="B2" s="145"/>
      <c r="C2" s="145"/>
      <c r="D2" s="145"/>
      <c r="E2" s="145"/>
      <c r="F2" s="145"/>
      <c r="G2" s="145"/>
      <c r="H2" s="145"/>
      <c r="I2" s="145"/>
      <c r="J2" s="145"/>
      <c r="K2" s="145"/>
      <c r="L2" s="145"/>
    </row>
    <row r="3" spans="1:14" ht="9" customHeight="1" x14ac:dyDescent="0.2">
      <c r="A3" s="350"/>
      <c r="B3" s="350"/>
      <c r="C3" s="350"/>
      <c r="D3" s="350"/>
      <c r="E3" s="350"/>
      <c r="F3" s="350"/>
      <c r="G3" s="350"/>
      <c r="H3" s="350"/>
      <c r="I3" s="350"/>
      <c r="J3" s="350"/>
      <c r="K3" s="350"/>
      <c r="L3" s="350"/>
    </row>
    <row r="4" spans="1:14" ht="12.75" customHeight="1" x14ac:dyDescent="0.2">
      <c r="A4" s="262" t="s">
        <v>418</v>
      </c>
      <c r="B4" s="351" t="s">
        <v>71</v>
      </c>
      <c r="C4" s="354" t="s">
        <v>369</v>
      </c>
      <c r="D4" s="355"/>
      <c r="E4" s="355"/>
      <c r="F4" s="355"/>
      <c r="G4" s="355"/>
      <c r="H4" s="355"/>
      <c r="I4" s="355"/>
      <c r="J4" s="355"/>
      <c r="K4" s="355"/>
      <c r="L4" s="355"/>
    </row>
    <row r="5" spans="1:14" ht="13.5" customHeight="1" x14ac:dyDescent="0.2">
      <c r="A5" s="264"/>
      <c r="B5" s="352"/>
      <c r="C5" s="147" t="s">
        <v>370</v>
      </c>
      <c r="E5" s="148" t="s">
        <v>371</v>
      </c>
      <c r="F5" s="148" t="s">
        <v>372</v>
      </c>
      <c r="H5" s="148" t="s">
        <v>373</v>
      </c>
      <c r="I5" s="149"/>
      <c r="J5" s="150" t="s">
        <v>374</v>
      </c>
      <c r="K5" s="151"/>
      <c r="L5" s="152" t="s">
        <v>102</v>
      </c>
    </row>
    <row r="6" spans="1:14" ht="13.5" customHeight="1" x14ac:dyDescent="0.2">
      <c r="A6" s="264"/>
      <c r="B6" s="352"/>
      <c r="C6" s="147" t="s">
        <v>375</v>
      </c>
      <c r="D6" s="148" t="s">
        <v>376</v>
      </c>
      <c r="E6" s="148" t="s">
        <v>377</v>
      </c>
      <c r="F6" s="148" t="s">
        <v>378</v>
      </c>
      <c r="G6" s="148" t="s">
        <v>379</v>
      </c>
      <c r="H6" s="148" t="s">
        <v>380</v>
      </c>
      <c r="I6" s="148" t="s">
        <v>381</v>
      </c>
      <c r="J6" s="153" t="s">
        <v>382</v>
      </c>
      <c r="K6" s="148" t="s">
        <v>383</v>
      </c>
      <c r="L6" s="154" t="s">
        <v>384</v>
      </c>
    </row>
    <row r="7" spans="1:14" ht="13.5" customHeight="1" x14ac:dyDescent="0.2">
      <c r="A7" s="264"/>
      <c r="B7" s="352"/>
      <c r="C7" s="147" t="s">
        <v>385</v>
      </c>
      <c r="D7" s="148" t="s">
        <v>386</v>
      </c>
      <c r="E7" s="148" t="s">
        <v>387</v>
      </c>
      <c r="F7" s="148" t="s">
        <v>388</v>
      </c>
      <c r="G7" s="148" t="s">
        <v>389</v>
      </c>
      <c r="H7" s="148" t="s">
        <v>390</v>
      </c>
      <c r="I7" s="148" t="s">
        <v>391</v>
      </c>
      <c r="J7" s="153" t="s">
        <v>392</v>
      </c>
      <c r="K7" s="148" t="s">
        <v>393</v>
      </c>
      <c r="L7" s="154" t="s">
        <v>394</v>
      </c>
    </row>
    <row r="8" spans="1:14" ht="13.5" customHeight="1" x14ac:dyDescent="0.2">
      <c r="A8" s="264"/>
      <c r="B8" s="352"/>
      <c r="C8" s="147" t="s">
        <v>395</v>
      </c>
      <c r="D8" s="148" t="s">
        <v>396</v>
      </c>
      <c r="E8" s="148" t="s">
        <v>397</v>
      </c>
      <c r="F8" s="148" t="s">
        <v>398</v>
      </c>
      <c r="G8" s="148" t="s">
        <v>399</v>
      </c>
      <c r="H8" s="148" t="s">
        <v>399</v>
      </c>
      <c r="I8" s="148" t="s">
        <v>399</v>
      </c>
      <c r="J8" s="153" t="s">
        <v>400</v>
      </c>
      <c r="K8" s="148" t="s">
        <v>401</v>
      </c>
      <c r="L8" s="152" t="s">
        <v>102</v>
      </c>
    </row>
    <row r="9" spans="1:14" ht="13.5" customHeight="1" x14ac:dyDescent="0.2">
      <c r="A9" s="264"/>
      <c r="B9" s="352"/>
      <c r="C9" s="155" t="s">
        <v>402</v>
      </c>
      <c r="D9" s="156" t="s">
        <v>102</v>
      </c>
      <c r="E9" s="157" t="s">
        <v>399</v>
      </c>
      <c r="F9" s="157" t="s">
        <v>403</v>
      </c>
      <c r="G9" s="156" t="s">
        <v>102</v>
      </c>
      <c r="H9" s="156" t="s">
        <v>102</v>
      </c>
      <c r="I9" s="156" t="s">
        <v>102</v>
      </c>
      <c r="J9" s="158" t="s">
        <v>404</v>
      </c>
      <c r="K9" s="156" t="s">
        <v>102</v>
      </c>
      <c r="L9" s="159" t="s">
        <v>102</v>
      </c>
    </row>
    <row r="10" spans="1:14" ht="13.5" customHeight="1" x14ac:dyDescent="0.2">
      <c r="A10" s="264"/>
      <c r="B10" s="353"/>
      <c r="C10" s="155" t="s">
        <v>405</v>
      </c>
      <c r="D10" s="157" t="s">
        <v>406</v>
      </c>
      <c r="E10" s="157" t="s">
        <v>407</v>
      </c>
      <c r="F10" s="157" t="s">
        <v>408</v>
      </c>
      <c r="G10" s="157" t="s">
        <v>409</v>
      </c>
      <c r="H10" s="157" t="s">
        <v>410</v>
      </c>
      <c r="I10" s="157" t="s">
        <v>411</v>
      </c>
      <c r="J10" s="157" t="s">
        <v>412</v>
      </c>
      <c r="K10" s="157" t="s">
        <v>413</v>
      </c>
      <c r="L10" s="154" t="s">
        <v>414</v>
      </c>
    </row>
    <row r="11" spans="1:14" ht="12.75" customHeight="1" x14ac:dyDescent="0.2">
      <c r="A11" s="266"/>
      <c r="B11" s="356" t="s">
        <v>100</v>
      </c>
      <c r="C11" s="356"/>
      <c r="D11" s="356"/>
      <c r="E11" s="356"/>
      <c r="F11" s="356"/>
      <c r="G11" s="356"/>
      <c r="H11" s="356"/>
      <c r="I11" s="356"/>
      <c r="J11" s="356"/>
      <c r="K11" s="356"/>
      <c r="L11" s="356"/>
    </row>
    <row r="12" spans="1:14" ht="12.75" customHeight="1" x14ac:dyDescent="0.2">
      <c r="A12" s="38"/>
      <c r="B12" s="160"/>
      <c r="C12" s="160"/>
      <c r="D12" s="160"/>
      <c r="E12" s="160"/>
      <c r="F12" s="160"/>
      <c r="G12" s="160"/>
      <c r="H12" s="160"/>
      <c r="I12" s="160"/>
      <c r="J12" s="160"/>
      <c r="K12" s="160"/>
      <c r="L12" s="160"/>
    </row>
    <row r="13" spans="1:14" x14ac:dyDescent="0.2">
      <c r="A13" s="121" t="s">
        <v>273</v>
      </c>
      <c r="B13" s="99">
        <v>50709.377999999997</v>
      </c>
      <c r="C13" s="99">
        <v>390.21600000000001</v>
      </c>
      <c r="D13" s="99">
        <v>5990.1630000000005</v>
      </c>
      <c r="E13" s="99">
        <v>8006.9359999999997</v>
      </c>
      <c r="F13" s="99">
        <v>1339.8609999999999</v>
      </c>
      <c r="G13" s="99">
        <v>6554.3379999999997</v>
      </c>
      <c r="H13" s="99">
        <v>6102.4690000000001</v>
      </c>
      <c r="I13" s="99">
        <v>8867.8369999999995</v>
      </c>
      <c r="J13" s="99">
        <v>1883.6079999999999</v>
      </c>
      <c r="K13" s="99">
        <v>2271.9030000000002</v>
      </c>
      <c r="L13" s="99">
        <v>9302.0469999999987</v>
      </c>
      <c r="M13" s="99"/>
      <c r="N13" s="99"/>
    </row>
    <row r="14" spans="1:14" x14ac:dyDescent="0.2">
      <c r="A14" s="124" t="s">
        <v>274</v>
      </c>
      <c r="B14" s="70">
        <v>3149.3029999999999</v>
      </c>
      <c r="C14" s="70">
        <v>24.666</v>
      </c>
      <c r="D14" s="70">
        <v>177.24799999999999</v>
      </c>
      <c r="E14" s="70">
        <v>346.82100000000003</v>
      </c>
      <c r="F14" s="70">
        <v>145.05000000000001</v>
      </c>
      <c r="G14" s="70">
        <v>520.92200000000003</v>
      </c>
      <c r="H14" s="70">
        <v>168.578</v>
      </c>
      <c r="I14" s="70">
        <v>369.79999999999995</v>
      </c>
      <c r="J14" s="70">
        <v>232.96799999999999</v>
      </c>
      <c r="K14" s="70">
        <v>213.40300000000002</v>
      </c>
      <c r="L14" s="70">
        <v>949.84699999999998</v>
      </c>
      <c r="N14" s="99"/>
    </row>
    <row r="15" spans="1:14" x14ac:dyDescent="0.2">
      <c r="A15" s="124" t="s">
        <v>275</v>
      </c>
      <c r="B15" s="70">
        <v>838.67</v>
      </c>
      <c r="C15" s="70">
        <v>2.44</v>
      </c>
      <c r="D15" s="70">
        <v>90.3</v>
      </c>
      <c r="E15" s="70">
        <v>65.828000000000003</v>
      </c>
      <c r="F15" s="70">
        <v>36.036999999999999</v>
      </c>
      <c r="G15" s="70">
        <v>117.124</v>
      </c>
      <c r="H15" s="70">
        <v>35.230000000000004</v>
      </c>
      <c r="I15" s="70">
        <v>86.179000000000002</v>
      </c>
      <c r="J15" s="70">
        <v>171.92600000000002</v>
      </c>
      <c r="K15" s="70">
        <v>58.277000000000001</v>
      </c>
      <c r="L15" s="70">
        <v>175.32900000000001</v>
      </c>
      <c r="N15" s="161"/>
    </row>
    <row r="16" spans="1:14" x14ac:dyDescent="0.2">
      <c r="A16" s="124" t="s">
        <v>276</v>
      </c>
      <c r="B16" s="70">
        <v>871.68900000000008</v>
      </c>
      <c r="C16" s="70">
        <v>4.1280000000000001</v>
      </c>
      <c r="D16" s="70">
        <v>60.947000000000003</v>
      </c>
      <c r="E16" s="70">
        <v>150.49</v>
      </c>
      <c r="F16" s="70">
        <v>37.370999999999995</v>
      </c>
      <c r="G16" s="70">
        <v>235.614</v>
      </c>
      <c r="H16" s="70">
        <v>97.626000000000005</v>
      </c>
      <c r="I16" s="70">
        <v>62.259</v>
      </c>
      <c r="J16" s="70">
        <v>36.469000000000001</v>
      </c>
      <c r="K16" s="70">
        <v>38.012</v>
      </c>
      <c r="L16" s="70">
        <v>148.77300000000002</v>
      </c>
    </row>
    <row r="17" spans="1:12" x14ac:dyDescent="0.2">
      <c r="A17" s="124" t="s">
        <v>277</v>
      </c>
      <c r="B17" s="70">
        <v>1100.693</v>
      </c>
      <c r="C17" s="70">
        <v>12.291</v>
      </c>
      <c r="D17" s="70">
        <v>8.7270000000000003</v>
      </c>
      <c r="E17" s="70">
        <v>51.155999999999999</v>
      </c>
      <c r="F17" s="70">
        <v>53.259</v>
      </c>
      <c r="G17" s="70">
        <v>92.98</v>
      </c>
      <c r="H17" s="70">
        <v>23.417000000000002</v>
      </c>
      <c r="I17" s="70">
        <v>200.86099999999999</v>
      </c>
      <c r="J17" s="70">
        <v>13.238</v>
      </c>
      <c r="K17" s="70">
        <v>108.425</v>
      </c>
      <c r="L17" s="70">
        <v>536.33900000000006</v>
      </c>
    </row>
    <row r="18" spans="1:12" x14ac:dyDescent="0.2">
      <c r="A18" s="124" t="s">
        <v>278</v>
      </c>
      <c r="B18" s="70">
        <v>338.25100000000003</v>
      </c>
      <c r="C18" s="70">
        <v>5.8070000000000004</v>
      </c>
      <c r="D18" s="70">
        <v>17.274000000000001</v>
      </c>
      <c r="E18" s="70">
        <v>79.347000000000008</v>
      </c>
      <c r="F18" s="70">
        <v>18.383000000000003</v>
      </c>
      <c r="G18" s="70">
        <v>75.203999999999994</v>
      </c>
      <c r="H18" s="70">
        <v>12.305</v>
      </c>
      <c r="I18" s="70">
        <v>20.500999999999998</v>
      </c>
      <c r="J18" s="70">
        <v>11.335000000000001</v>
      </c>
      <c r="K18" s="70">
        <v>8.6890000000000001</v>
      </c>
      <c r="L18" s="70">
        <v>89.406000000000006</v>
      </c>
    </row>
    <row r="19" spans="1:12" x14ac:dyDescent="0.2">
      <c r="A19" s="124" t="s">
        <v>279</v>
      </c>
      <c r="B19" s="70">
        <v>4302.2259999999997</v>
      </c>
      <c r="C19" s="70">
        <v>74.432999999999993</v>
      </c>
      <c r="D19" s="70">
        <v>105.17700000000001</v>
      </c>
      <c r="E19" s="70">
        <v>395.33600000000001</v>
      </c>
      <c r="F19" s="70">
        <v>166.28300000000002</v>
      </c>
      <c r="G19" s="70">
        <v>1155.7089999999998</v>
      </c>
      <c r="H19" s="70">
        <v>452.86799999999999</v>
      </c>
      <c r="I19" s="70">
        <v>285.77299999999997</v>
      </c>
      <c r="J19" s="70">
        <v>336.916</v>
      </c>
      <c r="K19" s="70">
        <v>350.47199999999998</v>
      </c>
      <c r="L19" s="70">
        <v>979.25900000000001</v>
      </c>
    </row>
    <row r="20" spans="1:12" x14ac:dyDescent="0.2">
      <c r="A20" s="124" t="s">
        <v>280</v>
      </c>
      <c r="B20" s="70">
        <v>1970.194</v>
      </c>
      <c r="C20" s="70">
        <v>15.762</v>
      </c>
      <c r="D20" s="70">
        <v>91.834000000000003</v>
      </c>
      <c r="E20" s="70">
        <v>162.578</v>
      </c>
      <c r="F20" s="70">
        <v>30.280999999999999</v>
      </c>
      <c r="G20" s="70">
        <v>674.45</v>
      </c>
      <c r="H20" s="70">
        <v>215.76100000000002</v>
      </c>
      <c r="I20" s="70">
        <v>71.228999999999999</v>
      </c>
      <c r="J20" s="70">
        <v>139.21600000000001</v>
      </c>
      <c r="K20" s="70">
        <v>92.98599999999999</v>
      </c>
      <c r="L20" s="70">
        <v>476.09699999999998</v>
      </c>
    </row>
    <row r="21" spans="1:12" x14ac:dyDescent="0.2">
      <c r="A21" s="124" t="s">
        <v>281</v>
      </c>
      <c r="B21" s="70">
        <v>630.01900000000001</v>
      </c>
      <c r="C21" s="70">
        <v>23.064</v>
      </c>
      <c r="D21" s="70">
        <v>1.3720000000000001</v>
      </c>
      <c r="E21" s="70">
        <v>39.640999999999998</v>
      </c>
      <c r="F21" s="70">
        <v>59.358000000000004</v>
      </c>
      <c r="G21" s="70">
        <v>180.40600000000001</v>
      </c>
      <c r="H21" s="70">
        <v>53.954999999999998</v>
      </c>
      <c r="I21" s="70">
        <v>43.113999999999997</v>
      </c>
      <c r="J21" s="70">
        <v>110.035</v>
      </c>
      <c r="K21" s="70">
        <v>39.516000000000005</v>
      </c>
      <c r="L21" s="70">
        <v>79.557999999999993</v>
      </c>
    </row>
    <row r="22" spans="1:12" x14ac:dyDescent="0.2">
      <c r="A22" s="124" t="s">
        <v>282</v>
      </c>
      <c r="B22" s="70">
        <v>449.47300000000001</v>
      </c>
      <c r="C22" s="70">
        <v>5.2620000000000005</v>
      </c>
      <c r="D22" s="70">
        <v>0</v>
      </c>
      <c r="E22" s="70">
        <v>42.980999999999995</v>
      </c>
      <c r="F22" s="70">
        <v>5.0140000000000002</v>
      </c>
      <c r="G22" s="70">
        <v>27.475999999999999</v>
      </c>
      <c r="H22" s="70">
        <v>53.439</v>
      </c>
      <c r="I22" s="70">
        <v>40.734999999999999</v>
      </c>
      <c r="J22" s="70">
        <v>66.823000000000008</v>
      </c>
      <c r="K22" s="70">
        <v>65.429000000000002</v>
      </c>
      <c r="L22" s="70">
        <v>142.31399999999999</v>
      </c>
    </row>
    <row r="23" spans="1:12" x14ac:dyDescent="0.2">
      <c r="A23" s="124" t="s">
        <v>283</v>
      </c>
      <c r="B23" s="70">
        <v>119.346</v>
      </c>
      <c r="C23" s="70">
        <v>4.5880000000000001</v>
      </c>
      <c r="D23" s="70">
        <v>1.216</v>
      </c>
      <c r="E23" s="70">
        <v>13.379</v>
      </c>
      <c r="F23" s="70">
        <v>1.7610000000000001</v>
      </c>
      <c r="G23" s="70">
        <v>6.984</v>
      </c>
      <c r="H23" s="70">
        <v>10.025</v>
      </c>
      <c r="I23" s="70">
        <v>9.1050000000000004</v>
      </c>
      <c r="J23" s="70">
        <v>1.5009999999999999</v>
      </c>
      <c r="K23" s="70">
        <v>24.761000000000003</v>
      </c>
      <c r="L23" s="70">
        <v>46.026000000000003</v>
      </c>
    </row>
    <row r="24" spans="1:12" x14ac:dyDescent="0.2">
      <c r="A24" s="124" t="s">
        <v>284</v>
      </c>
      <c r="B24" s="70">
        <v>478.38099999999997</v>
      </c>
      <c r="C24" s="70">
        <v>0.58399999999999996</v>
      </c>
      <c r="D24" s="70">
        <v>5.718</v>
      </c>
      <c r="E24" s="70">
        <v>74.881</v>
      </c>
      <c r="F24" s="70">
        <v>39.548000000000002</v>
      </c>
      <c r="G24" s="70">
        <v>98.435999999999993</v>
      </c>
      <c r="H24" s="70">
        <v>20.760999999999999</v>
      </c>
      <c r="I24" s="70">
        <v>12.461</v>
      </c>
      <c r="J24" s="70">
        <v>7.6929999999999996</v>
      </c>
      <c r="K24" s="70">
        <v>24.545999999999999</v>
      </c>
      <c r="L24" s="70">
        <v>193.75299999999999</v>
      </c>
    </row>
    <row r="25" spans="1:12" x14ac:dyDescent="0.2">
      <c r="A25" s="124" t="s">
        <v>285</v>
      </c>
      <c r="B25" s="70">
        <v>286.54399999999998</v>
      </c>
      <c r="C25" s="70">
        <v>17.75</v>
      </c>
      <c r="D25" s="70">
        <v>2.4140000000000001</v>
      </c>
      <c r="E25" s="70">
        <v>25.324000000000002</v>
      </c>
      <c r="F25" s="70">
        <v>15.904</v>
      </c>
      <c r="G25" s="70">
        <v>109.41799999999999</v>
      </c>
      <c r="H25" s="70">
        <v>49.607999999999997</v>
      </c>
      <c r="I25" s="70">
        <v>26.178000000000001</v>
      </c>
      <c r="J25" s="70">
        <v>3.7489999999999997</v>
      </c>
      <c r="K25" s="70">
        <v>26.368000000000002</v>
      </c>
      <c r="L25" s="70">
        <v>9.8309999999999995</v>
      </c>
    </row>
    <row r="26" spans="1:12" x14ac:dyDescent="0.2">
      <c r="A26" s="124" t="s">
        <v>286</v>
      </c>
      <c r="B26" s="70">
        <v>368.26900000000001</v>
      </c>
      <c r="C26" s="70">
        <v>7.423</v>
      </c>
      <c r="D26" s="70">
        <v>2.6230000000000002</v>
      </c>
      <c r="E26" s="70">
        <v>36.552</v>
      </c>
      <c r="F26" s="70">
        <v>14.417</v>
      </c>
      <c r="G26" s="70">
        <v>58.538999999999994</v>
      </c>
      <c r="H26" s="70">
        <v>49.319000000000003</v>
      </c>
      <c r="I26" s="70">
        <v>82.950999999999993</v>
      </c>
      <c r="J26" s="70">
        <v>7.899</v>
      </c>
      <c r="K26" s="70">
        <v>76.866</v>
      </c>
      <c r="L26" s="70">
        <v>31.68</v>
      </c>
    </row>
    <row r="27" spans="1:12" x14ac:dyDescent="0.2">
      <c r="A27" s="124" t="s">
        <v>287</v>
      </c>
      <c r="B27" s="70">
        <v>586.69000000000005</v>
      </c>
      <c r="C27" s="70">
        <v>12.063000000000001</v>
      </c>
      <c r="D27" s="70">
        <v>35.694000000000003</v>
      </c>
      <c r="E27" s="70">
        <v>186.726</v>
      </c>
      <c r="F27" s="70">
        <v>16.739000000000001</v>
      </c>
      <c r="G27" s="70">
        <v>145.489</v>
      </c>
      <c r="H27" s="70">
        <v>21.009</v>
      </c>
      <c r="I27" s="70">
        <v>2.9890000000000003</v>
      </c>
      <c r="J27" s="70">
        <v>3.36</v>
      </c>
      <c r="K27" s="70">
        <v>0.39100000000000001</v>
      </c>
      <c r="L27" s="70">
        <v>162.23000000000002</v>
      </c>
    </row>
    <row r="28" spans="1:12" x14ac:dyDescent="0.2">
      <c r="A28" s="124" t="s">
        <v>288</v>
      </c>
      <c r="B28" s="70">
        <v>2695.7649999999999</v>
      </c>
      <c r="C28" s="70">
        <v>14.678999999999998</v>
      </c>
      <c r="D28" s="70">
        <v>204.59200000000001</v>
      </c>
      <c r="E28" s="70">
        <v>791.12699999999995</v>
      </c>
      <c r="F28" s="70">
        <v>71.838999999999999</v>
      </c>
      <c r="G28" s="70">
        <v>648.1400000000001</v>
      </c>
      <c r="H28" s="70">
        <v>331.601</v>
      </c>
      <c r="I28" s="70">
        <v>135.941</v>
      </c>
      <c r="J28" s="70">
        <v>170.785</v>
      </c>
      <c r="K28" s="70">
        <v>136.81200000000001</v>
      </c>
      <c r="L28" s="70">
        <v>190.249</v>
      </c>
    </row>
    <row r="29" spans="1:12" x14ac:dyDescent="0.2">
      <c r="A29" s="124" t="s">
        <v>289</v>
      </c>
      <c r="B29" s="70">
        <v>1532.345</v>
      </c>
      <c r="C29" s="70">
        <v>14.498999999999999</v>
      </c>
      <c r="D29" s="70">
        <v>55.350999999999999</v>
      </c>
      <c r="E29" s="70">
        <v>374.96100000000001</v>
      </c>
      <c r="F29" s="70">
        <v>48.711999999999996</v>
      </c>
      <c r="G29" s="70">
        <v>552.32799999999997</v>
      </c>
      <c r="H29" s="70">
        <v>232.22899999999998</v>
      </c>
      <c r="I29" s="70">
        <v>84.334000000000003</v>
      </c>
      <c r="J29" s="70">
        <v>23.779</v>
      </c>
      <c r="K29" s="70">
        <v>52.765999999999998</v>
      </c>
      <c r="L29" s="70">
        <v>93.385999999999996</v>
      </c>
    </row>
    <row r="30" spans="1:12" x14ac:dyDescent="0.2">
      <c r="A30" s="124" t="s">
        <v>290</v>
      </c>
      <c r="B30" s="70">
        <v>1163.42</v>
      </c>
      <c r="C30" s="70">
        <v>0.18</v>
      </c>
      <c r="D30" s="70">
        <v>149.24100000000001</v>
      </c>
      <c r="E30" s="70">
        <v>416.166</v>
      </c>
      <c r="F30" s="70">
        <v>23.126999999999999</v>
      </c>
      <c r="G30" s="70">
        <v>95.811999999999998</v>
      </c>
      <c r="H30" s="70">
        <v>99.372</v>
      </c>
      <c r="I30" s="70">
        <v>51.606999999999999</v>
      </c>
      <c r="J30" s="70">
        <v>147.006</v>
      </c>
      <c r="K30" s="70">
        <v>84.045999999999992</v>
      </c>
      <c r="L30" s="70">
        <v>96.863</v>
      </c>
    </row>
    <row r="31" spans="1:12" x14ac:dyDescent="0.2">
      <c r="A31" s="124" t="s">
        <v>291</v>
      </c>
      <c r="B31" s="70">
        <v>1566.2910000000002</v>
      </c>
      <c r="C31" s="70">
        <v>15.664999999999999</v>
      </c>
      <c r="D31" s="70">
        <v>77.061000000000007</v>
      </c>
      <c r="E31" s="70">
        <v>25.093</v>
      </c>
      <c r="F31" s="70">
        <v>62.469000000000001</v>
      </c>
      <c r="G31" s="70">
        <v>6.8339999999999996</v>
      </c>
      <c r="H31" s="70">
        <v>80.806000000000012</v>
      </c>
      <c r="I31" s="70">
        <v>264.26599999999996</v>
      </c>
      <c r="J31" s="70">
        <v>191.887</v>
      </c>
      <c r="K31" s="70">
        <v>14.948</v>
      </c>
      <c r="L31" s="70">
        <v>827.26199999999994</v>
      </c>
    </row>
    <row r="32" spans="1:12" x14ac:dyDescent="0.2">
      <c r="A32" s="124" t="s">
        <v>292</v>
      </c>
      <c r="B32" s="70">
        <v>3915.3950000000004</v>
      </c>
      <c r="C32" s="70">
        <v>16.246000000000002</v>
      </c>
      <c r="D32" s="70">
        <v>172.06099999999998</v>
      </c>
      <c r="E32" s="70">
        <v>893.74399999999991</v>
      </c>
      <c r="F32" s="70">
        <v>74.76400000000001</v>
      </c>
      <c r="G32" s="70">
        <v>377.512</v>
      </c>
      <c r="H32" s="70">
        <v>429.20500000000004</v>
      </c>
      <c r="I32" s="70">
        <v>62.480000000000004</v>
      </c>
      <c r="J32" s="70">
        <v>59.452000000000005</v>
      </c>
      <c r="K32" s="70">
        <v>8.1929999999999996</v>
      </c>
      <c r="L32" s="70">
        <v>1821.7380000000001</v>
      </c>
    </row>
    <row r="33" spans="1:12" x14ac:dyDescent="0.2">
      <c r="A33" s="124" t="s">
        <v>293</v>
      </c>
      <c r="B33" s="70">
        <v>1527.0160000000001</v>
      </c>
      <c r="C33" s="70">
        <v>11.051</v>
      </c>
      <c r="D33" s="70">
        <v>27.142000000000003</v>
      </c>
      <c r="E33" s="70">
        <v>236.88499999999999</v>
      </c>
      <c r="F33" s="70">
        <v>31.66</v>
      </c>
      <c r="G33" s="70">
        <v>388.79499999999996</v>
      </c>
      <c r="H33" s="70">
        <v>452.803</v>
      </c>
      <c r="I33" s="70">
        <v>83.953999999999994</v>
      </c>
      <c r="J33" s="70">
        <v>105.952</v>
      </c>
      <c r="K33" s="70">
        <v>57.402999999999999</v>
      </c>
      <c r="L33" s="70">
        <v>131.37100000000001</v>
      </c>
    </row>
    <row r="34" spans="1:12" x14ac:dyDescent="0.2">
      <c r="A34" s="124" t="s">
        <v>294</v>
      </c>
      <c r="B34" s="70">
        <v>701.01700000000005</v>
      </c>
      <c r="C34" s="70">
        <v>2.9239999999999999</v>
      </c>
      <c r="D34" s="70">
        <v>24.880000000000003</v>
      </c>
      <c r="E34" s="70">
        <v>94.625</v>
      </c>
      <c r="F34" s="70">
        <v>6.3019999999999996</v>
      </c>
      <c r="G34" s="70">
        <v>308.315</v>
      </c>
      <c r="H34" s="70">
        <v>127.518</v>
      </c>
      <c r="I34" s="70">
        <v>17.324999999999999</v>
      </c>
      <c r="J34" s="70">
        <v>44</v>
      </c>
      <c r="K34" s="70">
        <v>5.6920000000000002</v>
      </c>
      <c r="L34" s="70">
        <v>69.436000000000007</v>
      </c>
    </row>
    <row r="35" spans="1:12" x14ac:dyDescent="0.2">
      <c r="A35" s="124" t="s">
        <v>295</v>
      </c>
      <c r="B35" s="70">
        <v>184.03100000000001</v>
      </c>
      <c r="C35" s="70">
        <v>3.427</v>
      </c>
      <c r="D35" s="70">
        <v>0</v>
      </c>
      <c r="E35" s="70">
        <v>66.992000000000004</v>
      </c>
      <c r="F35" s="70">
        <v>9.4179999999999993</v>
      </c>
      <c r="G35" s="70">
        <v>29.879000000000001</v>
      </c>
      <c r="H35" s="70">
        <v>5.4710000000000001</v>
      </c>
      <c r="I35" s="70">
        <v>27.646000000000001</v>
      </c>
      <c r="J35" s="70">
        <v>5.6430000000000007</v>
      </c>
      <c r="K35" s="70">
        <v>35.161999999999999</v>
      </c>
      <c r="L35" s="70">
        <v>0.39300000000000002</v>
      </c>
    </row>
    <row r="36" spans="1:12" x14ac:dyDescent="0.2">
      <c r="A36" s="124" t="s">
        <v>296</v>
      </c>
      <c r="B36" s="70">
        <v>641.96799999999996</v>
      </c>
      <c r="C36" s="70">
        <v>4.7</v>
      </c>
      <c r="D36" s="70">
        <v>2.262</v>
      </c>
      <c r="E36" s="70">
        <v>75.268000000000001</v>
      </c>
      <c r="F36" s="70">
        <v>15.940000000000001</v>
      </c>
      <c r="G36" s="70">
        <v>50.600999999999999</v>
      </c>
      <c r="H36" s="70">
        <v>319.81400000000002</v>
      </c>
      <c r="I36" s="70">
        <v>38.983000000000004</v>
      </c>
      <c r="J36" s="70">
        <v>56.309000000000005</v>
      </c>
      <c r="K36" s="70">
        <v>16.548999999999999</v>
      </c>
      <c r="L36" s="70">
        <v>61.542000000000002</v>
      </c>
    </row>
    <row r="37" spans="1:12" x14ac:dyDescent="0.2">
      <c r="A37" s="124" t="s">
        <v>297</v>
      </c>
      <c r="B37" s="70">
        <v>1060.73</v>
      </c>
      <c r="C37" s="70">
        <v>10.869</v>
      </c>
      <c r="D37" s="70">
        <v>4.5549999999999997</v>
      </c>
      <c r="E37" s="70">
        <v>301.29500000000002</v>
      </c>
      <c r="F37" s="70">
        <v>60.612000000000002</v>
      </c>
      <c r="G37" s="70">
        <v>83.78</v>
      </c>
      <c r="H37" s="70">
        <v>281.30899999999997</v>
      </c>
      <c r="I37" s="70">
        <v>17.36</v>
      </c>
      <c r="J37" s="70">
        <v>21.472000000000001</v>
      </c>
      <c r="K37" s="70">
        <v>53.676000000000002</v>
      </c>
      <c r="L37" s="70">
        <v>225.80199999999999</v>
      </c>
    </row>
    <row r="38" spans="1:12" x14ac:dyDescent="0.2">
      <c r="A38" s="124" t="s">
        <v>298</v>
      </c>
      <c r="B38" s="70">
        <v>7944.0390000000007</v>
      </c>
      <c r="C38" s="70">
        <v>65.816000000000003</v>
      </c>
      <c r="D38" s="70">
        <v>619.54899999999998</v>
      </c>
      <c r="E38" s="70">
        <v>2224.556</v>
      </c>
      <c r="F38" s="70">
        <v>203.09899999999999</v>
      </c>
      <c r="G38" s="70">
        <v>343.58500000000004</v>
      </c>
      <c r="H38" s="70">
        <v>514.28600000000006</v>
      </c>
      <c r="I38" s="70">
        <v>2672.3429999999998</v>
      </c>
      <c r="J38" s="70">
        <v>318.053</v>
      </c>
      <c r="K38" s="70">
        <v>619.38200000000006</v>
      </c>
      <c r="L38" s="70">
        <v>363.37</v>
      </c>
    </row>
    <row r="39" spans="1:12" x14ac:dyDescent="0.2">
      <c r="A39" s="124" t="s">
        <v>299</v>
      </c>
      <c r="B39" s="70">
        <v>5818.5910000000003</v>
      </c>
      <c r="C39" s="70">
        <v>2.2450000000000001</v>
      </c>
      <c r="D39" s="70">
        <v>472.185</v>
      </c>
      <c r="E39" s="70">
        <v>1771.4110000000001</v>
      </c>
      <c r="F39" s="70">
        <v>33.987000000000002</v>
      </c>
      <c r="G39" s="70">
        <v>156.66</v>
      </c>
      <c r="H39" s="70">
        <v>302.54200000000003</v>
      </c>
      <c r="I39" s="70">
        <v>2424.7349999999997</v>
      </c>
      <c r="J39" s="70">
        <v>94.94</v>
      </c>
      <c r="K39" s="70">
        <v>458.15</v>
      </c>
      <c r="L39" s="70">
        <v>101.736</v>
      </c>
    </row>
    <row r="40" spans="1:12" x14ac:dyDescent="0.2">
      <c r="A40" s="124" t="s">
        <v>300</v>
      </c>
      <c r="B40" s="70">
        <v>496.77099999999996</v>
      </c>
      <c r="C40" s="70">
        <v>3.9279999999999999</v>
      </c>
      <c r="D40" s="70">
        <v>29.475000000000001</v>
      </c>
      <c r="E40" s="70">
        <v>94.829000000000008</v>
      </c>
      <c r="F40" s="70">
        <v>45.944000000000003</v>
      </c>
      <c r="G40" s="70">
        <v>77.275999999999996</v>
      </c>
      <c r="H40" s="70">
        <v>79.507000000000005</v>
      </c>
      <c r="I40" s="70">
        <v>47.082000000000001</v>
      </c>
      <c r="J40" s="70">
        <v>27.838999999999999</v>
      </c>
      <c r="K40" s="70">
        <v>13.057</v>
      </c>
      <c r="L40" s="70">
        <v>77.834000000000003</v>
      </c>
    </row>
    <row r="41" spans="1:12" x14ac:dyDescent="0.2">
      <c r="A41" s="124" t="s">
        <v>301</v>
      </c>
      <c r="B41" s="70">
        <v>280.65600000000001</v>
      </c>
      <c r="C41" s="70">
        <v>1.98</v>
      </c>
      <c r="D41" s="70">
        <v>0</v>
      </c>
      <c r="E41" s="70">
        <v>32.771000000000001</v>
      </c>
      <c r="F41" s="70">
        <v>34.939</v>
      </c>
      <c r="G41" s="70">
        <v>3.1389999999999998</v>
      </c>
      <c r="H41" s="70">
        <v>86.39</v>
      </c>
      <c r="I41" s="70">
        <v>17.378</v>
      </c>
      <c r="J41" s="70">
        <v>24.582999999999998</v>
      </c>
      <c r="K41" s="70">
        <v>3.7190000000000003</v>
      </c>
      <c r="L41" s="70">
        <v>75.757000000000005</v>
      </c>
    </row>
    <row r="42" spans="1:12" x14ac:dyDescent="0.2">
      <c r="A42" s="124" t="s">
        <v>302</v>
      </c>
      <c r="B42" s="70">
        <v>1348.021</v>
      </c>
      <c r="C42" s="70">
        <v>57.662999999999997</v>
      </c>
      <c r="D42" s="70">
        <v>117.889</v>
      </c>
      <c r="E42" s="70">
        <v>325.54500000000002</v>
      </c>
      <c r="F42" s="70">
        <v>88.228999999999985</v>
      </c>
      <c r="G42" s="70">
        <v>106.51</v>
      </c>
      <c r="H42" s="70">
        <v>45.847000000000001</v>
      </c>
      <c r="I42" s="70">
        <v>183.14800000000002</v>
      </c>
      <c r="J42" s="70">
        <v>170.691</v>
      </c>
      <c r="K42" s="70">
        <v>144.45600000000002</v>
      </c>
      <c r="L42" s="70">
        <v>108.04300000000001</v>
      </c>
    </row>
    <row r="43" spans="1:12" x14ac:dyDescent="0.2">
      <c r="A43" s="124" t="s">
        <v>303</v>
      </c>
      <c r="B43" s="70">
        <v>11763.009999999998</v>
      </c>
      <c r="C43" s="70">
        <v>18.128</v>
      </c>
      <c r="D43" s="70">
        <v>2736.9120000000003</v>
      </c>
      <c r="E43" s="70">
        <v>591.58699999999999</v>
      </c>
      <c r="F43" s="70">
        <v>201.18200000000002</v>
      </c>
      <c r="G43" s="70">
        <v>624.61500000000001</v>
      </c>
      <c r="H43" s="70">
        <v>1345.347</v>
      </c>
      <c r="I43" s="70">
        <v>3597.0119999999997</v>
      </c>
      <c r="J43" s="70">
        <v>148.21499999999997</v>
      </c>
      <c r="K43" s="70">
        <v>465.18700000000001</v>
      </c>
      <c r="L43" s="70">
        <v>2034.8249999999998</v>
      </c>
    </row>
    <row r="44" spans="1:12" x14ac:dyDescent="0.2">
      <c r="A44" s="124" t="s">
        <v>304</v>
      </c>
      <c r="B44" s="70">
        <v>5877.4769999999999</v>
      </c>
      <c r="C44" s="70">
        <v>6.1319999999999997</v>
      </c>
      <c r="D44" s="70">
        <v>1102.7440000000001</v>
      </c>
      <c r="E44" s="70">
        <v>245.54</v>
      </c>
      <c r="F44" s="70">
        <v>115.273</v>
      </c>
      <c r="G44" s="70">
        <v>235.994</v>
      </c>
      <c r="H44" s="70">
        <v>901.077</v>
      </c>
      <c r="I44" s="70">
        <v>1924.0260000000001</v>
      </c>
      <c r="J44" s="70">
        <v>85.081000000000003</v>
      </c>
      <c r="K44" s="70">
        <v>212.02800000000002</v>
      </c>
      <c r="L44" s="70">
        <v>1049.5820000000001</v>
      </c>
    </row>
    <row r="45" spans="1:12" x14ac:dyDescent="0.2">
      <c r="A45" s="124" t="s">
        <v>305</v>
      </c>
      <c r="B45" s="70">
        <v>1240.23</v>
      </c>
      <c r="C45" s="70">
        <v>0.77600000000000002</v>
      </c>
      <c r="D45" s="70">
        <v>32.187999999999995</v>
      </c>
      <c r="E45" s="70">
        <v>84.772999999999996</v>
      </c>
      <c r="F45" s="70">
        <v>29.951999999999998</v>
      </c>
      <c r="G45" s="70">
        <v>103.38</v>
      </c>
      <c r="H45" s="70">
        <v>238.44900000000001</v>
      </c>
      <c r="I45" s="70">
        <v>79.495999999999995</v>
      </c>
      <c r="J45" s="70">
        <v>40.070999999999998</v>
      </c>
      <c r="K45" s="70">
        <v>72.456999999999994</v>
      </c>
      <c r="L45" s="70">
        <v>558.68799999999999</v>
      </c>
    </row>
    <row r="46" spans="1:12" x14ac:dyDescent="0.2">
      <c r="A46" s="124" t="s">
        <v>306</v>
      </c>
      <c r="B46" s="70">
        <v>1738.91</v>
      </c>
      <c r="C46" s="70">
        <v>0</v>
      </c>
      <c r="D46" s="70">
        <v>1207.04</v>
      </c>
      <c r="E46" s="70">
        <v>136.58599999999998</v>
      </c>
      <c r="F46" s="70">
        <v>0.34899999999999998</v>
      </c>
      <c r="G46" s="70">
        <v>208.30099999999999</v>
      </c>
      <c r="H46" s="70">
        <v>116.547</v>
      </c>
      <c r="I46" s="70">
        <v>35.352999999999994</v>
      </c>
      <c r="J46" s="70">
        <v>2.9409999999999998</v>
      </c>
      <c r="K46" s="70">
        <v>2.0390000000000001</v>
      </c>
      <c r="L46" s="70">
        <v>29.754000000000001</v>
      </c>
    </row>
    <row r="47" spans="1:12" x14ac:dyDescent="0.2">
      <c r="A47" s="124" t="s">
        <v>307</v>
      </c>
      <c r="B47" s="70">
        <v>214.14099999999999</v>
      </c>
      <c r="C47" s="70">
        <v>0.157</v>
      </c>
      <c r="D47" s="70">
        <v>39.340000000000003</v>
      </c>
      <c r="E47" s="70">
        <v>4.6660000000000004</v>
      </c>
      <c r="F47" s="70">
        <v>31.436</v>
      </c>
      <c r="G47" s="70">
        <v>3.1829999999999998</v>
      </c>
      <c r="H47" s="70">
        <v>11.122</v>
      </c>
      <c r="I47" s="70">
        <v>56.778000000000006</v>
      </c>
      <c r="J47" s="70">
        <v>5.7140000000000004</v>
      </c>
      <c r="K47" s="70">
        <v>24.88</v>
      </c>
      <c r="L47" s="70">
        <v>36.865000000000002</v>
      </c>
    </row>
    <row r="48" spans="1:12" x14ac:dyDescent="0.2">
      <c r="A48" s="124" t="s">
        <v>308</v>
      </c>
      <c r="B48" s="70">
        <v>2692.252</v>
      </c>
      <c r="C48" s="70">
        <v>11.062999999999999</v>
      </c>
      <c r="D48" s="70">
        <v>355.6</v>
      </c>
      <c r="E48" s="70">
        <v>120.02200000000001</v>
      </c>
      <c r="F48" s="70">
        <v>24.172000000000001</v>
      </c>
      <c r="G48" s="70">
        <v>73.757000000000005</v>
      </c>
      <c r="H48" s="70">
        <v>78.151999999999987</v>
      </c>
      <c r="I48" s="70">
        <v>1501.3589999999999</v>
      </c>
      <c r="J48" s="70">
        <v>14.408000000000001</v>
      </c>
      <c r="K48" s="70">
        <v>153.78300000000002</v>
      </c>
      <c r="L48" s="70">
        <v>359.93600000000004</v>
      </c>
    </row>
    <row r="49" spans="1:12" x14ac:dyDescent="0.2">
      <c r="A49" s="124" t="s">
        <v>309</v>
      </c>
      <c r="B49" s="70">
        <v>1618.443</v>
      </c>
      <c r="C49" s="70">
        <v>7.27</v>
      </c>
      <c r="D49" s="70">
        <v>1.8440000000000001</v>
      </c>
      <c r="E49" s="70">
        <v>151.029</v>
      </c>
      <c r="F49" s="70">
        <v>26.208000000000002</v>
      </c>
      <c r="G49" s="70">
        <v>113.535</v>
      </c>
      <c r="H49" s="70">
        <v>232.36</v>
      </c>
      <c r="I49" s="70">
        <v>287.60700000000003</v>
      </c>
      <c r="J49" s="70">
        <v>60.891000000000005</v>
      </c>
      <c r="K49" s="70">
        <v>34.064999999999998</v>
      </c>
      <c r="L49" s="70">
        <v>703.63400000000001</v>
      </c>
    </row>
    <row r="50" spans="1:12" x14ac:dyDescent="0.2">
      <c r="A50" s="124" t="s">
        <v>310</v>
      </c>
      <c r="B50" s="70">
        <v>328.83799999999997</v>
      </c>
      <c r="C50" s="70">
        <v>3.0129999999999999</v>
      </c>
      <c r="D50" s="70">
        <v>0</v>
      </c>
      <c r="E50" s="70">
        <v>75.326999999999998</v>
      </c>
      <c r="F50" s="70">
        <v>0.74399999999999999</v>
      </c>
      <c r="G50" s="70">
        <v>19.361000000000001</v>
      </c>
      <c r="H50" s="70">
        <v>17.403000000000002</v>
      </c>
      <c r="I50" s="70">
        <v>200.98699999999999</v>
      </c>
      <c r="J50" s="70">
        <v>1.538</v>
      </c>
      <c r="K50" s="70">
        <v>2.5129999999999999</v>
      </c>
      <c r="L50" s="70">
        <v>7.952</v>
      </c>
    </row>
    <row r="51" spans="1:12" x14ac:dyDescent="0.2">
      <c r="A51" s="124" t="s">
        <v>311</v>
      </c>
      <c r="B51" s="70">
        <v>124.881</v>
      </c>
      <c r="C51" s="70">
        <v>1.992</v>
      </c>
      <c r="D51" s="70">
        <v>0</v>
      </c>
      <c r="E51" s="70">
        <v>8.2919999999999998</v>
      </c>
      <c r="F51" s="70">
        <v>4.6859999999999999</v>
      </c>
      <c r="G51" s="70">
        <v>31.606000000000002</v>
      </c>
      <c r="H51" s="70">
        <v>3.125</v>
      </c>
      <c r="I51" s="70">
        <v>66.113</v>
      </c>
      <c r="J51" s="70">
        <v>0.48399999999999999</v>
      </c>
      <c r="K51" s="70">
        <v>8.5830000000000002</v>
      </c>
      <c r="L51" s="70">
        <v>0</v>
      </c>
    </row>
    <row r="52" spans="1:12" x14ac:dyDescent="0.2">
      <c r="A52" s="124" t="s">
        <v>312</v>
      </c>
      <c r="B52" s="70">
        <v>1164.7240000000002</v>
      </c>
      <c r="C52" s="70">
        <v>2.2650000000000001</v>
      </c>
      <c r="D52" s="70">
        <v>1.8440000000000001</v>
      </c>
      <c r="E52" s="70">
        <v>67.41</v>
      </c>
      <c r="F52" s="70">
        <v>20.777999999999999</v>
      </c>
      <c r="G52" s="70">
        <v>62.567999999999998</v>
      </c>
      <c r="H52" s="70">
        <v>211.83199999999999</v>
      </c>
      <c r="I52" s="70">
        <v>20.507000000000001</v>
      </c>
      <c r="J52" s="70">
        <v>58.869</v>
      </c>
      <c r="K52" s="70">
        <v>22.969000000000001</v>
      </c>
      <c r="L52" s="70">
        <v>695.68200000000002</v>
      </c>
    </row>
    <row r="53" spans="1:12" x14ac:dyDescent="0.2">
      <c r="A53" s="124" t="s">
        <v>313</v>
      </c>
      <c r="B53" s="70">
        <v>1972.9379999999999</v>
      </c>
      <c r="C53" s="70">
        <v>3.226</v>
      </c>
      <c r="D53" s="70">
        <v>412.851</v>
      </c>
      <c r="E53" s="70">
        <v>679.25900000000001</v>
      </c>
      <c r="F53" s="70">
        <v>12.419</v>
      </c>
      <c r="G53" s="70">
        <v>45.460999999999999</v>
      </c>
      <c r="H53" s="70">
        <v>9.379999999999999</v>
      </c>
      <c r="I53" s="70">
        <v>706.93100000000004</v>
      </c>
      <c r="J53" s="70">
        <v>22.747</v>
      </c>
      <c r="K53" s="70">
        <v>47.912999999999997</v>
      </c>
      <c r="L53" s="70">
        <v>32.750999999999998</v>
      </c>
    </row>
    <row r="54" spans="1:12" x14ac:dyDescent="0.2">
      <c r="A54" s="124" t="s">
        <v>314</v>
      </c>
      <c r="B54" s="70">
        <v>2139.3980000000001</v>
      </c>
      <c r="C54" s="70">
        <v>57.771000000000001</v>
      </c>
      <c r="D54" s="70">
        <v>185.67500000000001</v>
      </c>
      <c r="E54" s="70">
        <v>585.01299999999992</v>
      </c>
      <c r="F54" s="70">
        <v>24.643000000000001</v>
      </c>
      <c r="G54" s="70">
        <v>338.12099999999998</v>
      </c>
      <c r="H54" s="70">
        <v>229.67699999999999</v>
      </c>
      <c r="I54" s="70">
        <v>113.15900000000001</v>
      </c>
      <c r="J54" s="70">
        <v>119.393</v>
      </c>
      <c r="K54" s="70">
        <v>94.853999999999999</v>
      </c>
      <c r="L54" s="70">
        <v>391.09199999999998</v>
      </c>
    </row>
    <row r="55" spans="1:12" x14ac:dyDescent="0.2">
      <c r="A55" s="124" t="s">
        <v>315</v>
      </c>
      <c r="B55" s="70">
        <v>212.13</v>
      </c>
      <c r="C55" s="70">
        <v>14.968999999999999</v>
      </c>
      <c r="D55" s="70">
        <v>0.24</v>
      </c>
      <c r="E55" s="70">
        <v>99.915999999999997</v>
      </c>
      <c r="F55" s="70">
        <v>0</v>
      </c>
      <c r="G55" s="70">
        <v>2.7370000000000001</v>
      </c>
      <c r="H55" s="70">
        <v>13.27</v>
      </c>
      <c r="I55" s="70">
        <v>27.731000000000002</v>
      </c>
      <c r="J55" s="70">
        <v>19.701999999999998</v>
      </c>
      <c r="K55" s="70">
        <v>21.984999999999999</v>
      </c>
      <c r="L55" s="70">
        <v>11.58</v>
      </c>
    </row>
    <row r="56" spans="1:12" x14ac:dyDescent="0.2">
      <c r="A56" s="124" t="s">
        <v>316</v>
      </c>
      <c r="B56" s="70">
        <v>1388.3519999999999</v>
      </c>
      <c r="C56" s="70">
        <v>28.552</v>
      </c>
      <c r="D56" s="70">
        <v>185.435</v>
      </c>
      <c r="E56" s="70">
        <v>357.096</v>
      </c>
      <c r="F56" s="70">
        <v>13.917999999999999</v>
      </c>
      <c r="G56" s="70">
        <v>307.00099999999998</v>
      </c>
      <c r="H56" s="70">
        <v>127.75</v>
      </c>
      <c r="I56" s="70">
        <v>82.36699999999999</v>
      </c>
      <c r="J56" s="70">
        <v>57.956000000000003</v>
      </c>
      <c r="K56" s="70">
        <v>30.292000000000002</v>
      </c>
      <c r="L56" s="70">
        <v>197.98500000000001</v>
      </c>
    </row>
    <row r="57" spans="1:12" x14ac:dyDescent="0.2">
      <c r="A57" s="124" t="s">
        <v>317</v>
      </c>
      <c r="B57" s="70">
        <v>538.91599999999994</v>
      </c>
      <c r="C57" s="70">
        <v>14.25</v>
      </c>
      <c r="D57" s="70">
        <v>0</v>
      </c>
      <c r="E57" s="70">
        <v>128.001</v>
      </c>
      <c r="F57" s="70">
        <v>10.725</v>
      </c>
      <c r="G57" s="70">
        <v>28.383000000000003</v>
      </c>
      <c r="H57" s="70">
        <v>88.656999999999996</v>
      </c>
      <c r="I57" s="70">
        <v>3.0609999999999999</v>
      </c>
      <c r="J57" s="70">
        <v>41.734999999999999</v>
      </c>
      <c r="K57" s="70">
        <v>42.576999999999998</v>
      </c>
      <c r="L57" s="70">
        <v>181.52699999999999</v>
      </c>
    </row>
    <row r="58" spans="1:12" x14ac:dyDescent="0.2">
      <c r="A58" s="124" t="s">
        <v>318</v>
      </c>
      <c r="B58" s="70">
        <v>5292.7520000000004</v>
      </c>
      <c r="C58" s="70">
        <v>15.761999999999999</v>
      </c>
      <c r="D58" s="70">
        <v>1183</v>
      </c>
      <c r="E58" s="70">
        <v>505.79499999999996</v>
      </c>
      <c r="F58" s="70">
        <v>72.921999999999997</v>
      </c>
      <c r="G58" s="70">
        <v>1674.9949999999999</v>
      </c>
      <c r="H58" s="70">
        <v>1336.239</v>
      </c>
      <c r="I58" s="70">
        <v>185.35199999999998</v>
      </c>
      <c r="J58" s="70">
        <v>34.893999999999998</v>
      </c>
      <c r="K58" s="70">
        <v>102.54599999999999</v>
      </c>
      <c r="L58" s="70">
        <v>181.24699999999999</v>
      </c>
    </row>
    <row r="59" spans="1:12" x14ac:dyDescent="0.2">
      <c r="A59" s="124" t="s">
        <v>319</v>
      </c>
      <c r="B59" s="70">
        <v>629.851</v>
      </c>
      <c r="C59" s="70">
        <v>13.995999999999999</v>
      </c>
      <c r="D59" s="70">
        <v>22.487000000000002</v>
      </c>
      <c r="E59" s="70">
        <v>40.168999999999997</v>
      </c>
      <c r="F59" s="70">
        <v>117.18299999999999</v>
      </c>
      <c r="G59" s="70">
        <v>37.271999999999998</v>
      </c>
      <c r="H59" s="70">
        <v>113.83699999999999</v>
      </c>
      <c r="I59" s="70">
        <v>9.0140000000000011</v>
      </c>
      <c r="J59" s="70">
        <v>10.933</v>
      </c>
      <c r="K59" s="70">
        <v>1.603</v>
      </c>
      <c r="L59" s="70">
        <v>263.35700000000003</v>
      </c>
    </row>
    <row r="60" spans="1:12" x14ac:dyDescent="0.2">
      <c r="A60" s="124" t="s">
        <v>320</v>
      </c>
      <c r="B60" s="70">
        <v>545.53099999999995</v>
      </c>
      <c r="C60" s="70">
        <v>28.575000000000003</v>
      </c>
      <c r="D60" s="70">
        <v>24.315000000000001</v>
      </c>
      <c r="E60" s="70">
        <v>52.500999999999998</v>
      </c>
      <c r="F60" s="70">
        <v>52.789000000000001</v>
      </c>
      <c r="G60" s="70">
        <v>49.573</v>
      </c>
      <c r="H60" s="70">
        <v>103.164</v>
      </c>
      <c r="I60" s="70">
        <v>73.855999999999995</v>
      </c>
      <c r="J60" s="70">
        <v>45.69</v>
      </c>
      <c r="K60" s="70">
        <v>71.055000000000007</v>
      </c>
      <c r="L60" s="70">
        <v>44.013000000000005</v>
      </c>
    </row>
    <row r="61" spans="1:12" x14ac:dyDescent="0.2">
      <c r="A61" s="124" t="s">
        <v>321</v>
      </c>
      <c r="B61" s="70">
        <v>12523.258</v>
      </c>
      <c r="C61" s="70">
        <v>65.524000000000001</v>
      </c>
      <c r="D61" s="70">
        <v>935.50900000000001</v>
      </c>
      <c r="E61" s="70">
        <v>1155.6780000000001</v>
      </c>
      <c r="F61" s="70">
        <v>623.51700000000005</v>
      </c>
      <c r="G61" s="70">
        <v>662.702</v>
      </c>
      <c r="H61" s="70">
        <v>821.13300000000004</v>
      </c>
      <c r="I61" s="70">
        <v>1426.269</v>
      </c>
      <c r="J61" s="70">
        <v>480.82600000000002</v>
      </c>
      <c r="K61" s="70">
        <v>276.37900000000002</v>
      </c>
      <c r="L61" s="70">
        <v>6075.7209999999995</v>
      </c>
    </row>
    <row r="62" spans="1:12" x14ac:dyDescent="0.2">
      <c r="A62" s="124" t="s">
        <v>323</v>
      </c>
      <c r="B62" s="70">
        <v>11747.596</v>
      </c>
      <c r="C62" s="70">
        <v>50.713999999999999</v>
      </c>
      <c r="D62" s="70">
        <v>924.95</v>
      </c>
      <c r="E62" s="70">
        <v>1130.8879999999999</v>
      </c>
      <c r="F62" s="70">
        <v>559.37899999999991</v>
      </c>
      <c r="G62" s="70">
        <v>450.73099999999999</v>
      </c>
      <c r="H62" s="70">
        <v>729.72500000000002</v>
      </c>
      <c r="I62" s="70">
        <v>1349.9069999999999</v>
      </c>
      <c r="J62" s="70">
        <v>450.56700000000001</v>
      </c>
      <c r="K62" s="70">
        <v>250.86900000000003</v>
      </c>
      <c r="L62" s="70">
        <v>5849.866</v>
      </c>
    </row>
    <row r="63" spans="1:12" x14ac:dyDescent="0.2">
      <c r="A63" s="124" t="s">
        <v>324</v>
      </c>
      <c r="B63" s="70">
        <v>1316.3980000000001</v>
      </c>
      <c r="C63" s="70">
        <v>3.6829999999999998</v>
      </c>
      <c r="D63" s="70">
        <v>4.5810000000000004</v>
      </c>
      <c r="E63" s="70">
        <v>74.178000000000011</v>
      </c>
      <c r="F63" s="70">
        <v>35.837000000000003</v>
      </c>
      <c r="G63" s="70">
        <v>84.466000000000008</v>
      </c>
      <c r="H63" s="70">
        <v>162.86599999999999</v>
      </c>
      <c r="I63" s="70">
        <v>144.85599999999999</v>
      </c>
      <c r="J63" s="70">
        <v>60.798000000000002</v>
      </c>
      <c r="K63" s="70">
        <v>21.306000000000001</v>
      </c>
      <c r="L63" s="70">
        <v>723.827</v>
      </c>
    </row>
    <row r="64" spans="1:12" x14ac:dyDescent="0.2">
      <c r="A64" s="124" t="s">
        <v>325</v>
      </c>
      <c r="B64" s="70">
        <v>652.39800000000002</v>
      </c>
      <c r="C64" s="70">
        <v>3.1080000000000001</v>
      </c>
      <c r="D64" s="70">
        <v>1.6879999999999999</v>
      </c>
      <c r="E64" s="70">
        <v>21.377000000000002</v>
      </c>
      <c r="F64" s="70">
        <v>5.5609999999999999</v>
      </c>
      <c r="G64" s="70">
        <v>83.13300000000001</v>
      </c>
      <c r="H64" s="70">
        <v>147.964</v>
      </c>
      <c r="I64" s="70">
        <v>29.997</v>
      </c>
      <c r="J64" s="70">
        <v>12.02</v>
      </c>
      <c r="K64" s="70">
        <v>0.96299999999999997</v>
      </c>
      <c r="L64" s="70">
        <v>346.58699999999999</v>
      </c>
    </row>
    <row r="65" spans="1:12" x14ac:dyDescent="0.2">
      <c r="A65" s="124" t="s">
        <v>326</v>
      </c>
      <c r="B65" s="70">
        <v>181.54400000000001</v>
      </c>
      <c r="C65" s="70">
        <v>0.97099999999999997</v>
      </c>
      <c r="D65" s="70">
        <v>0</v>
      </c>
      <c r="E65" s="70">
        <v>0.97199999999999998</v>
      </c>
      <c r="F65" s="70">
        <v>10.968</v>
      </c>
      <c r="G65" s="70">
        <v>2.1960000000000002</v>
      </c>
      <c r="H65" s="70">
        <v>23.587</v>
      </c>
      <c r="I65" s="70">
        <v>26.437999999999999</v>
      </c>
      <c r="J65" s="70">
        <v>10.672000000000001</v>
      </c>
      <c r="K65" s="70">
        <v>0</v>
      </c>
      <c r="L65" s="70">
        <v>105.74000000000001</v>
      </c>
    </row>
    <row r="66" spans="1:12" x14ac:dyDescent="0.2">
      <c r="A66" s="124" t="s">
        <v>327</v>
      </c>
      <c r="B66" s="70">
        <v>376.00599999999997</v>
      </c>
      <c r="C66" s="70">
        <v>0</v>
      </c>
      <c r="D66" s="70">
        <v>0</v>
      </c>
      <c r="E66" s="70">
        <v>15.047000000000001</v>
      </c>
      <c r="F66" s="70">
        <v>46.745999999999995</v>
      </c>
      <c r="G66" s="70">
        <v>2.927</v>
      </c>
      <c r="H66" s="70">
        <v>95.444999999999993</v>
      </c>
      <c r="I66" s="70">
        <v>148.28200000000001</v>
      </c>
      <c r="J66" s="70">
        <v>24.454000000000001</v>
      </c>
      <c r="K66" s="70">
        <v>4.3839999999999995</v>
      </c>
      <c r="L66" s="70">
        <v>38.721000000000004</v>
      </c>
    </row>
    <row r="67" spans="1:12" x14ac:dyDescent="0.2">
      <c r="A67" s="124" t="s">
        <v>328</v>
      </c>
      <c r="B67" s="70">
        <v>3212.3530000000001</v>
      </c>
      <c r="C67" s="70">
        <v>6.3579999999999997</v>
      </c>
      <c r="D67" s="70">
        <v>0</v>
      </c>
      <c r="E67" s="70">
        <v>95.221999999999994</v>
      </c>
      <c r="F67" s="70">
        <v>67.87</v>
      </c>
      <c r="G67" s="70">
        <v>3.6909999999999998</v>
      </c>
      <c r="H67" s="70">
        <v>41.783000000000001</v>
      </c>
      <c r="I67" s="70">
        <v>173.16499999999999</v>
      </c>
      <c r="J67" s="70">
        <v>36.027999999999999</v>
      </c>
      <c r="K67" s="70">
        <v>47.597999999999999</v>
      </c>
      <c r="L67" s="70">
        <v>2740.6379999999999</v>
      </c>
    </row>
    <row r="68" spans="1:12" x14ac:dyDescent="0.2">
      <c r="A68" s="124" t="s">
        <v>329</v>
      </c>
      <c r="B68" s="70">
        <v>2.552</v>
      </c>
      <c r="C68" s="70">
        <v>0</v>
      </c>
      <c r="D68" s="70">
        <v>0</v>
      </c>
      <c r="E68" s="70">
        <v>0</v>
      </c>
      <c r="F68" s="70">
        <v>0</v>
      </c>
      <c r="G68" s="70">
        <v>0</v>
      </c>
      <c r="H68" s="70">
        <v>2.552</v>
      </c>
      <c r="I68" s="70">
        <v>0</v>
      </c>
      <c r="J68" s="70">
        <v>0</v>
      </c>
      <c r="K68" s="70">
        <v>0</v>
      </c>
      <c r="L68" s="70">
        <v>0</v>
      </c>
    </row>
    <row r="69" spans="1:12" x14ac:dyDescent="0.2">
      <c r="A69" s="124" t="s">
        <v>330</v>
      </c>
      <c r="B69" s="70">
        <v>140.16200000000001</v>
      </c>
      <c r="C69" s="70">
        <v>0</v>
      </c>
      <c r="D69" s="70">
        <v>0</v>
      </c>
      <c r="E69" s="70">
        <v>6.1749999999999998</v>
      </c>
      <c r="F69" s="70">
        <v>0</v>
      </c>
      <c r="G69" s="70">
        <v>16.234999999999999</v>
      </c>
      <c r="H69" s="70">
        <v>0</v>
      </c>
      <c r="I69" s="70">
        <v>63.938000000000002</v>
      </c>
      <c r="J69" s="70">
        <v>0</v>
      </c>
      <c r="K69" s="70">
        <v>53.797000000000004</v>
      </c>
      <c r="L69" s="70">
        <v>1.7000000000000001E-2</v>
      </c>
    </row>
    <row r="70" spans="1:12" x14ac:dyDescent="0.2">
      <c r="A70" s="124" t="s">
        <v>331</v>
      </c>
      <c r="B70" s="70">
        <v>2542.9209999999998</v>
      </c>
      <c r="C70" s="70">
        <v>3.1420000000000003</v>
      </c>
      <c r="D70" s="70">
        <v>809.37800000000004</v>
      </c>
      <c r="E70" s="70">
        <v>594.93899999999996</v>
      </c>
      <c r="F70" s="70">
        <v>44.278999999999996</v>
      </c>
      <c r="G70" s="70">
        <v>42.861000000000004</v>
      </c>
      <c r="H70" s="70">
        <v>142.16899999999998</v>
      </c>
      <c r="I70" s="70">
        <v>184.47199999999998</v>
      </c>
      <c r="J70" s="70">
        <v>30.117000000000001</v>
      </c>
      <c r="K70" s="70">
        <v>0.47399999999999998</v>
      </c>
      <c r="L70" s="70">
        <v>691.08999999999992</v>
      </c>
    </row>
    <row r="71" spans="1:12" x14ac:dyDescent="0.2">
      <c r="A71" s="124" t="s">
        <v>332</v>
      </c>
      <c r="B71" s="70">
        <v>479.30900000000003</v>
      </c>
      <c r="C71" s="70">
        <v>2.214</v>
      </c>
      <c r="D71" s="70">
        <v>358.92099999999999</v>
      </c>
      <c r="E71" s="70">
        <v>15.945</v>
      </c>
      <c r="F71" s="70">
        <v>11.603</v>
      </c>
      <c r="G71" s="70">
        <v>1.702</v>
      </c>
      <c r="H71" s="70">
        <v>19.521999999999998</v>
      </c>
      <c r="I71" s="70">
        <v>64.914999999999992</v>
      </c>
      <c r="J71" s="70">
        <v>4.4870000000000001</v>
      </c>
      <c r="K71" s="70">
        <v>0</v>
      </c>
      <c r="L71" s="70">
        <v>0</v>
      </c>
    </row>
    <row r="72" spans="1:12" x14ac:dyDescent="0.2">
      <c r="A72" s="124" t="s">
        <v>333</v>
      </c>
      <c r="B72" s="70">
        <v>1718.098</v>
      </c>
      <c r="C72" s="70">
        <v>0</v>
      </c>
      <c r="D72" s="70">
        <v>450.45699999999999</v>
      </c>
      <c r="E72" s="70">
        <v>545.827</v>
      </c>
      <c r="F72" s="70">
        <v>0.73</v>
      </c>
      <c r="G72" s="70">
        <v>1.647</v>
      </c>
      <c r="H72" s="70">
        <v>60.661999999999999</v>
      </c>
      <c r="I72" s="70">
        <v>39.47</v>
      </c>
      <c r="J72" s="70">
        <v>2.399</v>
      </c>
      <c r="K72" s="70">
        <v>0</v>
      </c>
      <c r="L72" s="70">
        <v>616.90599999999995</v>
      </c>
    </row>
    <row r="73" spans="1:12" x14ac:dyDescent="0.2">
      <c r="A73" s="124" t="s">
        <v>334</v>
      </c>
      <c r="B73" s="70">
        <v>1503.213</v>
      </c>
      <c r="C73" s="70">
        <v>26.253999999999998</v>
      </c>
      <c r="D73" s="70">
        <v>8.8989999999999991</v>
      </c>
      <c r="E73" s="70">
        <v>225.33799999999999</v>
      </c>
      <c r="F73" s="70">
        <v>215.90600000000001</v>
      </c>
      <c r="G73" s="70">
        <v>102.63200000000001</v>
      </c>
      <c r="H73" s="70">
        <v>127.52</v>
      </c>
      <c r="I73" s="70">
        <v>245.33699999999999</v>
      </c>
      <c r="J73" s="70">
        <v>36.051000000000002</v>
      </c>
      <c r="K73" s="70">
        <v>61.783999999999999</v>
      </c>
      <c r="L73" s="70">
        <v>453.49200000000002</v>
      </c>
    </row>
    <row r="74" spans="1:12" x14ac:dyDescent="0.2">
      <c r="A74" s="124" t="s">
        <v>335</v>
      </c>
      <c r="B74" s="70">
        <v>693.63300000000004</v>
      </c>
      <c r="C74" s="70">
        <v>0</v>
      </c>
      <c r="D74" s="70">
        <v>63.27</v>
      </c>
      <c r="E74" s="70">
        <v>104.33199999999999</v>
      </c>
      <c r="F74" s="70">
        <v>20.942999999999998</v>
      </c>
      <c r="G74" s="70">
        <v>152.12299999999999</v>
      </c>
      <c r="H74" s="70">
        <v>55.046000000000006</v>
      </c>
      <c r="I74" s="70">
        <v>67.097999999999999</v>
      </c>
      <c r="J74" s="70">
        <v>41.155000000000001</v>
      </c>
      <c r="K74" s="70">
        <v>7.5110000000000001</v>
      </c>
      <c r="L74" s="70">
        <v>182.155</v>
      </c>
    </row>
    <row r="75" spans="1:12" x14ac:dyDescent="0.2">
      <c r="A75" s="124" t="s">
        <v>336</v>
      </c>
      <c r="B75" s="70">
        <v>451.01800000000003</v>
      </c>
      <c r="C75" s="70">
        <v>0.372</v>
      </c>
      <c r="D75" s="70">
        <v>0</v>
      </c>
      <c r="E75" s="70">
        <v>1.768</v>
      </c>
      <c r="F75" s="70">
        <v>89.644000000000005</v>
      </c>
      <c r="G75" s="70">
        <v>0.54</v>
      </c>
      <c r="H75" s="70">
        <v>25.835000000000001</v>
      </c>
      <c r="I75" s="70">
        <v>111.32000000000001</v>
      </c>
      <c r="J75" s="70">
        <v>10.625999999999999</v>
      </c>
      <c r="K75" s="70">
        <v>7.6070000000000002</v>
      </c>
      <c r="L75" s="70">
        <v>203.30599999999998</v>
      </c>
    </row>
    <row r="76" spans="1:12" x14ac:dyDescent="0.2">
      <c r="A76" s="124" t="s">
        <v>337</v>
      </c>
      <c r="B76" s="70">
        <v>132.03199999999998</v>
      </c>
      <c r="C76" s="70">
        <v>0.61099999999999999</v>
      </c>
      <c r="D76" s="70">
        <v>0.64700000000000002</v>
      </c>
      <c r="E76" s="70">
        <v>0</v>
      </c>
      <c r="F76" s="70">
        <v>1.347</v>
      </c>
      <c r="G76" s="70">
        <v>12.909000000000001</v>
      </c>
      <c r="H76" s="70">
        <v>5.5109999999999992</v>
      </c>
      <c r="I76" s="70">
        <v>46.759</v>
      </c>
      <c r="J76" s="70">
        <v>41.897000000000006</v>
      </c>
      <c r="K76" s="70">
        <v>0.96199999999999997</v>
      </c>
      <c r="L76" s="70">
        <v>21.388999999999999</v>
      </c>
    </row>
    <row r="77" spans="1:12" x14ac:dyDescent="0.2">
      <c r="A77" s="124" t="s">
        <v>338</v>
      </c>
      <c r="B77" s="70">
        <v>48.936</v>
      </c>
      <c r="C77" s="70">
        <v>0.93399999999999994</v>
      </c>
      <c r="D77" s="70">
        <v>0</v>
      </c>
      <c r="E77" s="70">
        <v>3.3460000000000001</v>
      </c>
      <c r="F77" s="70">
        <v>1.5009999999999999</v>
      </c>
      <c r="G77" s="70">
        <v>9.3469999999999995</v>
      </c>
      <c r="H77" s="70">
        <v>4.8000000000000001E-2</v>
      </c>
      <c r="I77" s="70">
        <v>1.522</v>
      </c>
      <c r="J77" s="70">
        <v>19.375</v>
      </c>
      <c r="K77" s="70">
        <v>6.0009999999999994</v>
      </c>
      <c r="L77" s="70">
        <v>6.8620000000000001</v>
      </c>
    </row>
    <row r="78" spans="1:12" x14ac:dyDescent="0.2">
      <c r="A78" s="124" t="s">
        <v>339</v>
      </c>
      <c r="B78" s="70">
        <v>195.458</v>
      </c>
      <c r="C78" s="70">
        <v>0</v>
      </c>
      <c r="D78" s="70">
        <v>0</v>
      </c>
      <c r="E78" s="70">
        <v>0.34799999999999998</v>
      </c>
      <c r="F78" s="70">
        <v>2.2770000000000001</v>
      </c>
      <c r="G78" s="70">
        <v>0</v>
      </c>
      <c r="H78" s="70">
        <v>1.4910000000000001</v>
      </c>
      <c r="I78" s="70">
        <v>27.11</v>
      </c>
      <c r="J78" s="70">
        <v>35.853999999999999</v>
      </c>
      <c r="K78" s="70">
        <v>0.14799999999999999</v>
      </c>
      <c r="L78" s="70">
        <v>128.22999999999999</v>
      </c>
    </row>
    <row r="79" spans="1:12" x14ac:dyDescent="0.2">
      <c r="A79" s="124" t="s">
        <v>340</v>
      </c>
      <c r="B79" s="70">
        <v>755.77099999999996</v>
      </c>
      <c r="C79" s="70">
        <v>7.2270000000000003</v>
      </c>
      <c r="D79" s="70">
        <v>36.616</v>
      </c>
      <c r="E79" s="70">
        <v>8.9789999999999992</v>
      </c>
      <c r="F79" s="70">
        <v>18.332000000000001</v>
      </c>
      <c r="G79" s="70">
        <v>8.8449999999999989</v>
      </c>
      <c r="H79" s="70">
        <v>34.957000000000001</v>
      </c>
      <c r="I79" s="70">
        <v>63.837000000000003</v>
      </c>
      <c r="J79" s="70">
        <v>45.396999999999998</v>
      </c>
      <c r="K79" s="70">
        <v>39.242999999999995</v>
      </c>
      <c r="L79" s="70">
        <v>492.33799999999997</v>
      </c>
    </row>
    <row r="80" spans="1:12" x14ac:dyDescent="0.2">
      <c r="A80" s="124" t="s">
        <v>341</v>
      </c>
      <c r="B80" s="70">
        <v>168.72800000000001</v>
      </c>
      <c r="C80" s="70">
        <v>1.1619999999999999</v>
      </c>
      <c r="D80" s="70">
        <v>1.5589999999999999</v>
      </c>
      <c r="E80" s="70">
        <v>0.24399999999999999</v>
      </c>
      <c r="F80" s="70">
        <v>3.7290000000000001</v>
      </c>
      <c r="G80" s="70">
        <v>11.959</v>
      </c>
      <c r="H80" s="70">
        <v>10.915000000000001</v>
      </c>
      <c r="I80" s="70">
        <v>24.822000000000003</v>
      </c>
      <c r="J80" s="70">
        <v>57.655000000000001</v>
      </c>
      <c r="K80" s="70">
        <v>5.3999999999999999E-2</v>
      </c>
      <c r="L80" s="70">
        <v>56.629000000000005</v>
      </c>
    </row>
    <row r="81" spans="1:12" x14ac:dyDescent="0.2">
      <c r="A81" s="124" t="s">
        <v>342</v>
      </c>
      <c r="B81" s="70">
        <v>770.08500000000004</v>
      </c>
      <c r="C81" s="70">
        <v>14.81</v>
      </c>
      <c r="D81" s="70">
        <v>10.558999999999999</v>
      </c>
      <c r="E81" s="70">
        <v>24.79</v>
      </c>
      <c r="F81" s="70">
        <v>60.812999999999995</v>
      </c>
      <c r="G81" s="70">
        <v>211.971</v>
      </c>
      <c r="H81" s="70">
        <v>89.909000000000006</v>
      </c>
      <c r="I81" s="70">
        <v>75.832999999999998</v>
      </c>
      <c r="J81" s="70">
        <v>30.176000000000002</v>
      </c>
      <c r="K81" s="70">
        <v>25.509999999999998</v>
      </c>
      <c r="L81" s="70">
        <v>225.714</v>
      </c>
    </row>
    <row r="82" spans="1:12" x14ac:dyDescent="0.2">
      <c r="A82" s="124" t="s">
        <v>343</v>
      </c>
      <c r="B82" s="70">
        <v>720.12199999999996</v>
      </c>
      <c r="C82" s="70">
        <v>14.81</v>
      </c>
      <c r="D82" s="70">
        <v>8.51</v>
      </c>
      <c r="E82" s="70">
        <v>24.558</v>
      </c>
      <c r="F82" s="70">
        <v>58.503</v>
      </c>
      <c r="G82" s="70">
        <v>208.43699999999998</v>
      </c>
      <c r="H82" s="70">
        <v>86.981000000000009</v>
      </c>
      <c r="I82" s="70">
        <v>71.097999999999999</v>
      </c>
      <c r="J82" s="70">
        <v>19.472000000000001</v>
      </c>
      <c r="K82" s="70">
        <v>24.417999999999999</v>
      </c>
      <c r="L82" s="70">
        <v>203.33499999999998</v>
      </c>
    </row>
    <row r="83" spans="1:12" x14ac:dyDescent="0.2">
      <c r="B83" s="162"/>
    </row>
    <row r="84" spans="1:12" x14ac:dyDescent="0.2">
      <c r="B84" s="163"/>
      <c r="C84" s="163"/>
      <c r="D84" s="163"/>
      <c r="E84" s="163"/>
      <c r="F84" s="163"/>
      <c r="G84" s="163"/>
      <c r="H84" s="163"/>
      <c r="I84" s="163"/>
      <c r="J84" s="163"/>
      <c r="K84" s="163"/>
      <c r="L84" s="163"/>
    </row>
    <row r="85" spans="1:12" x14ac:dyDescent="0.2">
      <c r="A85" s="127" t="s">
        <v>344</v>
      </c>
    </row>
    <row r="86" spans="1:12" x14ac:dyDescent="0.2">
      <c r="B86" s="162"/>
      <c r="C86" s="162"/>
      <c r="D86" s="162"/>
      <c r="E86" s="162"/>
      <c r="F86" s="162"/>
      <c r="G86" s="162"/>
      <c r="H86" s="162"/>
      <c r="I86" s="162"/>
      <c r="J86" s="162"/>
      <c r="K86" s="162"/>
      <c r="L86" s="162"/>
    </row>
    <row r="88" spans="1:12" x14ac:dyDescent="0.2">
      <c r="F88" s="163"/>
      <c r="G88" s="163"/>
      <c r="H88" s="163"/>
      <c r="I88" s="163"/>
      <c r="J88" s="163"/>
      <c r="K88" s="163"/>
      <c r="L88" s="163"/>
    </row>
    <row r="97" spans="1:5" x14ac:dyDescent="0.2">
      <c r="A97" s="255" t="s">
        <v>702</v>
      </c>
      <c r="B97" s="255"/>
      <c r="C97" s="255"/>
      <c r="D97" s="255"/>
      <c r="E97" s="255"/>
    </row>
    <row r="103" spans="1:5" ht="8.4499999999999993" customHeight="1" x14ac:dyDescent="0.2"/>
  </sheetData>
  <mergeCells count="6">
    <mergeCell ref="A97:E97"/>
    <mergeCell ref="A3:L3"/>
    <mergeCell ref="A4:A11"/>
    <mergeCell ref="B4:B10"/>
    <mergeCell ref="C4:L4"/>
    <mergeCell ref="B11:L11"/>
  </mergeCells>
  <hyperlinks>
    <hyperlink ref="A1:L1" location="Inhalt!A1" display="3  Güterverkehr der Eisenbahnen im Jahr 2005 "/>
  </hyperlinks>
  <printOptions horizontalCentered="1"/>
  <pageMargins left="0" right="0" top="0.19685039370078741" bottom="0.19685039370078741" header="0.51181102362204722" footer="0.51181102362204722"/>
  <pageSetup paperSize="9" scale="64" orientation="portrait" horizontalDpi="1200" verticalDpi="12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Normal="100" workbookViewId="0">
      <selection activeCell="M55" sqref="M55"/>
    </sheetView>
  </sheetViews>
  <sheetFormatPr baseColWidth="10" defaultRowHeight="12.75" x14ac:dyDescent="0.2"/>
  <cols>
    <col min="1" max="1" width="46.85546875" style="63" customWidth="1"/>
    <col min="2" max="3" width="9" style="63" customWidth="1"/>
    <col min="4" max="4" width="10.42578125" style="63" customWidth="1"/>
    <col min="5" max="5" width="11.5703125" style="63" customWidth="1"/>
    <col min="6" max="6" width="10.42578125" style="63" customWidth="1"/>
    <col min="7" max="7" width="9.140625" style="63" customWidth="1"/>
    <col min="8" max="8" width="9" style="63" customWidth="1"/>
    <col min="9" max="9" width="10.5703125" style="63" customWidth="1"/>
    <col min="10" max="10" width="11.42578125" style="63"/>
    <col min="11" max="11" width="11.140625" style="63" customWidth="1"/>
    <col min="12" max="16384" width="11.42578125" style="63"/>
  </cols>
  <sheetData>
    <row r="1" spans="1:11" s="164" customFormat="1" ht="11.25" customHeight="1" x14ac:dyDescent="0.2">
      <c r="A1" s="339" t="s">
        <v>712</v>
      </c>
      <c r="B1" s="339"/>
      <c r="C1" s="339"/>
      <c r="D1" s="339"/>
      <c r="E1" s="339"/>
      <c r="F1" s="339"/>
      <c r="G1" s="30"/>
    </row>
    <row r="2" spans="1:11" s="164" customFormat="1" ht="11.25" customHeight="1" x14ac:dyDescent="0.2">
      <c r="A2" s="249" t="s">
        <v>419</v>
      </c>
      <c r="B2" s="249"/>
      <c r="C2" s="249"/>
      <c r="D2" s="249"/>
      <c r="E2" s="249"/>
      <c r="F2" s="249"/>
      <c r="G2" s="30"/>
    </row>
    <row r="3" spans="1:11" ht="9" customHeight="1" x14ac:dyDescent="0.2"/>
    <row r="4" spans="1:11" ht="11.25" customHeight="1" x14ac:dyDescent="0.2">
      <c r="A4" s="358" t="s">
        <v>420</v>
      </c>
      <c r="B4" s="165" t="s">
        <v>102</v>
      </c>
      <c r="C4" s="312" t="s">
        <v>421</v>
      </c>
      <c r="D4" s="313"/>
      <c r="E4" s="313"/>
      <c r="F4" s="344"/>
      <c r="G4" s="165" t="s">
        <v>102</v>
      </c>
      <c r="H4" s="312" t="s">
        <v>421</v>
      </c>
      <c r="I4" s="313"/>
      <c r="J4" s="313"/>
      <c r="K4" s="313"/>
    </row>
    <row r="5" spans="1:11" ht="19.5" customHeight="1" x14ac:dyDescent="0.2">
      <c r="A5" s="342"/>
      <c r="B5" s="72" t="s">
        <v>71</v>
      </c>
      <c r="C5" s="166" t="s">
        <v>422</v>
      </c>
      <c r="D5" s="166" t="s">
        <v>423</v>
      </c>
      <c r="E5" s="166" t="s">
        <v>424</v>
      </c>
      <c r="F5" s="167" t="s">
        <v>425</v>
      </c>
      <c r="G5" s="72" t="s">
        <v>71</v>
      </c>
      <c r="H5" s="166" t="s">
        <v>422</v>
      </c>
      <c r="I5" s="166" t="s">
        <v>423</v>
      </c>
      <c r="J5" s="166" t="s">
        <v>424</v>
      </c>
      <c r="K5" s="168" t="s">
        <v>425</v>
      </c>
    </row>
    <row r="6" spans="1:11" ht="13.5" customHeight="1" x14ac:dyDescent="0.2">
      <c r="A6" s="359"/>
      <c r="B6" s="169" t="s">
        <v>102</v>
      </c>
      <c r="C6" s="170" t="s">
        <v>426</v>
      </c>
      <c r="D6" s="170" t="s">
        <v>427</v>
      </c>
      <c r="E6" s="170" t="s">
        <v>428</v>
      </c>
      <c r="F6" s="170" t="s">
        <v>426</v>
      </c>
      <c r="G6" s="169" t="s">
        <v>102</v>
      </c>
      <c r="H6" s="170" t="s">
        <v>426</v>
      </c>
      <c r="I6" s="170" t="s">
        <v>427</v>
      </c>
      <c r="J6" s="170" t="s">
        <v>428</v>
      </c>
      <c r="K6" s="171" t="s">
        <v>426</v>
      </c>
    </row>
    <row r="7" spans="1:11" x14ac:dyDescent="0.2">
      <c r="A7" s="172" t="s">
        <v>102</v>
      </c>
      <c r="B7" s="172" t="s">
        <v>102</v>
      </c>
      <c r="C7" s="172" t="s">
        <v>102</v>
      </c>
      <c r="D7" s="172" t="s">
        <v>102</v>
      </c>
      <c r="E7" s="172" t="s">
        <v>102</v>
      </c>
      <c r="F7" s="172" t="s">
        <v>102</v>
      </c>
      <c r="G7" s="349"/>
      <c r="H7" s="349"/>
      <c r="I7" s="349"/>
      <c r="J7" s="349"/>
    </row>
    <row r="8" spans="1:11" ht="13.5" customHeight="1" x14ac:dyDescent="0.2">
      <c r="B8" s="349" t="s">
        <v>429</v>
      </c>
      <c r="C8" s="349"/>
      <c r="D8" s="349"/>
      <c r="E8" s="349"/>
      <c r="F8" s="349"/>
      <c r="G8" s="357" t="s">
        <v>101</v>
      </c>
      <c r="H8" s="357"/>
      <c r="I8" s="357"/>
      <c r="J8" s="357"/>
      <c r="K8" s="357"/>
    </row>
    <row r="9" spans="1:11" ht="5.45" customHeight="1" x14ac:dyDescent="0.2">
      <c r="A9" s="131"/>
      <c r="B9" s="173"/>
      <c r="C9" s="173"/>
      <c r="D9" s="173"/>
      <c r="E9" s="173"/>
      <c r="F9" s="173"/>
    </row>
    <row r="10" spans="1:11" x14ac:dyDescent="0.2">
      <c r="A10" s="121" t="s">
        <v>430</v>
      </c>
      <c r="B10" s="174">
        <v>360.74599999999998</v>
      </c>
      <c r="C10" s="174">
        <v>193.84899999999999</v>
      </c>
      <c r="D10" s="174">
        <v>61.426000000000002</v>
      </c>
      <c r="E10" s="174">
        <v>65.111999999999995</v>
      </c>
      <c r="F10" s="174">
        <v>40.359000000000002</v>
      </c>
      <c r="G10" s="175">
        <v>-8.2470477222379088</v>
      </c>
      <c r="H10" s="175">
        <v>2.9950268845769585</v>
      </c>
      <c r="I10" s="175">
        <v>-18.436881730424517</v>
      </c>
      <c r="J10" s="175">
        <v>-14.171598803105596</v>
      </c>
      <c r="K10" s="175">
        <v>-24.962350097610852</v>
      </c>
    </row>
    <row r="11" spans="1:11" ht="5.45" customHeight="1" x14ac:dyDescent="0.2">
      <c r="A11" s="124"/>
      <c r="G11" s="175"/>
      <c r="H11" s="123"/>
      <c r="I11" s="123"/>
      <c r="J11" s="123"/>
      <c r="K11" s="123"/>
    </row>
    <row r="12" spans="1:11" x14ac:dyDescent="0.2">
      <c r="A12" s="124" t="s">
        <v>431</v>
      </c>
      <c r="B12" s="176">
        <v>74.724999999999994</v>
      </c>
      <c r="C12" s="176">
        <v>59.777999999999999</v>
      </c>
      <c r="D12" s="176">
        <v>5.6989999999999998</v>
      </c>
      <c r="E12" s="176">
        <v>5.3819999999999997</v>
      </c>
      <c r="F12" s="176">
        <v>3.8660000000000001</v>
      </c>
      <c r="G12" s="123">
        <v>2.5625188723269616</v>
      </c>
      <c r="H12" s="123">
        <v>2.2370446382760321</v>
      </c>
      <c r="I12" s="123">
        <v>32.874795989741216</v>
      </c>
      <c r="J12" s="123">
        <v>3.3608603802573356</v>
      </c>
      <c r="K12" s="113">
        <v>-20.973017170891254</v>
      </c>
    </row>
    <row r="13" spans="1:11" x14ac:dyDescent="0.2">
      <c r="A13" s="124" t="s">
        <v>432</v>
      </c>
      <c r="B13" s="176">
        <v>97.802000000000007</v>
      </c>
      <c r="C13" s="176">
        <v>31.619</v>
      </c>
      <c r="D13" s="176">
        <v>23.925000000000001</v>
      </c>
      <c r="E13" s="176">
        <v>25.295999999999999</v>
      </c>
      <c r="F13" s="176">
        <v>16.962</v>
      </c>
      <c r="G13" s="123">
        <v>-15.226059219194227</v>
      </c>
      <c r="H13" s="123">
        <v>-12.789607237422771</v>
      </c>
      <c r="I13" s="123">
        <v>-20.979621494864091</v>
      </c>
      <c r="J13" s="123">
        <v>-18.442094402888827</v>
      </c>
      <c r="K13" s="123">
        <v>-4.8094730344014778</v>
      </c>
    </row>
    <row r="14" spans="1:11" x14ac:dyDescent="0.2">
      <c r="A14" s="124" t="s">
        <v>433</v>
      </c>
      <c r="B14" s="176">
        <v>23.507000000000001</v>
      </c>
      <c r="C14" s="176">
        <v>5.3</v>
      </c>
      <c r="D14" s="176">
        <v>6.4509999999999996</v>
      </c>
      <c r="E14" s="176">
        <v>7.5620000000000003</v>
      </c>
      <c r="F14" s="176">
        <v>4.194</v>
      </c>
      <c r="G14" s="123">
        <v>-23.82942872881631</v>
      </c>
      <c r="H14" s="123">
        <v>-4.4356292823656673</v>
      </c>
      <c r="I14" s="123">
        <v>-36.254940711462446</v>
      </c>
      <c r="J14" s="123">
        <v>-24.099166917595099</v>
      </c>
      <c r="K14" s="123">
        <v>-19.839449541284409</v>
      </c>
    </row>
    <row r="15" spans="1:11" x14ac:dyDescent="0.2">
      <c r="A15" s="124" t="s">
        <v>434</v>
      </c>
      <c r="B15" s="176">
        <v>164.71199999999999</v>
      </c>
      <c r="C15" s="176">
        <v>97.152000000000001</v>
      </c>
      <c r="D15" s="176">
        <v>25.350999999999999</v>
      </c>
      <c r="E15" s="176">
        <v>26.872</v>
      </c>
      <c r="F15" s="176">
        <v>15.337</v>
      </c>
      <c r="G15" s="123">
        <v>-5.3836079134211161</v>
      </c>
      <c r="H15" s="123">
        <v>10.475324084603145</v>
      </c>
      <c r="I15" s="123">
        <v>-17.221224489795915</v>
      </c>
      <c r="J15" s="123">
        <v>-9.4517639923172823</v>
      </c>
      <c r="K15" s="123">
        <v>-40.65087841498336</v>
      </c>
    </row>
    <row r="16" spans="1:11" x14ac:dyDescent="0.2">
      <c r="A16" s="79"/>
      <c r="B16" s="176"/>
      <c r="C16" s="176"/>
      <c r="D16" s="176"/>
      <c r="E16" s="176"/>
      <c r="F16" s="176"/>
      <c r="G16" s="123"/>
      <c r="H16" s="123"/>
      <c r="I16" s="123"/>
      <c r="J16" s="123"/>
      <c r="K16" s="123"/>
    </row>
    <row r="17" spans="1:11" x14ac:dyDescent="0.2">
      <c r="A17" s="124" t="s">
        <v>435</v>
      </c>
      <c r="B17" s="176">
        <v>83.296999999999997</v>
      </c>
      <c r="C17" s="176">
        <v>4.0880000000000001</v>
      </c>
      <c r="D17" s="176">
        <v>31.463999999999999</v>
      </c>
      <c r="E17" s="176">
        <v>31.052</v>
      </c>
      <c r="F17" s="176">
        <v>16.693000000000001</v>
      </c>
      <c r="G17" s="123">
        <v>67.896879787148265</v>
      </c>
      <c r="H17" s="123">
        <v>-17.779565567176192</v>
      </c>
      <c r="I17" s="123">
        <v>56.482816929427571</v>
      </c>
      <c r="J17" s="123">
        <v>51.303415679968822</v>
      </c>
      <c r="K17" s="123">
        <v>316.28428927680801</v>
      </c>
    </row>
    <row r="18" spans="1:11" ht="5.45" customHeight="1" x14ac:dyDescent="0.2">
      <c r="A18" s="124"/>
      <c r="B18" s="176"/>
      <c r="G18" s="123"/>
      <c r="H18" s="123"/>
      <c r="I18" s="123"/>
      <c r="J18" s="123"/>
      <c r="K18" s="123"/>
    </row>
    <row r="19" spans="1:11" x14ac:dyDescent="0.2">
      <c r="A19" s="124" t="s">
        <v>436</v>
      </c>
      <c r="B19" s="176">
        <v>77.558999999999997</v>
      </c>
      <c r="C19" s="176">
        <v>4.0880000000000001</v>
      </c>
      <c r="D19" s="176">
        <v>30.416</v>
      </c>
      <c r="E19" s="176">
        <v>26.363</v>
      </c>
      <c r="F19" s="176">
        <v>16.692</v>
      </c>
      <c r="G19" s="123">
        <v>59.655406657197545</v>
      </c>
      <c r="H19" s="123">
        <v>-17.779565567176192</v>
      </c>
      <c r="I19" s="123">
        <v>55.278742086992025</v>
      </c>
      <c r="J19" s="123">
        <v>31.755709930531253</v>
      </c>
      <c r="K19" s="123">
        <v>316.25935162094765</v>
      </c>
    </row>
    <row r="20" spans="1:11" ht="12.75" customHeight="1" x14ac:dyDescent="0.2">
      <c r="A20" s="124" t="s">
        <v>437</v>
      </c>
      <c r="B20" s="176">
        <v>5.7380000000000004</v>
      </c>
      <c r="C20" s="176">
        <v>0</v>
      </c>
      <c r="D20" s="176">
        <v>1.048</v>
      </c>
      <c r="E20" s="176">
        <v>4.6890000000000001</v>
      </c>
      <c r="F20" s="176">
        <v>1E-3</v>
      </c>
      <c r="G20" s="113" t="s">
        <v>106</v>
      </c>
      <c r="H20" s="176">
        <v>0</v>
      </c>
      <c r="I20" s="123">
        <v>101.9267822736031</v>
      </c>
      <c r="J20" s="113" t="s">
        <v>106</v>
      </c>
      <c r="K20" s="176" t="s">
        <v>106</v>
      </c>
    </row>
    <row r="21" spans="1:11" x14ac:dyDescent="0.2">
      <c r="A21" s="177"/>
      <c r="B21" s="74"/>
      <c r="C21" s="178"/>
      <c r="D21" s="179"/>
      <c r="E21" s="179"/>
      <c r="F21" s="179"/>
      <c r="G21" s="180"/>
      <c r="H21" s="180"/>
      <c r="I21" s="180"/>
      <c r="J21" s="180"/>
      <c r="K21" s="180"/>
    </row>
    <row r="22" spans="1:11" ht="13.5" customHeight="1" x14ac:dyDescent="0.2">
      <c r="B22" s="349" t="s">
        <v>438</v>
      </c>
      <c r="C22" s="349"/>
      <c r="D22" s="349"/>
      <c r="E22" s="349"/>
      <c r="F22" s="349"/>
      <c r="G22" s="357" t="s">
        <v>101</v>
      </c>
      <c r="H22" s="357"/>
      <c r="I22" s="357"/>
      <c r="J22" s="357"/>
      <c r="K22" s="357"/>
    </row>
    <row r="23" spans="1:11" ht="5.45" customHeight="1" x14ac:dyDescent="0.2">
      <c r="A23" s="120"/>
      <c r="B23" s="120"/>
      <c r="C23" s="120"/>
      <c r="D23" s="120"/>
      <c r="E23" s="120"/>
      <c r="F23" s="120"/>
      <c r="G23" s="180"/>
      <c r="H23" s="180"/>
      <c r="I23" s="180"/>
      <c r="J23" s="180"/>
      <c r="K23" s="180"/>
    </row>
    <row r="24" spans="1:11" x14ac:dyDescent="0.2">
      <c r="A24" s="121" t="s">
        <v>430</v>
      </c>
      <c r="B24" s="181">
        <v>537.21199999999999</v>
      </c>
      <c r="C24" s="174">
        <v>293.65100000000001</v>
      </c>
      <c r="D24" s="174">
        <v>90.003</v>
      </c>
      <c r="E24" s="174">
        <v>95.765000000000001</v>
      </c>
      <c r="F24" s="174">
        <v>57.792999999999999</v>
      </c>
      <c r="G24" s="175">
        <v>-7.8042032930257506</v>
      </c>
      <c r="H24" s="175">
        <v>5.2795554360491224</v>
      </c>
      <c r="I24" s="175">
        <v>-18.913294172762974</v>
      </c>
      <c r="J24" s="175">
        <v>-13.352092796004428</v>
      </c>
      <c r="K24" s="175">
        <v>-29.728973894434787</v>
      </c>
    </row>
    <row r="25" spans="1:11" ht="5.45" customHeight="1" x14ac:dyDescent="0.2">
      <c r="A25" s="124"/>
      <c r="B25" s="64"/>
      <c r="G25" s="123"/>
      <c r="H25" s="123"/>
      <c r="I25" s="123"/>
      <c r="J25" s="123"/>
      <c r="K25" s="123"/>
    </row>
    <row r="26" spans="1:11" x14ac:dyDescent="0.2">
      <c r="A26" s="124" t="s">
        <v>431</v>
      </c>
      <c r="B26" s="182">
        <v>74.724999999999994</v>
      </c>
      <c r="C26" s="176">
        <v>59.777999999999999</v>
      </c>
      <c r="D26" s="176">
        <v>5.6989999999999998</v>
      </c>
      <c r="E26" s="176">
        <v>5.3819999999999997</v>
      </c>
      <c r="F26" s="176">
        <v>3.8660000000000001</v>
      </c>
      <c r="G26" s="123">
        <v>2.5625188723269616</v>
      </c>
      <c r="H26" s="123">
        <v>2.2370446382760321</v>
      </c>
      <c r="I26" s="123">
        <v>32.874795989741216</v>
      </c>
      <c r="J26" s="123">
        <v>3.3608603802573356</v>
      </c>
      <c r="K26" s="113">
        <v>-20.973017170891254</v>
      </c>
    </row>
    <row r="27" spans="1:11" x14ac:dyDescent="0.2">
      <c r="A27" s="124" t="s">
        <v>432</v>
      </c>
      <c r="B27" s="182">
        <v>97.802000000000007</v>
      </c>
      <c r="C27" s="176">
        <v>31.619</v>
      </c>
      <c r="D27" s="176">
        <v>23.925000000000001</v>
      </c>
      <c r="E27" s="176">
        <v>25.295999999999999</v>
      </c>
      <c r="F27" s="176">
        <v>16.962</v>
      </c>
      <c r="G27" s="123">
        <v>-15.226059219194227</v>
      </c>
      <c r="H27" s="123">
        <v>-12.789607237422771</v>
      </c>
      <c r="I27" s="123">
        <v>-20.979621494864091</v>
      </c>
      <c r="J27" s="123">
        <v>-18.442094402888827</v>
      </c>
      <c r="K27" s="123">
        <v>-4.8094730344014778</v>
      </c>
    </row>
    <row r="28" spans="1:11" x14ac:dyDescent="0.2">
      <c r="A28" s="124" t="s">
        <v>433</v>
      </c>
      <c r="B28" s="182">
        <v>35.261000000000003</v>
      </c>
      <c r="C28" s="176">
        <v>7.95</v>
      </c>
      <c r="D28" s="176">
        <v>9.6769999999999996</v>
      </c>
      <c r="E28" s="176">
        <v>11.343</v>
      </c>
      <c r="F28" s="176">
        <v>6.2910000000000004</v>
      </c>
      <c r="G28" s="123">
        <v>-23.82917134710101</v>
      </c>
      <c r="H28" s="123">
        <v>-4.4356292823656673</v>
      </c>
      <c r="I28" s="123">
        <v>-36.25164690382082</v>
      </c>
      <c r="J28" s="123">
        <v>-24.101706256273005</v>
      </c>
      <c r="K28" s="123">
        <v>-19.839449541284395</v>
      </c>
    </row>
    <row r="29" spans="1:11" ht="12.75" customHeight="1" x14ac:dyDescent="0.2">
      <c r="A29" s="124" t="s">
        <v>434</v>
      </c>
      <c r="B29" s="182">
        <v>329.42399999999998</v>
      </c>
      <c r="C29" s="176">
        <v>194.304</v>
      </c>
      <c r="D29" s="176">
        <v>50.701999999999998</v>
      </c>
      <c r="E29" s="176">
        <v>53.744</v>
      </c>
      <c r="F29" s="176">
        <v>30.673999999999999</v>
      </c>
      <c r="G29" s="123">
        <v>-5.3836079134211161</v>
      </c>
      <c r="H29" s="123">
        <v>10.475324084603145</v>
      </c>
      <c r="I29" s="123">
        <v>-17.221224489795915</v>
      </c>
      <c r="J29" s="123">
        <v>-9.4517639923172823</v>
      </c>
      <c r="K29" s="123">
        <v>-40.65087841498336</v>
      </c>
    </row>
    <row r="30" spans="1:11" x14ac:dyDescent="0.2">
      <c r="A30" s="131"/>
      <c r="B30" s="74"/>
      <c r="C30" s="183"/>
      <c r="D30" s="74"/>
      <c r="E30" s="74"/>
      <c r="F30" s="74"/>
      <c r="G30" s="180"/>
      <c r="H30" s="180"/>
      <c r="I30" s="180"/>
      <c r="J30" s="180"/>
      <c r="K30" s="180"/>
    </row>
    <row r="31" spans="1:11" ht="13.5" customHeight="1" x14ac:dyDescent="0.2">
      <c r="B31" s="349" t="s">
        <v>439</v>
      </c>
      <c r="C31" s="349"/>
      <c r="D31" s="349"/>
      <c r="E31" s="349"/>
      <c r="F31" s="349"/>
      <c r="G31" s="357" t="s">
        <v>101</v>
      </c>
      <c r="H31" s="357"/>
      <c r="I31" s="357"/>
      <c r="J31" s="357"/>
      <c r="K31" s="357"/>
    </row>
    <row r="32" spans="1:11" x14ac:dyDescent="0.2">
      <c r="A32" s="120"/>
      <c r="B32" s="120"/>
      <c r="C32" s="120"/>
      <c r="D32" s="120"/>
      <c r="E32" s="120"/>
      <c r="F32" s="120"/>
      <c r="G32" s="180"/>
      <c r="H32" s="180"/>
      <c r="I32" s="180"/>
      <c r="J32" s="180"/>
      <c r="K32" s="180"/>
    </row>
    <row r="33" spans="1:11" x14ac:dyDescent="0.2">
      <c r="A33" s="121" t="s">
        <v>440</v>
      </c>
      <c r="B33" s="77">
        <v>7709.44</v>
      </c>
      <c r="C33" s="77">
        <v>2819.5479999999998</v>
      </c>
      <c r="D33" s="77">
        <v>1883.394</v>
      </c>
      <c r="E33" s="77">
        <v>1856</v>
      </c>
      <c r="F33" s="77">
        <v>1150.498</v>
      </c>
      <c r="G33" s="175">
        <v>-3.0563563849000275E-2</v>
      </c>
      <c r="H33" s="175">
        <v>-2.6726844380776527</v>
      </c>
      <c r="I33" s="175">
        <v>-0.56575383689437331</v>
      </c>
      <c r="J33" s="175">
        <v>2.8182504610478816</v>
      </c>
      <c r="K33" s="175">
        <v>3.1295687912619883</v>
      </c>
    </row>
    <row r="34" spans="1:11" ht="3" customHeight="1" x14ac:dyDescent="0.2">
      <c r="A34" s="79"/>
      <c r="B34" s="74"/>
      <c r="C34" s="74"/>
      <c r="D34" s="74"/>
      <c r="E34" s="74"/>
      <c r="F34" s="74"/>
      <c r="G34" s="113"/>
      <c r="H34" s="113"/>
      <c r="I34" s="113"/>
      <c r="J34" s="113"/>
      <c r="K34" s="113"/>
    </row>
    <row r="35" spans="1:11" x14ac:dyDescent="0.2">
      <c r="A35" s="124" t="s">
        <v>430</v>
      </c>
      <c r="B35" s="74">
        <v>5605.5640000000003</v>
      </c>
      <c r="C35" s="74">
        <v>2717.8910000000001</v>
      </c>
      <c r="D35" s="74">
        <v>1114.7850000000001</v>
      </c>
      <c r="E35" s="74">
        <v>1025.009</v>
      </c>
      <c r="F35" s="74">
        <v>747.87900000000002</v>
      </c>
      <c r="G35" s="123">
        <v>-11.521978223180199</v>
      </c>
      <c r="H35" s="123">
        <v>-1.8806954258974429</v>
      </c>
      <c r="I35" s="123">
        <v>-15.812101682345741</v>
      </c>
      <c r="J35" s="123">
        <v>-17.328716686789889</v>
      </c>
      <c r="K35" s="123">
        <v>-25.326648920555854</v>
      </c>
    </row>
    <row r="36" spans="1:11" ht="5.45" customHeight="1" x14ac:dyDescent="0.2">
      <c r="A36" s="124"/>
      <c r="B36" s="74"/>
      <c r="G36" s="113"/>
      <c r="H36" s="113"/>
      <c r="I36" s="113"/>
      <c r="J36" s="113"/>
      <c r="K36" s="113"/>
    </row>
    <row r="37" spans="1:11" x14ac:dyDescent="0.2">
      <c r="A37" s="124" t="s">
        <v>431</v>
      </c>
      <c r="B37" s="74">
        <v>1126.2650000000001</v>
      </c>
      <c r="C37" s="74">
        <v>863.096</v>
      </c>
      <c r="D37" s="74">
        <v>92.409000000000006</v>
      </c>
      <c r="E37" s="74">
        <v>87.59</v>
      </c>
      <c r="F37" s="74">
        <v>83.17</v>
      </c>
      <c r="G37" s="123">
        <v>-0.69681034908406048</v>
      </c>
      <c r="H37" s="123">
        <v>-5.7203070901707065E-2</v>
      </c>
      <c r="I37" s="123">
        <v>24.850032425421517</v>
      </c>
      <c r="J37" s="123">
        <v>-1.5521911634128003</v>
      </c>
      <c r="K37" s="113">
        <v>-22.697995185470901</v>
      </c>
    </row>
    <row r="38" spans="1:11" x14ac:dyDescent="0.2">
      <c r="A38" s="124" t="s">
        <v>432</v>
      </c>
      <c r="B38" s="74">
        <v>1358.78</v>
      </c>
      <c r="C38" s="74">
        <v>354.88099999999997</v>
      </c>
      <c r="D38" s="74">
        <v>419.58199999999999</v>
      </c>
      <c r="E38" s="74">
        <v>343.06</v>
      </c>
      <c r="F38" s="74">
        <v>241.25700000000001</v>
      </c>
      <c r="G38" s="123">
        <v>-12.420455036188002</v>
      </c>
      <c r="H38" s="123">
        <v>-10.58544598809759</v>
      </c>
      <c r="I38" s="123">
        <v>-20.832389922866753</v>
      </c>
      <c r="J38" s="123">
        <v>-15.92470327591235</v>
      </c>
      <c r="K38" s="123">
        <v>11.406287519163641</v>
      </c>
    </row>
    <row r="39" spans="1:11" x14ac:dyDescent="0.2">
      <c r="A39" s="124" t="s">
        <v>433</v>
      </c>
      <c r="B39" s="74">
        <v>533.62900000000002</v>
      </c>
      <c r="C39" s="74">
        <v>106.675</v>
      </c>
      <c r="D39" s="74">
        <v>175.92500000000001</v>
      </c>
      <c r="E39" s="74">
        <v>152.80099999999999</v>
      </c>
      <c r="F39" s="74">
        <v>98.227999999999994</v>
      </c>
      <c r="G39" s="123">
        <v>-20.08610942636146</v>
      </c>
      <c r="H39" s="123">
        <v>-6.0860302144592708</v>
      </c>
      <c r="I39" s="123">
        <v>-31.952330852660396</v>
      </c>
      <c r="J39" s="123">
        <v>-20.413658760169596</v>
      </c>
      <c r="K39" s="123">
        <v>-5.2228365222257764</v>
      </c>
    </row>
    <row r="40" spans="1:11" x14ac:dyDescent="0.2">
      <c r="A40" s="124" t="s">
        <v>434</v>
      </c>
      <c r="B40" s="74">
        <v>2586.89</v>
      </c>
      <c r="C40" s="74">
        <v>1393.239</v>
      </c>
      <c r="D40" s="74">
        <v>426.86900000000003</v>
      </c>
      <c r="E40" s="74">
        <v>441.55799999999999</v>
      </c>
      <c r="F40" s="74">
        <v>325.22399999999999</v>
      </c>
      <c r="G40" s="123">
        <v>-13.253904913920877</v>
      </c>
      <c r="H40" s="123">
        <v>-0.1916307165054576</v>
      </c>
      <c r="I40" s="123">
        <v>-7.528654334814334</v>
      </c>
      <c r="J40" s="123">
        <v>-19.84162858963397</v>
      </c>
      <c r="K40" s="123">
        <v>-43.315683246593437</v>
      </c>
    </row>
    <row r="41" spans="1:11" x14ac:dyDescent="0.2">
      <c r="A41" s="79"/>
      <c r="C41" s="126"/>
      <c r="D41" s="126"/>
      <c r="E41" s="126"/>
      <c r="F41" s="126"/>
      <c r="G41" s="113"/>
      <c r="H41" s="113"/>
      <c r="I41" s="113"/>
      <c r="J41" s="113"/>
      <c r="K41" s="113"/>
    </row>
    <row r="42" spans="1:11" x14ac:dyDescent="0.2">
      <c r="A42" s="124" t="s">
        <v>435</v>
      </c>
      <c r="B42" s="74">
        <v>2103.8760000000002</v>
      </c>
      <c r="C42" s="74">
        <v>101.657</v>
      </c>
      <c r="D42" s="74">
        <v>768.60900000000004</v>
      </c>
      <c r="E42" s="74">
        <v>830.99099999999999</v>
      </c>
      <c r="F42" s="74">
        <v>402.61900000000003</v>
      </c>
      <c r="G42" s="123">
        <v>52.869857504397828</v>
      </c>
      <c r="H42" s="123">
        <v>-19.948184488420267</v>
      </c>
      <c r="I42" s="123">
        <v>34.856223473410694</v>
      </c>
      <c r="J42" s="123">
        <v>47.008841854985093</v>
      </c>
      <c r="K42" s="123">
        <v>253.01663290983856</v>
      </c>
    </row>
    <row r="43" spans="1:11" ht="5.45" customHeight="1" x14ac:dyDescent="0.2">
      <c r="A43" s="124"/>
      <c r="B43" s="74"/>
      <c r="C43" s="74"/>
      <c r="D43" s="74"/>
      <c r="E43" s="74"/>
      <c r="F43" s="74"/>
      <c r="G43" s="123"/>
      <c r="H43" s="123"/>
      <c r="I43" s="123"/>
      <c r="J43" s="123"/>
      <c r="K43" s="123"/>
    </row>
    <row r="44" spans="1:11" x14ac:dyDescent="0.2">
      <c r="A44" s="124" t="s">
        <v>436</v>
      </c>
      <c r="B44" s="74">
        <v>1922.52</v>
      </c>
      <c r="C44" s="74">
        <v>101.657</v>
      </c>
      <c r="D44" s="74">
        <v>743.64400000000001</v>
      </c>
      <c r="E44" s="74">
        <v>674.60900000000004</v>
      </c>
      <c r="F44" s="74">
        <v>402.61</v>
      </c>
      <c r="G44" s="123">
        <v>43.379622033620223</v>
      </c>
      <c r="H44" s="123">
        <v>-19.948184488420267</v>
      </c>
      <c r="I44" s="123">
        <v>34.489337883564019</v>
      </c>
      <c r="J44" s="123">
        <v>23.355720897233596</v>
      </c>
      <c r="K44" s="123">
        <v>253.00874170327307</v>
      </c>
    </row>
    <row r="45" spans="1:11" ht="12.75" customHeight="1" x14ac:dyDescent="0.2">
      <c r="A45" s="124" t="s">
        <v>437</v>
      </c>
      <c r="B45" s="74">
        <v>181.35599999999999</v>
      </c>
      <c r="C45" s="176">
        <v>0</v>
      </c>
      <c r="D45" s="74">
        <v>24.965</v>
      </c>
      <c r="E45" s="74">
        <v>156.38200000000001</v>
      </c>
      <c r="F45" s="176">
        <v>8.9999999999999993E-3</v>
      </c>
      <c r="G45" s="113" t="s">
        <v>106</v>
      </c>
      <c r="H45" s="176">
        <v>0</v>
      </c>
      <c r="I45" s="123">
        <v>46.78386641580434</v>
      </c>
      <c r="J45" s="113" t="s">
        <v>106</v>
      </c>
      <c r="K45" s="176" t="s">
        <v>106</v>
      </c>
    </row>
    <row r="46" spans="1:11" x14ac:dyDescent="0.2">
      <c r="A46" s="131"/>
      <c r="B46" s="179"/>
      <c r="C46" s="178"/>
      <c r="D46" s="179"/>
      <c r="E46" s="179"/>
      <c r="F46" s="179"/>
      <c r="G46" s="180"/>
      <c r="H46" s="180"/>
      <c r="I46" s="180"/>
      <c r="J46" s="180"/>
      <c r="K46" s="180"/>
    </row>
    <row r="47" spans="1:11" ht="13.5" customHeight="1" x14ac:dyDescent="0.2">
      <c r="B47" s="349" t="s">
        <v>441</v>
      </c>
      <c r="C47" s="349"/>
      <c r="D47" s="349"/>
      <c r="E47" s="349"/>
      <c r="F47" s="349"/>
      <c r="G47" s="357" t="s">
        <v>101</v>
      </c>
      <c r="H47" s="357"/>
      <c r="I47" s="357"/>
      <c r="J47" s="357"/>
      <c r="K47" s="357"/>
    </row>
    <row r="48" spans="1:11" x14ac:dyDescent="0.2">
      <c r="A48" s="120"/>
      <c r="B48" s="120"/>
      <c r="C48" s="120"/>
      <c r="D48" s="120"/>
      <c r="E48" s="120"/>
      <c r="F48" s="120"/>
      <c r="G48" s="180"/>
      <c r="H48" s="180"/>
      <c r="I48" s="180"/>
      <c r="J48" s="180"/>
      <c r="K48" s="180"/>
    </row>
    <row r="49" spans="1:11" x14ac:dyDescent="0.2">
      <c r="A49" s="121" t="s">
        <v>440</v>
      </c>
      <c r="B49" s="184">
        <v>3936159</v>
      </c>
      <c r="C49" s="184">
        <v>1416448</v>
      </c>
      <c r="D49" s="184">
        <v>897212</v>
      </c>
      <c r="E49" s="184">
        <v>883366</v>
      </c>
      <c r="F49" s="184">
        <v>739133</v>
      </c>
      <c r="G49" s="175">
        <v>1.4595040593761581</v>
      </c>
      <c r="H49" s="175">
        <v>-0.39267752061837768</v>
      </c>
      <c r="I49" s="175">
        <v>1.6536051311044417</v>
      </c>
      <c r="J49" s="175">
        <v>2.7682413669144239</v>
      </c>
      <c r="K49" s="175">
        <v>3.3292885122421012</v>
      </c>
    </row>
    <row r="50" spans="1:11" ht="3" customHeight="1" x14ac:dyDescent="0.2">
      <c r="A50" s="79"/>
      <c r="B50" s="74"/>
      <c r="C50" s="179"/>
      <c r="D50" s="179"/>
      <c r="E50" s="179"/>
      <c r="F50" s="179"/>
      <c r="G50" s="113"/>
      <c r="H50" s="113"/>
      <c r="I50" s="113"/>
      <c r="J50" s="113"/>
      <c r="K50" s="113"/>
    </row>
    <row r="51" spans="1:11" x14ac:dyDescent="0.2">
      <c r="A51" s="124" t="s">
        <v>430</v>
      </c>
      <c r="B51" s="74">
        <v>2795642</v>
      </c>
      <c r="C51" s="74">
        <v>1364606</v>
      </c>
      <c r="D51" s="74">
        <v>492580</v>
      </c>
      <c r="E51" s="74">
        <v>473158</v>
      </c>
      <c r="F51" s="74">
        <v>465298</v>
      </c>
      <c r="G51" s="123">
        <v>-11.081390030552981</v>
      </c>
      <c r="H51" s="123">
        <v>0.76671272013545888</v>
      </c>
      <c r="I51" s="123">
        <v>-16.844346080670675</v>
      </c>
      <c r="J51" s="123">
        <v>-18.84068411781152</v>
      </c>
      <c r="K51" s="123">
        <v>-24.275914820209451</v>
      </c>
    </row>
    <row r="52" spans="1:11" ht="7.5" customHeight="1" x14ac:dyDescent="0.2">
      <c r="A52" s="124"/>
      <c r="B52" s="74"/>
      <c r="C52" s="179"/>
      <c r="D52" s="179"/>
      <c r="E52" s="179"/>
      <c r="F52" s="179"/>
      <c r="G52" s="113"/>
      <c r="H52" s="113"/>
      <c r="I52" s="113"/>
      <c r="J52" s="113"/>
      <c r="K52" s="113"/>
    </row>
    <row r="53" spans="1:11" x14ac:dyDescent="0.2">
      <c r="A53" s="124" t="s">
        <v>431</v>
      </c>
      <c r="B53" s="74">
        <v>559114</v>
      </c>
      <c r="C53" s="179">
        <v>438722</v>
      </c>
      <c r="D53" s="179">
        <v>32409</v>
      </c>
      <c r="E53" s="179">
        <v>38641</v>
      </c>
      <c r="F53" s="74">
        <v>49342</v>
      </c>
      <c r="G53" s="123">
        <v>-1.25167564168909</v>
      </c>
      <c r="H53" s="123">
        <v>0.98935602084600305</v>
      </c>
      <c r="I53" s="123">
        <v>16.822867853795699</v>
      </c>
      <c r="J53" s="123">
        <v>-9.9361364907700818</v>
      </c>
      <c r="K53" s="113">
        <v>-19.284814578528071</v>
      </c>
    </row>
    <row r="54" spans="1:11" x14ac:dyDescent="0.2">
      <c r="A54" s="124" t="s">
        <v>432</v>
      </c>
      <c r="B54" s="74">
        <v>671619</v>
      </c>
      <c r="C54" s="179">
        <v>184331</v>
      </c>
      <c r="D54" s="179">
        <v>191282</v>
      </c>
      <c r="E54" s="179">
        <v>150034</v>
      </c>
      <c r="F54" s="179">
        <v>145972</v>
      </c>
      <c r="G54" s="123">
        <v>-9.2916684674561338</v>
      </c>
      <c r="H54" s="123">
        <v>-1.3402199801964372</v>
      </c>
      <c r="I54" s="123">
        <v>-19.88859571973029</v>
      </c>
      <c r="J54" s="123">
        <v>-15.613100628258707</v>
      </c>
      <c r="K54" s="123">
        <v>6.5341303030966458</v>
      </c>
    </row>
    <row r="55" spans="1:11" x14ac:dyDescent="0.2">
      <c r="A55" s="124" t="s">
        <v>433</v>
      </c>
      <c r="B55" s="74">
        <v>235064</v>
      </c>
      <c r="C55" s="179">
        <v>50112</v>
      </c>
      <c r="D55" s="179">
        <v>57548</v>
      </c>
      <c r="E55" s="179">
        <v>64550</v>
      </c>
      <c r="F55" s="179">
        <v>62854</v>
      </c>
      <c r="G55" s="123">
        <v>-23.096753930812469</v>
      </c>
      <c r="H55" s="123">
        <v>-4.0055169243146906</v>
      </c>
      <c r="I55" s="123">
        <v>-42.216822467442498</v>
      </c>
      <c r="J55" s="123">
        <v>-26.058717740180299</v>
      </c>
      <c r="K55" s="123">
        <v>-5.5778388691093141</v>
      </c>
    </row>
    <row r="56" spans="1:11" x14ac:dyDescent="0.2">
      <c r="A56" s="124" t="s">
        <v>434</v>
      </c>
      <c r="B56" s="74">
        <v>1329845</v>
      </c>
      <c r="C56" s="179">
        <v>691441</v>
      </c>
      <c r="D56" s="179">
        <v>211341</v>
      </c>
      <c r="E56" s="179">
        <v>219933</v>
      </c>
      <c r="F56" s="179">
        <v>207130</v>
      </c>
      <c r="G56" s="123">
        <v>-13.182292084892808</v>
      </c>
      <c r="H56" s="123">
        <v>1.5686833283878912</v>
      </c>
      <c r="I56" s="123">
        <v>-6.5908518340088307</v>
      </c>
      <c r="J56" s="123">
        <v>-20.0255269014269</v>
      </c>
      <c r="K56" s="123">
        <v>-40.777359698983275</v>
      </c>
    </row>
    <row r="57" spans="1:11" x14ac:dyDescent="0.2">
      <c r="A57" s="79"/>
      <c r="B57" s="74"/>
      <c r="C57" s="179"/>
      <c r="D57" s="179"/>
      <c r="E57" s="179"/>
      <c r="F57" s="179"/>
      <c r="G57" s="113"/>
      <c r="H57" s="113"/>
      <c r="I57" s="113"/>
      <c r="J57" s="113"/>
      <c r="K57" s="113"/>
    </row>
    <row r="58" spans="1:11" x14ac:dyDescent="0.2">
      <c r="A58" s="124" t="s">
        <v>435</v>
      </c>
      <c r="B58" s="74">
        <v>1140516</v>
      </c>
      <c r="C58" s="179">
        <v>51842</v>
      </c>
      <c r="D58" s="179">
        <v>404632</v>
      </c>
      <c r="E58" s="179">
        <v>410207</v>
      </c>
      <c r="F58" s="179">
        <v>273835</v>
      </c>
      <c r="G58" s="123">
        <v>55.068654816986196</v>
      </c>
      <c r="H58" s="123">
        <v>-23.547021781769388</v>
      </c>
      <c r="I58" s="123">
        <v>39.404254146311217</v>
      </c>
      <c r="J58" s="123">
        <v>48.318340251363111</v>
      </c>
      <c r="K58" s="123">
        <v>171.51894341268974</v>
      </c>
    </row>
    <row r="59" spans="1:11" ht="5.45" customHeight="1" x14ac:dyDescent="0.2">
      <c r="A59" s="124"/>
      <c r="G59" s="113"/>
      <c r="H59" s="113"/>
      <c r="I59" s="113"/>
      <c r="J59" s="113"/>
      <c r="K59" s="113"/>
    </row>
    <row r="60" spans="1:11" x14ac:dyDescent="0.2">
      <c r="A60" s="124" t="s">
        <v>436</v>
      </c>
      <c r="B60" s="74">
        <v>1124784</v>
      </c>
      <c r="C60" s="179">
        <v>51842</v>
      </c>
      <c r="D60" s="179">
        <v>401081</v>
      </c>
      <c r="E60" s="179">
        <v>398032</v>
      </c>
      <c r="F60" s="179">
        <v>273829</v>
      </c>
      <c r="G60" s="123">
        <v>54.441774567823273</v>
      </c>
      <c r="H60" s="123">
        <v>-23.547021781769388</v>
      </c>
      <c r="I60" s="123">
        <v>39.814756715679096</v>
      </c>
      <c r="J60" s="123">
        <v>45.926485360864064</v>
      </c>
      <c r="K60" s="123">
        <v>171.51299415981674</v>
      </c>
    </row>
    <row r="61" spans="1:11" x14ac:dyDescent="0.2">
      <c r="A61" s="124" t="s">
        <v>437</v>
      </c>
      <c r="B61" s="74">
        <v>15733</v>
      </c>
      <c r="C61" s="179">
        <v>0</v>
      </c>
      <c r="D61" s="179">
        <v>3551</v>
      </c>
      <c r="E61" s="179">
        <v>12175</v>
      </c>
      <c r="F61" s="176">
        <v>6</v>
      </c>
      <c r="G61" s="113">
        <v>118.45320744237711</v>
      </c>
      <c r="H61" s="176" t="s">
        <v>106</v>
      </c>
      <c r="I61" s="123">
        <v>4.6875</v>
      </c>
      <c r="J61" s="123">
        <v>219.63770018377528</v>
      </c>
      <c r="K61" s="176" t="s">
        <v>106</v>
      </c>
    </row>
    <row r="62" spans="1:11" x14ac:dyDescent="0.2">
      <c r="A62" s="177"/>
      <c r="B62" s="77"/>
      <c r="C62" s="185"/>
      <c r="D62" s="184"/>
      <c r="E62" s="184"/>
      <c r="F62" s="176"/>
    </row>
    <row r="63" spans="1:11" x14ac:dyDescent="0.2">
      <c r="A63" s="177"/>
      <c r="B63" s="74"/>
      <c r="C63" s="178"/>
      <c r="D63" s="179"/>
      <c r="E63" s="179"/>
      <c r="F63" s="179"/>
    </row>
    <row r="64" spans="1:11" x14ac:dyDescent="0.2">
      <c r="A64" s="177"/>
      <c r="B64" s="74"/>
      <c r="C64" s="178"/>
      <c r="D64" s="179"/>
      <c r="E64" s="179"/>
      <c r="F64" s="179"/>
    </row>
    <row r="66" spans="1:11" ht="10.5" customHeight="1" x14ac:dyDescent="0.2">
      <c r="A66" s="139" t="s">
        <v>442</v>
      </c>
      <c r="B66" s="139"/>
    </row>
    <row r="67" spans="1:11" ht="10.5" customHeight="1" x14ac:dyDescent="0.2">
      <c r="A67" s="360" t="s">
        <v>443</v>
      </c>
      <c r="B67" s="360"/>
      <c r="C67" s="126"/>
      <c r="D67" s="126"/>
      <c r="E67" s="126"/>
      <c r="F67" s="126"/>
    </row>
    <row r="68" spans="1:11" ht="10.5" customHeight="1" x14ac:dyDescent="0.2">
      <c r="A68" s="360" t="s">
        <v>444</v>
      </c>
      <c r="B68" s="360"/>
      <c r="E68" s="179"/>
    </row>
    <row r="69" spans="1:11" ht="10.5" customHeight="1" x14ac:dyDescent="0.2">
      <c r="A69" s="360" t="s">
        <v>445</v>
      </c>
      <c r="B69" s="360"/>
      <c r="E69" s="179"/>
      <c r="H69" s="186"/>
      <c r="I69" s="186"/>
      <c r="J69" s="186"/>
      <c r="K69" s="186"/>
    </row>
    <row r="70" spans="1:11" x14ac:dyDescent="0.2">
      <c r="A70" s="127" t="s">
        <v>446</v>
      </c>
      <c r="B70" s="139"/>
      <c r="H70" s="186"/>
      <c r="I70" s="186"/>
      <c r="J70" s="112"/>
      <c r="K70" s="112"/>
    </row>
    <row r="71" spans="1:11" x14ac:dyDescent="0.2">
      <c r="H71" s="186"/>
      <c r="I71" s="186"/>
      <c r="J71" s="186"/>
      <c r="K71" s="186"/>
    </row>
    <row r="72" spans="1:11" x14ac:dyDescent="0.2">
      <c r="H72" s="186"/>
      <c r="I72" s="112"/>
      <c r="J72" s="112"/>
      <c r="K72" s="112"/>
    </row>
    <row r="73" spans="1:11" x14ac:dyDescent="0.2">
      <c r="H73" s="186"/>
      <c r="I73" s="186"/>
      <c r="J73" s="186"/>
      <c r="K73" s="186"/>
    </row>
    <row r="74" spans="1:11" x14ac:dyDescent="0.2">
      <c r="H74" s="186"/>
      <c r="I74" s="112"/>
      <c r="J74" s="186"/>
      <c r="K74" s="186"/>
    </row>
    <row r="75" spans="1:11" x14ac:dyDescent="0.2">
      <c r="H75" s="186"/>
      <c r="I75" s="112"/>
      <c r="J75" s="186"/>
      <c r="K75" s="186"/>
    </row>
    <row r="76" spans="1:11" x14ac:dyDescent="0.2">
      <c r="A76" s="338"/>
      <c r="B76" s="338"/>
      <c r="C76" s="338"/>
      <c r="D76" s="338"/>
      <c r="E76" s="338"/>
      <c r="H76" s="112"/>
      <c r="I76" s="112"/>
      <c r="J76" s="112"/>
      <c r="K76" s="112"/>
    </row>
    <row r="87" spans="1:5" x14ac:dyDescent="0.2">
      <c r="A87" s="255" t="s">
        <v>702</v>
      </c>
      <c r="B87" s="255"/>
      <c r="C87" s="255"/>
      <c r="D87" s="255"/>
      <c r="E87" s="255"/>
    </row>
    <row r="90" spans="1:5" ht="10.15" customHeight="1" x14ac:dyDescent="0.2"/>
  </sheetData>
  <mergeCells count="19">
    <mergeCell ref="A87:E87"/>
    <mergeCell ref="G22:K22"/>
    <mergeCell ref="A67:B67"/>
    <mergeCell ref="A68:B68"/>
    <mergeCell ref="A69:B69"/>
    <mergeCell ref="A76:E76"/>
    <mergeCell ref="B31:F31"/>
    <mergeCell ref="G31:K31"/>
    <mergeCell ref="B47:F47"/>
    <mergeCell ref="G47:K47"/>
    <mergeCell ref="B8:F8"/>
    <mergeCell ref="G8:K8"/>
    <mergeCell ref="B22:F22"/>
    <mergeCell ref="G7:J7"/>
    <mergeCell ref="A1:F1"/>
    <mergeCell ref="A2:F2"/>
    <mergeCell ref="A4:A6"/>
    <mergeCell ref="C4:F4"/>
    <mergeCell ref="H4:K4"/>
  </mergeCells>
  <hyperlinks>
    <hyperlink ref="A1:F1" location="Inhalt!A1" display="4 Kombinierter Verkehr der Eisenbahnen im Jahr 2005 "/>
  </hyperlinks>
  <printOptions horizontalCentered="1"/>
  <pageMargins left="0" right="0.15748031496062992" top="0.59055118110236227" bottom="0.39370078740157483" header="0.51181102362204722" footer="0.51181102362204722"/>
  <pageSetup paperSize="9" scale="67"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showGridLines="0" zoomScaleNormal="100" workbookViewId="0">
      <selection activeCell="S54" sqref="S54"/>
    </sheetView>
  </sheetViews>
  <sheetFormatPr baseColWidth="10" defaultRowHeight="12.75" x14ac:dyDescent="0.2"/>
  <cols>
    <col min="1" max="8" width="11.42578125" style="19"/>
    <col min="9" max="9" width="15.28515625" style="19" customWidth="1"/>
    <col min="10" max="16384" width="11.42578125" style="19"/>
  </cols>
  <sheetData>
    <row r="1" spans="1:9" ht="15" customHeight="1" x14ac:dyDescent="0.2">
      <c r="B1" s="247" t="s">
        <v>8</v>
      </c>
      <c r="C1" s="247"/>
      <c r="D1" s="247"/>
      <c r="E1" s="247"/>
      <c r="F1" s="247"/>
      <c r="G1" s="247"/>
      <c r="H1" s="247"/>
      <c r="I1" s="247"/>
    </row>
    <row r="2" spans="1:9" x14ac:dyDescent="0.2">
      <c r="B2" s="20"/>
      <c r="C2" s="20"/>
      <c r="D2" s="20"/>
      <c r="E2" s="20"/>
      <c r="F2" s="20"/>
      <c r="G2" s="20"/>
      <c r="H2" s="20"/>
      <c r="I2" s="20"/>
    </row>
    <row r="3" spans="1:9" x14ac:dyDescent="0.2">
      <c r="B3" s="20"/>
      <c r="C3" s="20"/>
      <c r="D3" s="20"/>
      <c r="E3" s="20"/>
      <c r="F3" s="20"/>
      <c r="G3" s="20"/>
      <c r="H3" s="20"/>
      <c r="I3" s="20"/>
    </row>
    <row r="4" spans="1:9" x14ac:dyDescent="0.2">
      <c r="B4" s="20"/>
      <c r="C4" s="20"/>
      <c r="D4" s="20"/>
      <c r="E4" s="20"/>
      <c r="F4" s="20"/>
      <c r="G4" s="20"/>
      <c r="H4" s="20"/>
      <c r="I4" s="20"/>
    </row>
    <row r="5" spans="1:9" x14ac:dyDescent="0.2">
      <c r="B5" s="21"/>
      <c r="C5" s="21"/>
      <c r="D5" s="21"/>
      <c r="E5" s="21"/>
      <c r="F5" s="21"/>
      <c r="G5" s="21"/>
      <c r="H5" s="21"/>
      <c r="I5" s="21"/>
    </row>
    <row r="6" spans="1:9" x14ac:dyDescent="0.2">
      <c r="B6" s="22" t="s">
        <v>9</v>
      </c>
    </row>
    <row r="9" spans="1:9" ht="14.25" customHeight="1" x14ac:dyDescent="0.2">
      <c r="B9" s="23" t="s">
        <v>10</v>
      </c>
    </row>
    <row r="13" spans="1:9" ht="13.15" customHeight="1" x14ac:dyDescent="0.2">
      <c r="A13" s="24" t="s">
        <v>11</v>
      </c>
      <c r="B13" s="246" t="s">
        <v>12</v>
      </c>
      <c r="C13" s="246"/>
    </row>
    <row r="14" spans="1:9" ht="9" customHeight="1" x14ac:dyDescent="0.2">
      <c r="B14" s="25"/>
      <c r="C14" s="25"/>
    </row>
    <row r="15" spans="1:9" ht="13.15" customHeight="1" x14ac:dyDescent="0.2">
      <c r="A15" s="248" t="s">
        <v>13</v>
      </c>
      <c r="B15" s="248"/>
      <c r="C15" s="248"/>
      <c r="D15" s="248"/>
    </row>
    <row r="16" spans="1:9" ht="13.15" customHeight="1" x14ac:dyDescent="0.2">
      <c r="A16" s="24" t="s">
        <v>14</v>
      </c>
      <c r="B16" s="249" t="s">
        <v>15</v>
      </c>
      <c r="C16" s="249"/>
      <c r="D16" s="249"/>
      <c r="E16" s="249"/>
      <c r="F16" s="249"/>
      <c r="G16" s="249"/>
      <c r="H16" s="249"/>
      <c r="I16" s="249"/>
    </row>
    <row r="17" spans="1:13" ht="13.15" customHeight="1" x14ac:dyDescent="0.2">
      <c r="A17" s="24" t="s">
        <v>16</v>
      </c>
      <c r="B17" s="249" t="s">
        <v>17</v>
      </c>
      <c r="C17" s="249"/>
      <c r="D17" s="249"/>
      <c r="E17" s="249"/>
      <c r="F17" s="249"/>
      <c r="G17" s="249"/>
      <c r="H17" s="249"/>
      <c r="I17" s="249"/>
      <c r="J17" s="249"/>
    </row>
    <row r="18" spans="1:13" ht="13.15" customHeight="1" x14ac:dyDescent="0.2">
      <c r="A18" s="24" t="s">
        <v>18</v>
      </c>
      <c r="B18" s="246" t="s">
        <v>19</v>
      </c>
      <c r="C18" s="246"/>
      <c r="D18" s="246"/>
      <c r="E18" s="246"/>
      <c r="F18" s="246"/>
    </row>
    <row r="19" spans="1:13" ht="13.15" customHeight="1" x14ac:dyDescent="0.2">
      <c r="A19" s="24" t="s">
        <v>20</v>
      </c>
      <c r="B19" s="246" t="s">
        <v>21</v>
      </c>
      <c r="C19" s="246"/>
      <c r="D19" s="246"/>
      <c r="E19" s="246"/>
      <c r="F19" s="246"/>
      <c r="G19" s="246"/>
    </row>
    <row r="20" spans="1:13" ht="13.15" customHeight="1" x14ac:dyDescent="0.2">
      <c r="A20" s="24" t="s">
        <v>22</v>
      </c>
      <c r="B20" s="249" t="s">
        <v>23</v>
      </c>
      <c r="C20" s="249"/>
      <c r="D20" s="249"/>
      <c r="E20" s="249"/>
      <c r="F20" s="249"/>
      <c r="G20" s="249"/>
      <c r="H20" s="249"/>
      <c r="I20" s="249"/>
      <c r="J20" s="249"/>
      <c r="K20" s="249"/>
      <c r="L20" s="249"/>
      <c r="M20" s="249"/>
    </row>
    <row r="21" spans="1:13" ht="13.15" customHeight="1" x14ac:dyDescent="0.2">
      <c r="A21" s="24" t="s">
        <v>24</v>
      </c>
      <c r="B21" s="249" t="s">
        <v>25</v>
      </c>
      <c r="C21" s="249"/>
      <c r="D21" s="249"/>
      <c r="E21" s="249"/>
      <c r="F21" s="249"/>
      <c r="G21" s="249"/>
      <c r="H21" s="249"/>
      <c r="I21" s="249"/>
      <c r="J21" s="249"/>
      <c r="K21" s="249"/>
      <c r="L21" s="249"/>
      <c r="M21" s="249"/>
    </row>
    <row r="22" spans="1:13" ht="13.15" customHeight="1" x14ac:dyDescent="0.2">
      <c r="A22" s="24" t="s">
        <v>26</v>
      </c>
      <c r="B22" s="18" t="s">
        <v>27</v>
      </c>
      <c r="C22" s="18"/>
      <c r="D22" s="18"/>
      <c r="E22" s="18"/>
      <c r="F22" s="18"/>
      <c r="G22" s="26"/>
      <c r="H22" s="26"/>
      <c r="I22" s="26"/>
      <c r="J22" s="26"/>
      <c r="K22" s="26"/>
      <c r="L22" s="26"/>
    </row>
    <row r="23" spans="1:13" ht="13.15" customHeight="1" x14ac:dyDescent="0.2">
      <c r="A23" s="24" t="s">
        <v>28</v>
      </c>
      <c r="B23" s="10" t="s">
        <v>29</v>
      </c>
      <c r="C23" s="10"/>
      <c r="D23" s="10"/>
      <c r="E23" s="10"/>
      <c r="F23" s="10"/>
    </row>
    <row r="24" spans="1:13" ht="13.15" customHeight="1" x14ac:dyDescent="0.2">
      <c r="A24" s="24" t="s">
        <v>30</v>
      </c>
      <c r="B24" s="18" t="s">
        <v>31</v>
      </c>
      <c r="C24" s="18"/>
      <c r="D24" s="18"/>
      <c r="E24" s="18"/>
      <c r="F24" s="18"/>
      <c r="G24" s="18"/>
      <c r="H24" s="26"/>
      <c r="I24" s="26"/>
    </row>
    <row r="25" spans="1:13" ht="9" customHeight="1" x14ac:dyDescent="0.2">
      <c r="B25" s="25"/>
      <c r="C25" s="25"/>
      <c r="D25" s="25"/>
      <c r="E25" s="25"/>
      <c r="F25" s="25"/>
      <c r="G25" s="25"/>
    </row>
    <row r="26" spans="1:13" x14ac:dyDescent="0.2">
      <c r="A26" s="248" t="s">
        <v>32</v>
      </c>
      <c r="B26" s="248"/>
      <c r="C26" s="248"/>
      <c r="D26" s="248"/>
      <c r="E26" s="248"/>
    </row>
    <row r="27" spans="1:13" ht="9" customHeight="1" x14ac:dyDescent="0.2"/>
    <row r="28" spans="1:13" ht="13.15" customHeight="1" x14ac:dyDescent="0.2">
      <c r="A28" s="24" t="s">
        <v>33</v>
      </c>
      <c r="B28" s="246" t="s">
        <v>34</v>
      </c>
      <c r="C28" s="246"/>
      <c r="D28" s="246"/>
      <c r="E28" s="246"/>
      <c r="F28" s="246"/>
    </row>
    <row r="29" spans="1:13" ht="13.15" customHeight="1" x14ac:dyDescent="0.2">
      <c r="A29" s="24" t="s">
        <v>35</v>
      </c>
      <c r="B29" s="246" t="s">
        <v>36</v>
      </c>
      <c r="C29" s="246"/>
      <c r="D29" s="246"/>
      <c r="E29" s="246"/>
      <c r="F29" s="246"/>
      <c r="G29" s="246"/>
    </row>
    <row r="30" spans="1:13" ht="13.15" customHeight="1" x14ac:dyDescent="0.2">
      <c r="A30" s="24"/>
      <c r="B30" s="2"/>
      <c r="C30" s="2"/>
      <c r="D30" s="2"/>
      <c r="E30" s="2"/>
      <c r="F30" s="2"/>
      <c r="G30" s="2"/>
    </row>
    <row r="31" spans="1:13" ht="13.15" customHeight="1" x14ac:dyDescent="0.2">
      <c r="A31" s="27" t="s">
        <v>37</v>
      </c>
      <c r="B31" s="246" t="s">
        <v>38</v>
      </c>
      <c r="C31" s="246"/>
      <c r="D31" s="246"/>
      <c r="E31" s="246"/>
      <c r="F31" s="246"/>
      <c r="G31" s="246"/>
    </row>
    <row r="32" spans="1:13" ht="13.15" customHeight="1" x14ac:dyDescent="0.2">
      <c r="A32" s="27" t="s">
        <v>39</v>
      </c>
      <c r="B32" s="2" t="s">
        <v>40</v>
      </c>
      <c r="C32" s="2"/>
      <c r="D32" s="2"/>
      <c r="E32" s="2"/>
      <c r="F32" s="2"/>
      <c r="G32" s="2"/>
    </row>
    <row r="33" spans="1:9" ht="13.15" customHeight="1" x14ac:dyDescent="0.2">
      <c r="A33" s="27"/>
      <c r="B33" s="2"/>
      <c r="C33" s="2"/>
      <c r="D33" s="2"/>
      <c r="E33" s="2"/>
      <c r="F33" s="2"/>
      <c r="G33" s="2"/>
    </row>
    <row r="34" spans="1:9" ht="13.15" customHeight="1" x14ac:dyDescent="0.2">
      <c r="B34" s="2"/>
      <c r="C34" s="2"/>
      <c r="D34" s="2"/>
      <c r="E34" s="2"/>
      <c r="F34" s="2"/>
      <c r="G34" s="2"/>
    </row>
    <row r="35" spans="1:9" ht="9" customHeight="1" x14ac:dyDescent="0.2">
      <c r="B35" s="22"/>
      <c r="C35" s="22"/>
      <c r="D35" s="22"/>
      <c r="E35" s="22"/>
      <c r="F35" s="22"/>
      <c r="G35" s="22"/>
    </row>
    <row r="36" spans="1:9" ht="17.25" customHeight="1" x14ac:dyDescent="0.2">
      <c r="B36" s="250" t="s">
        <v>41</v>
      </c>
      <c r="C36" s="250"/>
      <c r="D36" s="250"/>
      <c r="E36" s="250"/>
      <c r="F36" s="250"/>
      <c r="G36" s="250"/>
      <c r="H36" s="250"/>
      <c r="I36" s="250"/>
    </row>
    <row r="37" spans="1:9" x14ac:dyDescent="0.2">
      <c r="B37" s="20"/>
      <c r="C37" s="20"/>
      <c r="D37" s="20"/>
      <c r="E37" s="20"/>
      <c r="F37" s="20"/>
      <c r="G37" s="20"/>
      <c r="H37" s="20"/>
      <c r="I37" s="20"/>
    </row>
    <row r="38" spans="1:9" x14ac:dyDescent="0.2">
      <c r="B38" s="20"/>
      <c r="C38" s="20"/>
      <c r="D38" s="20"/>
      <c r="E38" s="20"/>
      <c r="F38" s="20"/>
      <c r="G38" s="20"/>
      <c r="H38" s="20"/>
      <c r="I38" s="20"/>
    </row>
    <row r="39" spans="1:9" x14ac:dyDescent="0.2">
      <c r="B39" s="20"/>
      <c r="C39" s="20"/>
      <c r="D39" s="20"/>
      <c r="E39" s="20"/>
      <c r="F39" s="20"/>
      <c r="G39" s="20"/>
      <c r="H39" s="20"/>
      <c r="I39" s="20"/>
    </row>
    <row r="40" spans="1:9" x14ac:dyDescent="0.2">
      <c r="B40" s="251" t="s">
        <v>42</v>
      </c>
      <c r="C40" s="251"/>
      <c r="D40" s="251"/>
      <c r="E40" s="251"/>
      <c r="F40" s="251"/>
      <c r="G40" s="251"/>
      <c r="H40" s="251"/>
      <c r="I40" s="251"/>
    </row>
    <row r="41" spans="1:9" x14ac:dyDescent="0.2">
      <c r="B41" s="21"/>
      <c r="C41" s="21"/>
      <c r="D41" s="21"/>
      <c r="E41" s="21"/>
      <c r="F41" s="21"/>
      <c r="G41" s="21"/>
      <c r="H41" s="21"/>
      <c r="I41" s="21"/>
    </row>
    <row r="42" spans="1:9" x14ac:dyDescent="0.2">
      <c r="B42" s="21"/>
      <c r="C42" s="21"/>
      <c r="D42" s="21"/>
      <c r="E42" s="21"/>
      <c r="F42" s="21"/>
      <c r="G42" s="21"/>
      <c r="H42" s="21"/>
      <c r="I42" s="21"/>
    </row>
    <row r="43" spans="1:9" x14ac:dyDescent="0.2">
      <c r="B43" s="21"/>
      <c r="C43" s="21"/>
      <c r="D43" s="21"/>
      <c r="E43" s="21"/>
      <c r="F43" s="21"/>
      <c r="G43" s="21"/>
      <c r="H43" s="21"/>
      <c r="I43" s="21"/>
    </row>
    <row r="44" spans="1:9" x14ac:dyDescent="0.2">
      <c r="B44" s="23" t="s">
        <v>43</v>
      </c>
      <c r="G44" s="23" t="s">
        <v>44</v>
      </c>
    </row>
    <row r="45" spans="1:9" x14ac:dyDescent="0.2">
      <c r="B45" s="23"/>
      <c r="G45" s="23"/>
    </row>
    <row r="46" spans="1:9" x14ac:dyDescent="0.2">
      <c r="B46" s="248" t="s">
        <v>45</v>
      </c>
      <c r="C46" s="248"/>
      <c r="D46" s="248"/>
      <c r="E46" s="28"/>
      <c r="G46" s="19" t="s">
        <v>46</v>
      </c>
    </row>
    <row r="47" spans="1:9" x14ac:dyDescent="0.2">
      <c r="B47" s="252" t="s">
        <v>47</v>
      </c>
      <c r="C47" s="248"/>
      <c r="D47" s="248"/>
      <c r="E47" s="248"/>
    </row>
    <row r="48" spans="1:9" ht="3" customHeight="1" x14ac:dyDescent="0.2">
      <c r="G48" s="19" t="s">
        <v>48</v>
      </c>
    </row>
    <row r="49" spans="2:9" x14ac:dyDescent="0.2">
      <c r="B49" s="248" t="s">
        <v>49</v>
      </c>
      <c r="C49" s="248"/>
      <c r="D49" s="248"/>
      <c r="E49" s="248"/>
      <c r="G49" s="19" t="s">
        <v>48</v>
      </c>
    </row>
    <row r="50" spans="2:9" x14ac:dyDescent="0.2">
      <c r="B50" s="248" t="s">
        <v>50</v>
      </c>
      <c r="C50" s="248"/>
      <c r="D50" s="248"/>
      <c r="E50" s="248"/>
    </row>
    <row r="51" spans="2:9" x14ac:dyDescent="0.2">
      <c r="B51" s="248" t="s">
        <v>51</v>
      </c>
      <c r="C51" s="248"/>
      <c r="D51" s="248"/>
      <c r="E51" s="248"/>
      <c r="G51" s="19" t="s">
        <v>52</v>
      </c>
    </row>
    <row r="52" spans="2:9" ht="3" customHeight="1" x14ac:dyDescent="0.2"/>
    <row r="53" spans="2:9" x14ac:dyDescent="0.2">
      <c r="B53" s="248" t="s">
        <v>53</v>
      </c>
      <c r="C53" s="248"/>
      <c r="D53" s="248"/>
      <c r="E53" s="248"/>
    </row>
    <row r="54" spans="2:9" x14ac:dyDescent="0.2">
      <c r="B54" s="248" t="s">
        <v>54</v>
      </c>
      <c r="C54" s="248"/>
      <c r="D54" s="248"/>
      <c r="E54" s="248"/>
      <c r="G54" s="19" t="s">
        <v>55</v>
      </c>
    </row>
    <row r="55" spans="2:9" ht="3" customHeight="1" x14ac:dyDescent="0.2"/>
    <row r="56" spans="2:9" x14ac:dyDescent="0.2">
      <c r="B56" s="248" t="s">
        <v>56</v>
      </c>
      <c r="C56" s="248"/>
      <c r="D56" s="248"/>
      <c r="E56" s="248"/>
    </row>
    <row r="57" spans="2:9" ht="3.75" customHeight="1" x14ac:dyDescent="0.2"/>
    <row r="58" spans="2:9" x14ac:dyDescent="0.2">
      <c r="B58" s="248" t="s">
        <v>57</v>
      </c>
      <c r="C58" s="248"/>
      <c r="D58" s="248"/>
      <c r="E58" s="248"/>
      <c r="G58" s="19" t="s">
        <v>58</v>
      </c>
    </row>
    <row r="59" spans="2:9" x14ac:dyDescent="0.2">
      <c r="B59" s="248" t="s">
        <v>59</v>
      </c>
      <c r="C59" s="248"/>
      <c r="D59" s="248"/>
      <c r="E59" s="248"/>
    </row>
    <row r="64" spans="2:9" x14ac:dyDescent="0.2">
      <c r="B64" s="251" t="s">
        <v>60</v>
      </c>
      <c r="C64" s="251"/>
      <c r="D64" s="251"/>
      <c r="E64" s="251"/>
      <c r="F64" s="251"/>
      <c r="G64" s="251"/>
      <c r="H64" s="251"/>
      <c r="I64" s="251"/>
    </row>
  </sheetData>
  <mergeCells count="26">
    <mergeCell ref="B59:E59"/>
    <mergeCell ref="B64:I64"/>
    <mergeCell ref="B50:E50"/>
    <mergeCell ref="B51:E51"/>
    <mergeCell ref="B53:E53"/>
    <mergeCell ref="B54:E54"/>
    <mergeCell ref="B56:E56"/>
    <mergeCell ref="B58:E58"/>
    <mergeCell ref="B49:E49"/>
    <mergeCell ref="B19:G19"/>
    <mergeCell ref="B20:M20"/>
    <mergeCell ref="B21:M21"/>
    <mergeCell ref="A26:E26"/>
    <mergeCell ref="B28:F28"/>
    <mergeCell ref="B29:G29"/>
    <mergeCell ref="B31:G31"/>
    <mergeCell ref="B36:I36"/>
    <mergeCell ref="B40:I40"/>
    <mergeCell ref="B46:D46"/>
    <mergeCell ref="B47:E47"/>
    <mergeCell ref="B18:F18"/>
    <mergeCell ref="B1:I1"/>
    <mergeCell ref="B13:C13"/>
    <mergeCell ref="A15:D15"/>
    <mergeCell ref="B16:I16"/>
    <mergeCell ref="B17:J17"/>
  </mergeCells>
  <hyperlinks>
    <hyperlink ref="B6" location="Erläuterungen!A1" display="Erläuterungen"/>
    <hyperlink ref="A13" location="Tabelle1!A1" display="Tab.1"/>
    <hyperlink ref="A16" location="'Tabelle2.1(1)'!A1" display="Tab.2.1"/>
    <hyperlink ref="A17" location="'Tabelle2.2(1)'!A1" display="Tab.2.2"/>
    <hyperlink ref="A18" location="Tabelle2.3!A1" display="Tab.2.3"/>
    <hyperlink ref="A19" location="Tabelle2.4!A1" display="Tab.2.4"/>
    <hyperlink ref="A20" location="Tabelle2.5.1!A1" display="Tab.2.5.1"/>
    <hyperlink ref="A21" location="Tabelle2.5.2!A1" display="Tab.2.5.2"/>
    <hyperlink ref="A22" location="Tabelle2.7!A1" display="Tab.2.7"/>
    <hyperlink ref="A23" location="Tabelle2.8!A1" display="Tab.2.8"/>
    <hyperlink ref="A24" location="Tabelle2.9!A1" display="Tab.2.9"/>
    <hyperlink ref="A28" location="Tabelle3.1!A1" display="Tab.3.1"/>
    <hyperlink ref="A29" location="Tabelle3.8!A1" display="Tab.3.8"/>
    <hyperlink ref="A31" location="'Anhang NST-2007'!A1" display="Anhang"/>
    <hyperlink ref="A32" location="'NST-2007 Zusammenfassung'!A1" display="NST-2007"/>
  </hyperlinks>
  <pageMargins left="0.59055118110236227" right="0.19685039370078741" top="0.78740157480314965" bottom="0.19685039370078741" header="0.51181102362204722" footer="0.51181102362204722"/>
  <pageSetup paperSize="9" scale="61"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90"/>
  <sheetViews>
    <sheetView zoomScaleNormal="100" workbookViewId="0">
      <selection activeCell="L1" sqref="L1"/>
    </sheetView>
  </sheetViews>
  <sheetFormatPr baseColWidth="10" defaultColWidth="11.5703125" defaultRowHeight="12.75" x14ac:dyDescent="0.2"/>
  <cols>
    <col min="1" max="1" width="50.85546875" style="63" customWidth="1"/>
    <col min="2" max="11" width="11.7109375" style="63" customWidth="1"/>
    <col min="12" max="12" width="8.85546875" style="63" bestFit="1" customWidth="1"/>
    <col min="13" max="16384" width="11.5703125" style="63"/>
  </cols>
  <sheetData>
    <row r="1" spans="1:17" s="164" customFormat="1" ht="10.5" customHeight="1" x14ac:dyDescent="0.2">
      <c r="A1" s="339" t="s">
        <v>712</v>
      </c>
      <c r="B1" s="339"/>
      <c r="C1" s="339"/>
      <c r="D1" s="339"/>
      <c r="E1" s="339"/>
      <c r="F1" s="339"/>
      <c r="G1" s="339"/>
      <c r="H1" s="339"/>
      <c r="I1" s="339"/>
      <c r="J1" s="339"/>
      <c r="K1" s="339"/>
    </row>
    <row r="2" spans="1:17" s="164" customFormat="1" ht="12" customHeight="1" x14ac:dyDescent="0.2">
      <c r="A2" s="249" t="s">
        <v>447</v>
      </c>
      <c r="B2" s="249"/>
      <c r="C2" s="249"/>
      <c r="D2" s="249"/>
      <c r="E2" s="249"/>
      <c r="F2" s="249"/>
      <c r="G2" s="249"/>
      <c r="H2" s="249"/>
      <c r="I2" s="249"/>
      <c r="J2" s="249"/>
      <c r="K2" s="249"/>
    </row>
    <row r="3" spans="1:17" ht="9" customHeight="1" x14ac:dyDescent="0.2"/>
    <row r="4" spans="1:17" ht="14.25" customHeight="1" x14ac:dyDescent="0.2">
      <c r="A4" s="341" t="s">
        <v>448</v>
      </c>
      <c r="B4" s="336" t="s">
        <v>347</v>
      </c>
      <c r="C4" s="337"/>
      <c r="D4" s="337"/>
      <c r="E4" s="337"/>
      <c r="F4" s="337"/>
      <c r="G4" s="337"/>
      <c r="H4" s="337"/>
      <c r="I4" s="337"/>
      <c r="J4" s="337"/>
      <c r="K4" s="337"/>
    </row>
    <row r="5" spans="1:17" x14ac:dyDescent="0.2">
      <c r="A5" s="342"/>
      <c r="B5" s="348" t="s">
        <v>348</v>
      </c>
      <c r="C5" s="348" t="s">
        <v>449</v>
      </c>
      <c r="D5" s="348" t="s">
        <v>450</v>
      </c>
      <c r="E5" s="348" t="s">
        <v>451</v>
      </c>
      <c r="F5" s="348" t="s">
        <v>452</v>
      </c>
      <c r="G5" s="348" t="s">
        <v>453</v>
      </c>
      <c r="H5" s="348" t="s">
        <v>454</v>
      </c>
      <c r="I5" s="348" t="s">
        <v>455</v>
      </c>
      <c r="J5" s="348" t="s">
        <v>456</v>
      </c>
      <c r="K5" s="345" t="s">
        <v>457</v>
      </c>
    </row>
    <row r="6" spans="1:17" x14ac:dyDescent="0.2">
      <c r="A6" s="342"/>
      <c r="B6" s="310"/>
      <c r="C6" s="310"/>
      <c r="D6" s="310"/>
      <c r="E6" s="310"/>
      <c r="F6" s="310"/>
      <c r="G6" s="310"/>
      <c r="H6" s="310"/>
      <c r="I6" s="310"/>
      <c r="J6" s="310"/>
      <c r="K6" s="318"/>
    </row>
    <row r="7" spans="1:17" x14ac:dyDescent="0.2">
      <c r="A7" s="343"/>
      <c r="B7" s="311"/>
      <c r="C7" s="311"/>
      <c r="D7" s="311"/>
      <c r="E7" s="311"/>
      <c r="F7" s="311"/>
      <c r="G7" s="311"/>
      <c r="H7" s="311"/>
      <c r="I7" s="311"/>
      <c r="J7" s="311"/>
      <c r="K7" s="317"/>
    </row>
    <row r="8" spans="1:17" ht="27" customHeight="1" x14ac:dyDescent="0.2">
      <c r="B8" s="349" t="s">
        <v>429</v>
      </c>
      <c r="C8" s="349"/>
      <c r="D8" s="349"/>
      <c r="E8" s="349"/>
      <c r="F8" s="349"/>
      <c r="G8" s="349"/>
      <c r="H8" s="349"/>
      <c r="I8" s="349"/>
      <c r="J8" s="349"/>
      <c r="K8" s="349"/>
    </row>
    <row r="9" spans="1:17" ht="6" customHeight="1" x14ac:dyDescent="0.2">
      <c r="A9" s="120"/>
      <c r="B9" s="120"/>
      <c r="C9" s="120"/>
      <c r="D9" s="120"/>
      <c r="E9" s="120"/>
      <c r="F9" s="120"/>
      <c r="G9" s="120"/>
      <c r="H9" s="120"/>
      <c r="I9" s="120"/>
      <c r="J9" s="120"/>
      <c r="K9" s="120"/>
    </row>
    <row r="10" spans="1:17" x14ac:dyDescent="0.2">
      <c r="A10" s="121" t="s">
        <v>430</v>
      </c>
      <c r="B10" s="184">
        <v>9.4</v>
      </c>
      <c r="C10" s="184">
        <v>20.672999999999998</v>
      </c>
      <c r="D10" s="184">
        <v>19.068000000000001</v>
      </c>
      <c r="E10" s="184">
        <v>7.66</v>
      </c>
      <c r="F10" s="184">
        <v>2.9049999999999998</v>
      </c>
      <c r="G10" s="184">
        <v>5.7869999999999999</v>
      </c>
      <c r="H10" s="184">
        <v>38.792999999999999</v>
      </c>
      <c r="I10" s="184">
        <v>46.738</v>
      </c>
      <c r="J10" s="184">
        <v>133.69300000000001</v>
      </c>
      <c r="K10" s="184">
        <v>76.028999999999996</v>
      </c>
      <c r="L10" s="126"/>
      <c r="M10" s="174"/>
      <c r="N10" s="174"/>
      <c r="O10" s="174"/>
      <c r="P10" s="174"/>
      <c r="Q10" s="174"/>
    </row>
    <row r="11" spans="1:17" ht="6" customHeight="1" x14ac:dyDescent="0.2">
      <c r="A11" s="124"/>
      <c r="B11" s="179"/>
      <c r="C11" s="179"/>
      <c r="D11" s="179"/>
      <c r="E11" s="179"/>
      <c r="F11" s="179"/>
      <c r="G11" s="179"/>
      <c r="H11" s="179"/>
      <c r="I11" s="179"/>
      <c r="J11" s="179"/>
      <c r="K11" s="179"/>
      <c r="L11" s="126"/>
    </row>
    <row r="12" spans="1:17" x14ac:dyDescent="0.2">
      <c r="A12" s="124" t="s">
        <v>431</v>
      </c>
      <c r="B12" s="179">
        <v>3.581</v>
      </c>
      <c r="C12" s="179">
        <v>4.6669999999999998</v>
      </c>
      <c r="D12" s="179">
        <v>3.762</v>
      </c>
      <c r="E12" s="179">
        <v>1.345</v>
      </c>
      <c r="F12" s="179">
        <v>0.193</v>
      </c>
      <c r="G12" s="179">
        <v>1.268</v>
      </c>
      <c r="H12" s="179">
        <v>10.048</v>
      </c>
      <c r="I12" s="179">
        <v>10.058</v>
      </c>
      <c r="J12" s="179">
        <v>24.324999999999999</v>
      </c>
      <c r="K12" s="179">
        <v>15.478</v>
      </c>
      <c r="L12" s="126"/>
      <c r="M12" s="176"/>
      <c r="N12" s="176"/>
      <c r="O12" s="176"/>
      <c r="P12" s="176"/>
      <c r="Q12" s="176"/>
    </row>
    <row r="13" spans="1:17" x14ac:dyDescent="0.2">
      <c r="A13" s="124" t="s">
        <v>432</v>
      </c>
      <c r="B13" s="179">
        <v>1.9710000000000001</v>
      </c>
      <c r="C13" s="179">
        <v>2.9870000000000001</v>
      </c>
      <c r="D13" s="179">
        <v>6.1959999999999997</v>
      </c>
      <c r="E13" s="179">
        <v>1.2490000000000001</v>
      </c>
      <c r="F13" s="179">
        <v>1.3819999999999999</v>
      </c>
      <c r="G13" s="179">
        <v>1.37</v>
      </c>
      <c r="H13" s="179">
        <v>7.2359999999999998</v>
      </c>
      <c r="I13" s="179">
        <v>19.262</v>
      </c>
      <c r="J13" s="179">
        <v>39.006999999999998</v>
      </c>
      <c r="K13" s="179">
        <v>17.141999999999999</v>
      </c>
      <c r="L13" s="126"/>
      <c r="M13" s="176"/>
      <c r="N13" s="176"/>
      <c r="O13" s="176"/>
      <c r="P13" s="176"/>
      <c r="Q13" s="176"/>
    </row>
    <row r="14" spans="1:17" x14ac:dyDescent="0.2">
      <c r="A14" s="124" t="s">
        <v>433</v>
      </c>
      <c r="B14" s="179">
        <v>1.331</v>
      </c>
      <c r="C14" s="179">
        <v>2.8330000000000002</v>
      </c>
      <c r="D14" s="179">
        <v>1.413</v>
      </c>
      <c r="E14" s="179">
        <v>0.192</v>
      </c>
      <c r="F14" s="179">
        <v>0.74199999999999999</v>
      </c>
      <c r="G14" s="179">
        <v>0.91200000000000003</v>
      </c>
      <c r="H14" s="179">
        <v>1.4259999999999999</v>
      </c>
      <c r="I14" s="179">
        <v>3.5390000000000001</v>
      </c>
      <c r="J14" s="179">
        <v>7.585</v>
      </c>
      <c r="K14" s="179">
        <v>3.5339999999999998</v>
      </c>
      <c r="L14" s="126"/>
      <c r="M14" s="176"/>
      <c r="N14" s="176"/>
      <c r="O14" s="176"/>
      <c r="P14" s="176"/>
      <c r="Q14" s="176"/>
    </row>
    <row r="15" spans="1:17" x14ac:dyDescent="0.2">
      <c r="A15" s="124" t="s">
        <v>434</v>
      </c>
      <c r="B15" s="179">
        <v>2.5169999999999999</v>
      </c>
      <c r="C15" s="179">
        <v>10.186</v>
      </c>
      <c r="D15" s="179">
        <v>7.6970000000000001</v>
      </c>
      <c r="E15" s="179">
        <v>4.8739999999999997</v>
      </c>
      <c r="F15" s="179">
        <v>0.58799999999999997</v>
      </c>
      <c r="G15" s="179">
        <v>2.2370000000000001</v>
      </c>
      <c r="H15" s="179">
        <v>20.082999999999998</v>
      </c>
      <c r="I15" s="179">
        <v>13.879</v>
      </c>
      <c r="J15" s="179">
        <v>62.776000000000003</v>
      </c>
      <c r="K15" s="179">
        <v>39.875</v>
      </c>
      <c r="L15" s="126"/>
      <c r="M15" s="176"/>
      <c r="N15" s="176"/>
      <c r="O15" s="176"/>
      <c r="P15" s="176"/>
      <c r="Q15" s="176"/>
    </row>
    <row r="16" spans="1:17" ht="6" customHeight="1" x14ac:dyDescent="0.2">
      <c r="A16" s="79"/>
      <c r="B16" s="176"/>
      <c r="C16" s="176"/>
      <c r="D16" s="176"/>
      <c r="E16" s="176"/>
      <c r="F16" s="176"/>
      <c r="G16" s="176"/>
      <c r="H16" s="176"/>
      <c r="I16" s="176"/>
      <c r="J16" s="176"/>
      <c r="K16" s="179"/>
      <c r="L16" s="126"/>
      <c r="M16" s="176"/>
      <c r="N16" s="176"/>
      <c r="O16" s="176"/>
      <c r="P16" s="176"/>
      <c r="Q16" s="176"/>
    </row>
    <row r="17" spans="1:17" x14ac:dyDescent="0.2">
      <c r="A17" s="124" t="s">
        <v>435</v>
      </c>
      <c r="B17" s="176">
        <v>2.5089999999999999</v>
      </c>
      <c r="C17" s="176">
        <v>9.6790000000000003</v>
      </c>
      <c r="D17" s="176">
        <v>0.28000000000000003</v>
      </c>
      <c r="E17" s="176">
        <v>0.99099999999999999</v>
      </c>
      <c r="F17" s="176">
        <v>1.079</v>
      </c>
      <c r="G17" s="176">
        <v>7.0419999999999998</v>
      </c>
      <c r="H17" s="176">
        <v>0.34399999999999997</v>
      </c>
      <c r="I17" s="176">
        <v>2.742</v>
      </c>
      <c r="J17" s="176">
        <v>32.912999999999997</v>
      </c>
      <c r="K17" s="179">
        <v>25.718</v>
      </c>
      <c r="L17" s="126"/>
      <c r="M17" s="176"/>
      <c r="N17" s="176"/>
      <c r="O17" s="176"/>
      <c r="P17" s="176"/>
      <c r="Q17" s="176"/>
    </row>
    <row r="18" spans="1:17" ht="6" customHeight="1" x14ac:dyDescent="0.2">
      <c r="A18" s="124"/>
      <c r="K18" s="179"/>
      <c r="L18" s="126"/>
      <c r="M18" s="176"/>
    </row>
    <row r="19" spans="1:17" x14ac:dyDescent="0.2">
      <c r="A19" s="124" t="s">
        <v>436</v>
      </c>
      <c r="B19" s="176">
        <v>1.865</v>
      </c>
      <c r="C19" s="176">
        <v>5.5460000000000003</v>
      </c>
      <c r="D19" s="176">
        <v>0.28000000000000003</v>
      </c>
      <c r="E19" s="176">
        <v>0.99099999999999999</v>
      </c>
      <c r="F19" s="176">
        <v>0.161</v>
      </c>
      <c r="G19" s="176">
        <v>7.0419999999999998</v>
      </c>
      <c r="H19" s="176">
        <v>0.34399999999999997</v>
      </c>
      <c r="I19" s="176">
        <v>2.742</v>
      </c>
      <c r="J19" s="176">
        <v>32.911999999999999</v>
      </c>
      <c r="K19" s="179">
        <v>25.675999999999998</v>
      </c>
      <c r="L19" s="126"/>
      <c r="M19" s="176"/>
      <c r="N19" s="176"/>
      <c r="O19" s="176"/>
      <c r="P19" s="176"/>
      <c r="Q19" s="176"/>
    </row>
    <row r="20" spans="1:17" x14ac:dyDescent="0.2">
      <c r="A20" s="124" t="s">
        <v>437</v>
      </c>
      <c r="B20" s="176">
        <v>0.64400000000000002</v>
      </c>
      <c r="C20" s="176">
        <v>4.133</v>
      </c>
      <c r="D20" s="176">
        <v>0</v>
      </c>
      <c r="E20" s="176">
        <v>0</v>
      </c>
      <c r="F20" s="176">
        <v>0.91800000000000004</v>
      </c>
      <c r="G20" s="176">
        <v>0</v>
      </c>
      <c r="H20" s="176">
        <v>0</v>
      </c>
      <c r="I20" s="176">
        <v>0</v>
      </c>
      <c r="J20" s="176">
        <v>1E-3</v>
      </c>
      <c r="K20" s="176">
        <v>4.2000000000000003E-2</v>
      </c>
      <c r="L20" s="126"/>
      <c r="M20" s="176"/>
      <c r="N20" s="176"/>
      <c r="O20" s="176"/>
      <c r="P20" s="176"/>
      <c r="Q20" s="176"/>
    </row>
    <row r="21" spans="1:17" ht="5.45" customHeight="1" x14ac:dyDescent="0.2">
      <c r="A21" s="177"/>
      <c r="B21" s="178"/>
      <c r="C21" s="179"/>
      <c r="D21" s="179"/>
      <c r="E21" s="179"/>
      <c r="L21" s="126"/>
      <c r="M21" s="74"/>
      <c r="N21" s="178"/>
      <c r="O21" s="179"/>
      <c r="P21" s="179"/>
      <c r="Q21" s="179"/>
    </row>
    <row r="22" spans="1:17" x14ac:dyDescent="0.2">
      <c r="B22" s="349" t="s">
        <v>439</v>
      </c>
      <c r="C22" s="349"/>
      <c r="D22" s="349"/>
      <c r="E22" s="349"/>
      <c r="F22" s="349"/>
      <c r="G22" s="349"/>
      <c r="H22" s="349"/>
      <c r="I22" s="349"/>
      <c r="J22" s="349"/>
      <c r="K22" s="349"/>
      <c r="L22" s="126"/>
      <c r="M22" s="349"/>
      <c r="N22" s="349"/>
      <c r="O22" s="349"/>
      <c r="P22" s="349"/>
      <c r="Q22" s="349"/>
    </row>
    <row r="23" spans="1:17" x14ac:dyDescent="0.2">
      <c r="A23" s="120"/>
      <c r="B23" s="120"/>
      <c r="C23" s="120"/>
      <c r="D23" s="120"/>
      <c r="E23" s="120"/>
      <c r="F23" s="120"/>
      <c r="G23" s="120"/>
      <c r="H23" s="120"/>
      <c r="I23" s="120"/>
      <c r="J23" s="120"/>
      <c r="K23" s="120"/>
      <c r="L23" s="126"/>
      <c r="M23" s="120"/>
      <c r="N23" s="120"/>
      <c r="O23" s="120"/>
      <c r="P23" s="120"/>
      <c r="Q23" s="120"/>
    </row>
    <row r="24" spans="1:17" ht="12" customHeight="1" x14ac:dyDescent="0.2">
      <c r="A24" s="121" t="s">
        <v>440</v>
      </c>
      <c r="B24" s="184">
        <v>204.04300000000001</v>
      </c>
      <c r="C24" s="184">
        <v>629.221</v>
      </c>
      <c r="D24" s="184">
        <v>330.28699999999998</v>
      </c>
      <c r="E24" s="184">
        <v>185.107</v>
      </c>
      <c r="F24" s="184">
        <v>88.613</v>
      </c>
      <c r="G24" s="184">
        <v>251.40899999999999</v>
      </c>
      <c r="H24" s="184">
        <v>551.66499999999996</v>
      </c>
      <c r="I24" s="184">
        <v>754.5</v>
      </c>
      <c r="J24" s="184">
        <v>2895.1590000000001</v>
      </c>
      <c r="K24" s="184">
        <v>1819.4359999999999</v>
      </c>
      <c r="L24" s="126"/>
      <c r="M24" s="181"/>
      <c r="N24" s="174"/>
      <c r="O24" s="174"/>
      <c r="P24" s="174"/>
      <c r="Q24" s="174"/>
    </row>
    <row r="25" spans="1:17" ht="9" customHeight="1" x14ac:dyDescent="0.2">
      <c r="A25" s="121"/>
      <c r="B25" s="184"/>
      <c r="C25" s="184"/>
      <c r="D25" s="184"/>
      <c r="E25" s="184"/>
      <c r="F25" s="184"/>
      <c r="G25" s="184"/>
      <c r="H25" s="184"/>
      <c r="I25" s="184"/>
      <c r="J25" s="184"/>
      <c r="K25" s="184"/>
      <c r="L25" s="126"/>
      <c r="M25" s="64"/>
    </row>
    <row r="26" spans="1:17" x14ac:dyDescent="0.2">
      <c r="A26" s="124" t="s">
        <v>430</v>
      </c>
      <c r="B26" s="179">
        <v>155.66300000000001</v>
      </c>
      <c r="C26" s="179">
        <v>315.54300000000001</v>
      </c>
      <c r="D26" s="179">
        <v>324.14699999999999</v>
      </c>
      <c r="E26" s="179">
        <v>160.90199999999999</v>
      </c>
      <c r="F26" s="179">
        <v>51.462000000000003</v>
      </c>
      <c r="G26" s="179">
        <v>109.792</v>
      </c>
      <c r="H26" s="179">
        <v>543.64499999999998</v>
      </c>
      <c r="I26" s="179">
        <v>681.03800000000001</v>
      </c>
      <c r="J26" s="179">
        <v>2129.8040000000001</v>
      </c>
      <c r="K26" s="179">
        <v>1133.568</v>
      </c>
      <c r="L26" s="126"/>
      <c r="M26" s="182"/>
      <c r="N26" s="176"/>
      <c r="O26" s="176"/>
      <c r="P26" s="176"/>
      <c r="Q26" s="176"/>
    </row>
    <row r="27" spans="1:17" ht="6" customHeight="1" x14ac:dyDescent="0.2">
      <c r="A27" s="124"/>
      <c r="B27" s="179"/>
      <c r="C27" s="179"/>
      <c r="D27" s="179"/>
      <c r="E27" s="179"/>
      <c r="F27" s="179"/>
      <c r="G27" s="179"/>
      <c r="H27" s="179"/>
      <c r="I27" s="179"/>
      <c r="J27" s="179"/>
      <c r="K27" s="179"/>
      <c r="L27" s="126"/>
      <c r="M27" s="182"/>
      <c r="N27" s="176"/>
      <c r="O27" s="176"/>
      <c r="P27" s="176"/>
      <c r="Q27" s="176"/>
    </row>
    <row r="28" spans="1:17" x14ac:dyDescent="0.2">
      <c r="A28" s="124" t="s">
        <v>431</v>
      </c>
      <c r="B28" s="176">
        <v>40.713999999999999</v>
      </c>
      <c r="C28" s="176">
        <v>76.210999999999999</v>
      </c>
      <c r="D28" s="176">
        <v>49.332999999999998</v>
      </c>
      <c r="E28" s="176">
        <v>17.792000000000002</v>
      </c>
      <c r="F28" s="176">
        <v>3.4849999999999999</v>
      </c>
      <c r="G28" s="176">
        <v>17.321999999999999</v>
      </c>
      <c r="H28" s="176">
        <v>140.88399999999999</v>
      </c>
      <c r="I28" s="176">
        <v>170.512</v>
      </c>
      <c r="J28" s="176">
        <v>398.69799999999998</v>
      </c>
      <c r="K28" s="179">
        <v>211.31399999999999</v>
      </c>
      <c r="L28" s="126"/>
      <c r="M28" s="182"/>
      <c r="N28" s="176"/>
      <c r="O28" s="176"/>
      <c r="P28" s="176"/>
      <c r="Q28" s="176"/>
    </row>
    <row r="29" spans="1:17" x14ac:dyDescent="0.2">
      <c r="A29" s="124" t="s">
        <v>432</v>
      </c>
      <c r="B29" s="176">
        <v>38.281999999999996</v>
      </c>
      <c r="C29" s="176">
        <v>54.555</v>
      </c>
      <c r="D29" s="176">
        <v>129.06100000000001</v>
      </c>
      <c r="E29" s="176">
        <v>13.058999999999999</v>
      </c>
      <c r="F29" s="176">
        <v>26.794</v>
      </c>
      <c r="G29" s="176">
        <v>28.163</v>
      </c>
      <c r="H29" s="176">
        <v>84.992999999999995</v>
      </c>
      <c r="I29" s="176">
        <v>224.941</v>
      </c>
      <c r="J29" s="176">
        <v>507.72300000000001</v>
      </c>
      <c r="K29" s="179">
        <v>251.209</v>
      </c>
      <c r="L29" s="126"/>
      <c r="M29" s="182"/>
      <c r="N29" s="176"/>
      <c r="O29" s="176"/>
      <c r="P29" s="176"/>
      <c r="Q29" s="176"/>
    </row>
    <row r="30" spans="1:17" x14ac:dyDescent="0.2">
      <c r="A30" s="124" t="s">
        <v>433</v>
      </c>
      <c r="B30" s="176">
        <v>37.932000000000002</v>
      </c>
      <c r="C30" s="176">
        <v>63.363</v>
      </c>
      <c r="D30" s="176">
        <v>31.27</v>
      </c>
      <c r="E30" s="176">
        <v>2.1909999999999998</v>
      </c>
      <c r="F30" s="176">
        <v>16.302</v>
      </c>
      <c r="G30" s="176">
        <v>18.478999999999999</v>
      </c>
      <c r="H30" s="176">
        <v>29.442</v>
      </c>
      <c r="I30" s="176">
        <v>77.346000000000004</v>
      </c>
      <c r="J30" s="176">
        <v>177.136</v>
      </c>
      <c r="K30" s="179">
        <v>80.168000000000006</v>
      </c>
      <c r="L30" s="126"/>
      <c r="M30" s="74"/>
      <c r="N30" s="183"/>
      <c r="O30" s="74"/>
      <c r="P30" s="74"/>
      <c r="Q30" s="74"/>
    </row>
    <row r="31" spans="1:17" x14ac:dyDescent="0.2">
      <c r="A31" s="124" t="s">
        <v>434</v>
      </c>
      <c r="B31" s="176">
        <v>38.734999999999999</v>
      </c>
      <c r="C31" s="176">
        <v>121.414</v>
      </c>
      <c r="D31" s="176">
        <v>114.483</v>
      </c>
      <c r="E31" s="176">
        <v>127.86</v>
      </c>
      <c r="F31" s="176">
        <v>4.8810000000000002</v>
      </c>
      <c r="G31" s="176">
        <v>45.828000000000003</v>
      </c>
      <c r="H31" s="176">
        <v>288.32600000000002</v>
      </c>
      <c r="I31" s="176">
        <v>208.239</v>
      </c>
      <c r="J31" s="179">
        <v>1046.2470000000001</v>
      </c>
      <c r="K31" s="179">
        <v>590.87699999999995</v>
      </c>
      <c r="L31" s="126"/>
      <c r="M31" s="349"/>
      <c r="N31" s="349"/>
      <c r="O31" s="349"/>
      <c r="P31" s="349"/>
      <c r="Q31" s="349"/>
    </row>
    <row r="32" spans="1:17" ht="6" customHeight="1" x14ac:dyDescent="0.2">
      <c r="A32" s="79"/>
      <c r="B32" s="176"/>
      <c r="C32" s="176"/>
      <c r="D32" s="176"/>
      <c r="E32" s="176"/>
      <c r="F32" s="176"/>
      <c r="G32" s="176"/>
      <c r="H32" s="176"/>
      <c r="I32" s="176"/>
      <c r="J32" s="176"/>
      <c r="K32" s="179"/>
      <c r="L32" s="126"/>
      <c r="M32" s="120"/>
      <c r="N32" s="120"/>
      <c r="O32" s="120"/>
      <c r="P32" s="120"/>
      <c r="Q32" s="120"/>
    </row>
    <row r="33" spans="1:17" x14ac:dyDescent="0.2">
      <c r="A33" s="124" t="s">
        <v>435</v>
      </c>
      <c r="B33" s="176">
        <v>48.38</v>
      </c>
      <c r="C33" s="176">
        <v>313.678</v>
      </c>
      <c r="D33" s="176">
        <v>6.14</v>
      </c>
      <c r="E33" s="176">
        <v>24.204999999999998</v>
      </c>
      <c r="F33" s="176">
        <v>37.151000000000003</v>
      </c>
      <c r="G33" s="176">
        <v>141.61699999999999</v>
      </c>
      <c r="H33" s="176">
        <v>8.02</v>
      </c>
      <c r="I33" s="176">
        <v>73.462000000000003</v>
      </c>
      <c r="J33" s="176">
        <v>765.35500000000002</v>
      </c>
      <c r="K33" s="179">
        <v>685.86800000000005</v>
      </c>
      <c r="L33" s="126"/>
      <c r="M33" s="77"/>
      <c r="N33" s="77"/>
      <c r="O33" s="77"/>
      <c r="P33" s="77"/>
      <c r="Q33" s="77"/>
    </row>
    <row r="34" spans="1:17" ht="6" customHeight="1" x14ac:dyDescent="0.2">
      <c r="A34" s="124"/>
      <c r="B34" s="176"/>
      <c r="C34" s="176"/>
      <c r="D34" s="176"/>
      <c r="E34" s="176"/>
      <c r="F34" s="176"/>
      <c r="G34" s="176"/>
      <c r="H34" s="176"/>
      <c r="I34" s="176"/>
      <c r="J34" s="176"/>
      <c r="K34" s="179"/>
      <c r="L34" s="126"/>
      <c r="M34" s="74"/>
      <c r="N34" s="74"/>
      <c r="O34" s="74"/>
      <c r="P34" s="74"/>
      <c r="Q34" s="74"/>
    </row>
    <row r="35" spans="1:17" x14ac:dyDescent="0.2">
      <c r="A35" s="124" t="s">
        <v>436</v>
      </c>
      <c r="B35" s="176">
        <v>36.776000000000003</v>
      </c>
      <c r="C35" s="176">
        <v>176.89400000000001</v>
      </c>
      <c r="D35" s="176">
        <v>6.14</v>
      </c>
      <c r="E35" s="176">
        <v>24.204999999999998</v>
      </c>
      <c r="F35" s="176">
        <v>4.7919999999999998</v>
      </c>
      <c r="G35" s="176">
        <v>141.61699999999999</v>
      </c>
      <c r="H35" s="176">
        <v>8.02</v>
      </c>
      <c r="I35" s="176">
        <v>73.462000000000003</v>
      </c>
      <c r="J35" s="176">
        <v>765.346</v>
      </c>
      <c r="K35" s="179">
        <v>685.26800000000003</v>
      </c>
      <c r="L35" s="126"/>
      <c r="M35" s="74"/>
      <c r="N35" s="74"/>
      <c r="O35" s="74"/>
      <c r="P35" s="74"/>
      <c r="Q35" s="74"/>
    </row>
    <row r="36" spans="1:17" x14ac:dyDescent="0.2">
      <c r="A36" s="124" t="s">
        <v>437</v>
      </c>
      <c r="B36" s="176">
        <v>11.603999999999999</v>
      </c>
      <c r="C36" s="176">
        <v>136.78399999999999</v>
      </c>
      <c r="D36" s="176">
        <v>0</v>
      </c>
      <c r="E36" s="176">
        <v>0</v>
      </c>
      <c r="F36" s="176">
        <v>32.359000000000002</v>
      </c>
      <c r="G36" s="176">
        <v>0</v>
      </c>
      <c r="H36" s="176">
        <v>0</v>
      </c>
      <c r="I36" s="176">
        <v>0</v>
      </c>
      <c r="J36" s="176">
        <v>8.9999999999999993E-3</v>
      </c>
      <c r="K36" s="176">
        <v>0.6</v>
      </c>
      <c r="L36" s="126"/>
      <c r="M36" s="74"/>
    </row>
    <row r="37" spans="1:17" x14ac:dyDescent="0.2">
      <c r="A37" s="131"/>
      <c r="B37" s="178"/>
      <c r="C37" s="179"/>
      <c r="D37" s="179"/>
      <c r="E37" s="179"/>
      <c r="L37" s="126"/>
      <c r="M37" s="74"/>
      <c r="N37" s="74"/>
      <c r="O37" s="74"/>
      <c r="P37" s="74"/>
      <c r="Q37" s="74"/>
    </row>
    <row r="38" spans="1:17" x14ac:dyDescent="0.2">
      <c r="B38" s="349" t="s">
        <v>441</v>
      </c>
      <c r="C38" s="349"/>
      <c r="D38" s="349"/>
      <c r="E38" s="349"/>
      <c r="F38" s="349"/>
      <c r="G38" s="349"/>
      <c r="H38" s="349"/>
      <c r="I38" s="349"/>
      <c r="J38" s="349"/>
      <c r="K38" s="349"/>
      <c r="L38" s="126"/>
      <c r="M38" s="74"/>
      <c r="N38" s="74"/>
      <c r="O38" s="74"/>
      <c r="P38" s="74"/>
      <c r="Q38" s="74"/>
    </row>
    <row r="39" spans="1:17" ht="9" customHeight="1" x14ac:dyDescent="0.2">
      <c r="A39" s="120"/>
      <c r="B39" s="120"/>
      <c r="C39" s="120"/>
      <c r="D39" s="120"/>
      <c r="E39" s="120"/>
      <c r="F39" s="120"/>
      <c r="G39" s="120"/>
      <c r="H39" s="120"/>
      <c r="I39" s="120"/>
      <c r="J39" s="120"/>
      <c r="K39" s="120"/>
      <c r="L39" s="126"/>
      <c r="M39" s="74"/>
      <c r="N39" s="74"/>
      <c r="O39" s="74"/>
      <c r="P39" s="74"/>
      <c r="Q39" s="74"/>
    </row>
    <row r="40" spans="1:17" ht="12" customHeight="1" x14ac:dyDescent="0.2">
      <c r="A40" s="121" t="s">
        <v>440</v>
      </c>
      <c r="B40" s="184">
        <v>5232.1109999999999</v>
      </c>
      <c r="C40" s="184">
        <v>43861.004999999997</v>
      </c>
      <c r="D40" s="184">
        <v>44205.226999999999</v>
      </c>
      <c r="E40" s="184">
        <v>33295.199999999997</v>
      </c>
      <c r="F40" s="184">
        <v>19240.083999999999</v>
      </c>
      <c r="G40" s="184">
        <v>69756.247000000003</v>
      </c>
      <c r="H40" s="184">
        <v>192730.89799999999</v>
      </c>
      <c r="I40" s="184">
        <v>346840.38400000002</v>
      </c>
      <c r="J40" s="184">
        <v>1702932.963</v>
      </c>
      <c r="K40" s="184">
        <v>1478064.737</v>
      </c>
      <c r="L40" s="126"/>
      <c r="M40" s="74"/>
      <c r="N40" s="74"/>
      <c r="O40" s="74"/>
      <c r="P40" s="74"/>
      <c r="Q40" s="74"/>
    </row>
    <row r="41" spans="1:17" ht="9" customHeight="1" x14ac:dyDescent="0.2">
      <c r="A41" s="121"/>
      <c r="B41" s="184"/>
      <c r="C41" s="184"/>
      <c r="D41" s="184"/>
      <c r="E41" s="184"/>
      <c r="F41" s="184"/>
      <c r="G41" s="184"/>
      <c r="H41" s="184"/>
      <c r="I41" s="184"/>
      <c r="J41" s="184"/>
      <c r="K41" s="184"/>
      <c r="L41" s="126"/>
    </row>
    <row r="42" spans="1:17" x14ac:dyDescent="0.2">
      <c r="A42" s="124" t="s">
        <v>430</v>
      </c>
      <c r="B42" s="179">
        <v>4298.7780000000002</v>
      </c>
      <c r="C42" s="179">
        <v>24722.687000000002</v>
      </c>
      <c r="D42" s="179">
        <v>43415.021999999997</v>
      </c>
      <c r="E42" s="179">
        <v>28598.973999999998</v>
      </c>
      <c r="F42" s="179">
        <v>11522.380999999999</v>
      </c>
      <c r="G42" s="179">
        <v>31261.556</v>
      </c>
      <c r="H42" s="179">
        <v>189832.64300000001</v>
      </c>
      <c r="I42" s="179">
        <v>312357.62099999998</v>
      </c>
      <c r="J42" s="179">
        <v>1250741</v>
      </c>
      <c r="K42" s="179">
        <v>898891.696</v>
      </c>
      <c r="L42" s="126"/>
      <c r="M42" s="74"/>
      <c r="N42" s="74"/>
      <c r="O42" s="74"/>
      <c r="P42" s="74"/>
      <c r="Q42" s="74"/>
    </row>
    <row r="43" spans="1:17" ht="6" customHeight="1" x14ac:dyDescent="0.2">
      <c r="A43" s="124"/>
      <c r="B43" s="179"/>
      <c r="C43" s="179"/>
      <c r="D43" s="179"/>
      <c r="E43" s="179"/>
      <c r="F43" s="179"/>
      <c r="G43" s="179"/>
      <c r="H43" s="179"/>
      <c r="I43" s="179"/>
      <c r="J43" s="179"/>
      <c r="K43" s="179"/>
      <c r="L43" s="126"/>
      <c r="M43" s="74"/>
      <c r="N43" s="74"/>
      <c r="O43" s="74"/>
      <c r="P43" s="74"/>
      <c r="Q43" s="74"/>
    </row>
    <row r="44" spans="1:17" x14ac:dyDescent="0.2">
      <c r="A44" s="124" t="s">
        <v>431</v>
      </c>
      <c r="B44" s="179">
        <v>1636.7249999999999</v>
      </c>
      <c r="C44" s="179">
        <v>5568.9560000000001</v>
      </c>
      <c r="D44" s="179">
        <v>6229.2160000000003</v>
      </c>
      <c r="E44" s="179">
        <v>3274.5940000000001</v>
      </c>
      <c r="F44" s="179">
        <v>776.05399999999997</v>
      </c>
      <c r="G44" s="179">
        <v>5490.97</v>
      </c>
      <c r="H44" s="179">
        <v>49319.794999999998</v>
      </c>
      <c r="I44" s="179">
        <v>78470.3</v>
      </c>
      <c r="J44" s="179">
        <v>238368.89</v>
      </c>
      <c r="K44" s="179">
        <v>169978.62400000001</v>
      </c>
      <c r="L44" s="126"/>
      <c r="M44" s="74"/>
      <c r="N44" s="74"/>
      <c r="O44" s="74"/>
      <c r="P44" s="74"/>
      <c r="Q44" s="74"/>
    </row>
    <row r="45" spans="1:17" x14ac:dyDescent="0.2">
      <c r="A45" s="124" t="s">
        <v>432</v>
      </c>
      <c r="B45" s="179">
        <v>849.78899999999999</v>
      </c>
      <c r="C45" s="179">
        <v>4489.8410000000003</v>
      </c>
      <c r="D45" s="179">
        <v>17976.937000000002</v>
      </c>
      <c r="E45" s="179">
        <v>2183.2620000000002</v>
      </c>
      <c r="F45" s="179">
        <v>5958.7640000000001</v>
      </c>
      <c r="G45" s="179">
        <v>7822.4709999999995</v>
      </c>
      <c r="H45" s="179">
        <v>30235.098999999998</v>
      </c>
      <c r="I45" s="179">
        <v>103505.351</v>
      </c>
      <c r="J45" s="179">
        <v>297654.67700000003</v>
      </c>
      <c r="K45" s="179">
        <v>200942.58499999999</v>
      </c>
      <c r="L45" s="126"/>
      <c r="M45" s="74"/>
      <c r="N45" s="176"/>
      <c r="O45" s="74"/>
      <c r="P45" s="74"/>
      <c r="Q45" s="176"/>
    </row>
    <row r="46" spans="1:17" x14ac:dyDescent="0.2">
      <c r="A46" s="124" t="s">
        <v>433</v>
      </c>
      <c r="B46" s="179">
        <v>757.51800000000003</v>
      </c>
      <c r="C46" s="179">
        <v>5478.5749999999998</v>
      </c>
      <c r="D46" s="179">
        <v>4269.2030000000004</v>
      </c>
      <c r="E46" s="179">
        <v>429.339</v>
      </c>
      <c r="F46" s="179">
        <v>3626.5120000000002</v>
      </c>
      <c r="G46" s="179">
        <v>5193.8469999999998</v>
      </c>
      <c r="H46" s="179">
        <v>10317.529</v>
      </c>
      <c r="I46" s="179">
        <v>36426.046000000002</v>
      </c>
      <c r="J46" s="179">
        <v>106889.095</v>
      </c>
      <c r="K46" s="179">
        <v>61676.650999999998</v>
      </c>
      <c r="L46" s="126"/>
      <c r="M46" s="179"/>
      <c r="N46" s="178"/>
      <c r="O46" s="179"/>
      <c r="P46" s="179"/>
      <c r="Q46" s="179"/>
    </row>
    <row r="47" spans="1:17" x14ac:dyDescent="0.2">
      <c r="A47" s="124" t="s">
        <v>434</v>
      </c>
      <c r="B47" s="179">
        <v>1054.7460000000001</v>
      </c>
      <c r="C47" s="179">
        <v>9185.3150000000005</v>
      </c>
      <c r="D47" s="179">
        <v>14939.665999999999</v>
      </c>
      <c r="E47" s="179">
        <v>22711.778999999999</v>
      </c>
      <c r="F47" s="179">
        <v>1161.0509999999999</v>
      </c>
      <c r="G47" s="179">
        <v>12754.268</v>
      </c>
      <c r="H47" s="179">
        <v>99960.22</v>
      </c>
      <c r="I47" s="179">
        <v>93955.923999999999</v>
      </c>
      <c r="J47" s="179">
        <v>607828.33799999999</v>
      </c>
      <c r="K47" s="179">
        <v>466293.83600000001</v>
      </c>
      <c r="L47" s="126"/>
      <c r="M47" s="349"/>
      <c r="N47" s="349"/>
      <c r="O47" s="349"/>
      <c r="P47" s="349"/>
      <c r="Q47" s="349"/>
    </row>
    <row r="48" spans="1:17" ht="6" customHeight="1" x14ac:dyDescent="0.2">
      <c r="A48" s="79"/>
      <c r="B48" s="179"/>
      <c r="C48" s="179"/>
      <c r="D48" s="179"/>
      <c r="E48" s="179"/>
      <c r="K48" s="179"/>
      <c r="L48" s="126"/>
      <c r="M48" s="120"/>
      <c r="N48" s="120"/>
      <c r="O48" s="120"/>
      <c r="P48" s="120"/>
      <c r="Q48" s="120"/>
    </row>
    <row r="49" spans="1:17" x14ac:dyDescent="0.2">
      <c r="A49" s="124" t="s">
        <v>435</v>
      </c>
      <c r="B49" s="179">
        <v>933.33299999999997</v>
      </c>
      <c r="C49" s="179">
        <v>19138.317999999999</v>
      </c>
      <c r="D49" s="179">
        <v>790.20500000000004</v>
      </c>
      <c r="E49" s="179">
        <v>4696.2259999999997</v>
      </c>
      <c r="F49" s="179">
        <v>7717.7030000000004</v>
      </c>
      <c r="G49" s="179">
        <v>38494.690999999999</v>
      </c>
      <c r="H49" s="179">
        <v>2898.2550000000001</v>
      </c>
      <c r="I49" s="179">
        <v>34482.762999999999</v>
      </c>
      <c r="J49" s="179">
        <v>452191.96299999999</v>
      </c>
      <c r="K49" s="179">
        <v>579173.04099999997</v>
      </c>
      <c r="L49" s="126"/>
      <c r="M49" s="184"/>
      <c r="N49" s="184"/>
      <c r="O49" s="184"/>
      <c r="P49" s="184"/>
      <c r="Q49" s="184"/>
    </row>
    <row r="50" spans="1:17" ht="6" customHeight="1" x14ac:dyDescent="0.2">
      <c r="A50" s="124"/>
      <c r="B50" s="179"/>
      <c r="C50" s="179"/>
      <c r="D50" s="179"/>
      <c r="E50" s="179"/>
      <c r="F50" s="179"/>
      <c r="G50" s="179"/>
      <c r="H50" s="179"/>
      <c r="I50" s="179"/>
      <c r="J50" s="179"/>
      <c r="K50" s="179"/>
      <c r="L50" s="126"/>
      <c r="M50" s="74"/>
      <c r="N50" s="179"/>
      <c r="O50" s="179"/>
      <c r="P50" s="179"/>
      <c r="Q50" s="179"/>
    </row>
    <row r="51" spans="1:17" x14ac:dyDescent="0.2">
      <c r="A51" s="124" t="s">
        <v>436</v>
      </c>
      <c r="B51" s="179">
        <v>712.87099999999998</v>
      </c>
      <c r="C51" s="179">
        <v>10931.284</v>
      </c>
      <c r="D51" s="179">
        <v>790.20500000000004</v>
      </c>
      <c r="E51" s="179">
        <v>4696.2259999999997</v>
      </c>
      <c r="F51" s="179">
        <v>986.90899999999999</v>
      </c>
      <c r="G51" s="179">
        <v>38494.690999999999</v>
      </c>
      <c r="H51" s="179">
        <v>2898.2550000000001</v>
      </c>
      <c r="I51" s="179">
        <v>34482.762999999999</v>
      </c>
      <c r="J51" s="179">
        <v>452185.87400000001</v>
      </c>
      <c r="K51" s="179">
        <v>578604.55099999998</v>
      </c>
      <c r="L51" s="126"/>
      <c r="M51" s="74"/>
      <c r="N51" s="74"/>
      <c r="O51" s="74"/>
      <c r="P51" s="74"/>
      <c r="Q51" s="74"/>
    </row>
    <row r="52" spans="1:17" x14ac:dyDescent="0.2">
      <c r="A52" s="124" t="s">
        <v>437</v>
      </c>
      <c r="B52" s="176">
        <v>220.46199999999999</v>
      </c>
      <c r="C52" s="179">
        <v>8207.0339999999997</v>
      </c>
      <c r="D52" s="176">
        <v>0</v>
      </c>
      <c r="E52" s="176">
        <v>0</v>
      </c>
      <c r="F52" s="179">
        <v>6730.7939999999999</v>
      </c>
      <c r="G52" s="176">
        <v>0</v>
      </c>
      <c r="H52" s="176">
        <v>0</v>
      </c>
      <c r="I52" s="176">
        <v>0</v>
      </c>
      <c r="J52" s="179">
        <v>6.0890000000000004</v>
      </c>
      <c r="K52" s="176">
        <v>568.49</v>
      </c>
      <c r="L52" s="126"/>
      <c r="M52" s="74"/>
      <c r="N52" s="179"/>
      <c r="O52" s="179"/>
      <c r="P52" s="179"/>
      <c r="Q52" s="179"/>
    </row>
    <row r="53" spans="1:17" x14ac:dyDescent="0.2">
      <c r="A53" s="177"/>
      <c r="B53" s="178"/>
      <c r="C53" s="179"/>
      <c r="D53" s="176"/>
      <c r="E53" s="176"/>
      <c r="F53" s="176"/>
      <c r="G53" s="176"/>
      <c r="H53" s="176"/>
      <c r="I53" s="176"/>
      <c r="J53" s="176"/>
      <c r="K53" s="176"/>
      <c r="L53" s="126"/>
      <c r="M53" s="74"/>
      <c r="N53" s="179"/>
      <c r="O53" s="179"/>
      <c r="P53" s="179"/>
      <c r="Q53" s="74"/>
    </row>
    <row r="54" spans="1:17" x14ac:dyDescent="0.2">
      <c r="A54" s="177"/>
      <c r="B54" s="178"/>
      <c r="C54" s="179"/>
      <c r="D54" s="179"/>
      <c r="E54" s="179"/>
      <c r="M54" s="74"/>
      <c r="N54" s="179"/>
      <c r="O54" s="179"/>
      <c r="P54" s="179"/>
      <c r="Q54" s="179"/>
    </row>
    <row r="55" spans="1:17" x14ac:dyDescent="0.2">
      <c r="A55" s="177"/>
      <c r="B55" s="178"/>
      <c r="C55" s="179"/>
      <c r="D55" s="179"/>
      <c r="E55" s="179"/>
      <c r="M55" s="74"/>
      <c r="N55" s="179"/>
      <c r="O55" s="179"/>
      <c r="P55" s="179"/>
      <c r="Q55" s="179"/>
    </row>
    <row r="56" spans="1:17" x14ac:dyDescent="0.2">
      <c r="M56" s="74"/>
      <c r="N56" s="179"/>
      <c r="O56" s="179"/>
      <c r="P56" s="179"/>
      <c r="Q56" s="179"/>
    </row>
    <row r="57" spans="1:17" x14ac:dyDescent="0.2">
      <c r="A57" s="139" t="s">
        <v>442</v>
      </c>
      <c r="M57" s="74"/>
      <c r="N57" s="179"/>
      <c r="O57" s="179"/>
      <c r="P57" s="179"/>
      <c r="Q57" s="179"/>
    </row>
    <row r="58" spans="1:17" ht="10.15" customHeight="1" x14ac:dyDescent="0.2">
      <c r="A58" s="187" t="s">
        <v>443</v>
      </c>
      <c r="B58" s="126"/>
      <c r="C58" s="126"/>
      <c r="D58" s="126"/>
      <c r="E58" s="126"/>
      <c r="M58" s="74"/>
      <c r="N58" s="179"/>
      <c r="O58" s="179"/>
      <c r="P58" s="179"/>
      <c r="Q58" s="179"/>
    </row>
    <row r="59" spans="1:17" ht="10.15" customHeight="1" x14ac:dyDescent="0.2">
      <c r="A59" s="187" t="s">
        <v>444</v>
      </c>
      <c r="D59" s="179"/>
    </row>
    <row r="60" spans="1:17" ht="12" customHeight="1" x14ac:dyDescent="0.2">
      <c r="A60" s="187" t="s">
        <v>445</v>
      </c>
      <c r="D60" s="179"/>
      <c r="M60" s="74"/>
      <c r="N60" s="179"/>
      <c r="O60" s="179"/>
      <c r="P60" s="179"/>
      <c r="Q60" s="179"/>
    </row>
    <row r="61" spans="1:17" x14ac:dyDescent="0.2">
      <c r="M61" s="74"/>
      <c r="N61" s="176"/>
      <c r="O61" s="179"/>
      <c r="P61" s="179"/>
      <c r="Q61" s="176"/>
    </row>
    <row r="67" spans="1:4" x14ac:dyDescent="0.2">
      <c r="A67" s="338"/>
      <c r="B67" s="338"/>
      <c r="C67" s="338"/>
      <c r="D67" s="338"/>
    </row>
    <row r="76" spans="1:4" ht="10.15" customHeight="1" x14ac:dyDescent="0.2"/>
    <row r="87" spans="1:5" ht="9" customHeight="1" x14ac:dyDescent="0.2"/>
    <row r="90" spans="1:5" x14ac:dyDescent="0.2">
      <c r="A90" s="255" t="s">
        <v>702</v>
      </c>
      <c r="B90" s="255"/>
      <c r="C90" s="255"/>
      <c r="D90" s="255"/>
      <c r="E90" s="255"/>
    </row>
  </sheetData>
  <mergeCells count="22">
    <mergeCell ref="M22:Q22"/>
    <mergeCell ref="M31:Q31"/>
    <mergeCell ref="B38:K38"/>
    <mergeCell ref="M47:Q47"/>
    <mergeCell ref="A67:D67"/>
    <mergeCell ref="A90:E90"/>
    <mergeCell ref="H5:H7"/>
    <mergeCell ref="I5:I7"/>
    <mergeCell ref="J5:J7"/>
    <mergeCell ref="K5:K7"/>
    <mergeCell ref="B8:K8"/>
    <mergeCell ref="B22:K22"/>
    <mergeCell ref="A1:K1"/>
    <mergeCell ref="A2:K2"/>
    <mergeCell ref="A4:A7"/>
    <mergeCell ref="B4:K4"/>
    <mergeCell ref="B5:B7"/>
    <mergeCell ref="C5:C7"/>
    <mergeCell ref="D5:D7"/>
    <mergeCell ref="E5:E7"/>
    <mergeCell ref="F5:F7"/>
    <mergeCell ref="G5:G7"/>
  </mergeCells>
  <hyperlinks>
    <hyperlink ref="A1:K1" location="Inhalt!A1" display="4 Kombinierter Verkehr der Eisenbahnen im Jahr 2005 "/>
  </hyperlinks>
  <pageMargins left="0.19685039370078741" right="0.3" top="0.59055118110236227" bottom="0.59055118110236227" header="0.51181102362204722" footer="0.51181102362204722"/>
  <pageSetup paperSize="9" scale="59"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7"/>
  <sheetViews>
    <sheetView showGridLines="0" zoomScaleNormal="100" workbookViewId="0">
      <selection activeCell="F73" sqref="F73"/>
    </sheetView>
  </sheetViews>
  <sheetFormatPr baseColWidth="10" defaultRowHeight="14.25" customHeight="1" x14ac:dyDescent="0.2"/>
  <cols>
    <col min="1" max="2" width="8.7109375" style="188" customWidth="1"/>
    <col min="3" max="3" width="52.7109375" style="188" customWidth="1"/>
    <col min="4" max="5" width="8.7109375" style="188" customWidth="1"/>
    <col min="6" max="6" width="52.7109375" style="188" customWidth="1"/>
    <col min="7" max="16384" width="11.42578125" style="188"/>
  </cols>
  <sheetData>
    <row r="1" spans="1:6" ht="12.75" customHeight="1" x14ac:dyDescent="0.2"/>
    <row r="2" spans="1:6" s="191" customFormat="1" ht="34.5" customHeight="1" x14ac:dyDescent="0.2">
      <c r="A2" s="189" t="s">
        <v>458</v>
      </c>
      <c r="B2" s="190"/>
      <c r="C2" s="190"/>
    </row>
    <row r="3" spans="1:6" s="191" customFormat="1" ht="18.75" customHeight="1" x14ac:dyDescent="0.2">
      <c r="A3" s="192"/>
      <c r="B3" s="193"/>
      <c r="C3" s="193"/>
      <c r="D3" s="193"/>
      <c r="E3" s="193"/>
      <c r="F3" s="193"/>
    </row>
    <row r="4" spans="1:6" s="191" customFormat="1" ht="30.75" customHeight="1" x14ac:dyDescent="0.2">
      <c r="A4" s="361" t="s">
        <v>459</v>
      </c>
      <c r="B4" s="361"/>
      <c r="C4" s="361"/>
      <c r="D4" s="361"/>
      <c r="E4" s="361"/>
      <c r="F4" s="361"/>
    </row>
    <row r="5" spans="1:6" s="190" customFormat="1" ht="33.75" customHeight="1" x14ac:dyDescent="0.2">
      <c r="A5" s="194"/>
      <c r="B5" s="194"/>
      <c r="C5" s="194"/>
      <c r="D5" s="195"/>
    </row>
    <row r="6" spans="1:6" s="200" customFormat="1" ht="30" customHeight="1" x14ac:dyDescent="0.2">
      <c r="A6" s="196" t="s">
        <v>460</v>
      </c>
      <c r="B6" s="197" t="s">
        <v>461</v>
      </c>
      <c r="C6" s="198" t="s">
        <v>462</v>
      </c>
      <c r="D6" s="197" t="s">
        <v>460</v>
      </c>
      <c r="E6" s="197" t="s">
        <v>461</v>
      </c>
      <c r="F6" s="199" t="s">
        <v>462</v>
      </c>
    </row>
    <row r="7" spans="1:6" s="200" customFormat="1" ht="18.75" customHeight="1" x14ac:dyDescent="0.2">
      <c r="A7" s="201" t="s">
        <v>463</v>
      </c>
      <c r="B7" s="201"/>
      <c r="C7" s="202" t="s">
        <v>127</v>
      </c>
      <c r="D7" s="201" t="s">
        <v>464</v>
      </c>
      <c r="E7" s="201"/>
      <c r="F7" s="203" t="s">
        <v>465</v>
      </c>
    </row>
    <row r="8" spans="1:6" s="200" customFormat="1" ht="15.95" customHeight="1" x14ac:dyDescent="0.2">
      <c r="A8" s="204"/>
      <c r="B8" s="204" t="s">
        <v>466</v>
      </c>
      <c r="C8" s="205" t="s">
        <v>467</v>
      </c>
      <c r="D8" s="204"/>
      <c r="E8" s="204" t="s">
        <v>468</v>
      </c>
      <c r="F8" s="206" t="s">
        <v>469</v>
      </c>
    </row>
    <row r="9" spans="1:6" s="200" customFormat="1" ht="15.95" customHeight="1" x14ac:dyDescent="0.2">
      <c r="A9" s="204"/>
      <c r="B9" s="204" t="s">
        <v>470</v>
      </c>
      <c r="C9" s="205" t="s">
        <v>471</v>
      </c>
      <c r="D9" s="204"/>
      <c r="E9" s="204" t="s">
        <v>472</v>
      </c>
      <c r="F9" s="206" t="s">
        <v>473</v>
      </c>
    </row>
    <row r="10" spans="1:6" s="200" customFormat="1" ht="15.95" customHeight="1" x14ac:dyDescent="0.2">
      <c r="A10" s="204"/>
      <c r="B10" s="204" t="s">
        <v>474</v>
      </c>
      <c r="C10" s="205" t="s">
        <v>475</v>
      </c>
      <c r="D10" s="204"/>
      <c r="E10" s="204" t="s">
        <v>476</v>
      </c>
      <c r="F10" s="206" t="s">
        <v>477</v>
      </c>
    </row>
    <row r="11" spans="1:6" s="200" customFormat="1" ht="15.95" customHeight="1" x14ac:dyDescent="0.2">
      <c r="A11" s="204"/>
      <c r="B11" s="204" t="s">
        <v>478</v>
      </c>
      <c r="C11" s="205" t="s">
        <v>479</v>
      </c>
      <c r="D11" s="204"/>
      <c r="E11" s="204" t="s">
        <v>480</v>
      </c>
      <c r="F11" s="206" t="s">
        <v>481</v>
      </c>
    </row>
    <row r="12" spans="1:6" s="200" customFormat="1" ht="15.95" customHeight="1" x14ac:dyDescent="0.2">
      <c r="A12" s="204"/>
      <c r="B12" s="204" t="s">
        <v>482</v>
      </c>
      <c r="C12" s="205" t="s">
        <v>483</v>
      </c>
      <c r="D12" s="204"/>
      <c r="E12" s="204" t="s">
        <v>484</v>
      </c>
      <c r="F12" s="206" t="s">
        <v>485</v>
      </c>
    </row>
    <row r="13" spans="1:6" s="200" customFormat="1" ht="15.95" customHeight="1" x14ac:dyDescent="0.2">
      <c r="A13" s="204"/>
      <c r="B13" s="204" t="s">
        <v>486</v>
      </c>
      <c r="C13" s="205" t="s">
        <v>487</v>
      </c>
      <c r="D13" s="201" t="s">
        <v>488</v>
      </c>
      <c r="E13" s="201"/>
      <c r="F13" s="203" t="s">
        <v>489</v>
      </c>
    </row>
    <row r="14" spans="1:6" s="200" customFormat="1" ht="15.95" customHeight="1" x14ac:dyDescent="0.2">
      <c r="A14" s="204"/>
      <c r="B14" s="204" t="s">
        <v>490</v>
      </c>
      <c r="C14" s="205" t="s">
        <v>491</v>
      </c>
      <c r="D14" s="204"/>
      <c r="E14" s="204" t="s">
        <v>492</v>
      </c>
      <c r="F14" s="206" t="s">
        <v>493</v>
      </c>
    </row>
    <row r="15" spans="1:6" s="200" customFormat="1" ht="15.95" customHeight="1" x14ac:dyDescent="0.2">
      <c r="A15" s="204"/>
      <c r="B15" s="204" t="s">
        <v>494</v>
      </c>
      <c r="C15" s="205" t="s">
        <v>495</v>
      </c>
      <c r="D15" s="204"/>
      <c r="E15" s="204" t="s">
        <v>496</v>
      </c>
      <c r="F15" s="206" t="s">
        <v>497</v>
      </c>
    </row>
    <row r="16" spans="1:6" s="200" customFormat="1" ht="15.95" customHeight="1" x14ac:dyDescent="0.2">
      <c r="A16" s="204"/>
      <c r="B16" s="204" t="s">
        <v>498</v>
      </c>
      <c r="C16" s="205" t="s">
        <v>499</v>
      </c>
      <c r="D16" s="204"/>
      <c r="E16" s="204" t="s">
        <v>500</v>
      </c>
      <c r="F16" s="206" t="s">
        <v>501</v>
      </c>
    </row>
    <row r="17" spans="1:6" s="200" customFormat="1" ht="15.95" customHeight="1" x14ac:dyDescent="0.2">
      <c r="A17" s="204"/>
      <c r="B17" s="204" t="s">
        <v>502</v>
      </c>
      <c r="C17" s="205" t="s">
        <v>503</v>
      </c>
      <c r="D17" s="204"/>
      <c r="E17" s="204" t="s">
        <v>504</v>
      </c>
      <c r="F17" s="206" t="s">
        <v>505</v>
      </c>
    </row>
    <row r="18" spans="1:6" s="200" customFormat="1" ht="15.95" customHeight="1" x14ac:dyDescent="0.2">
      <c r="A18" s="204"/>
      <c r="B18" s="204" t="s">
        <v>506</v>
      </c>
      <c r="C18" s="205" t="s">
        <v>507</v>
      </c>
      <c r="D18" s="204"/>
      <c r="E18" s="204" t="s">
        <v>508</v>
      </c>
      <c r="F18" s="206" t="s">
        <v>509</v>
      </c>
    </row>
    <row r="19" spans="1:6" s="208" customFormat="1" ht="18.75" customHeight="1" x14ac:dyDescent="0.2">
      <c r="A19" s="201" t="s">
        <v>510</v>
      </c>
      <c r="B19" s="201"/>
      <c r="C19" s="207" t="s">
        <v>139</v>
      </c>
      <c r="D19" s="204"/>
      <c r="E19" s="204" t="s">
        <v>511</v>
      </c>
      <c r="F19" s="206" t="s">
        <v>512</v>
      </c>
    </row>
    <row r="20" spans="1:6" s="200" customFormat="1" ht="15.95" customHeight="1" x14ac:dyDescent="0.2">
      <c r="A20" s="204"/>
      <c r="B20" s="204" t="s">
        <v>513</v>
      </c>
      <c r="C20" s="205" t="s">
        <v>514</v>
      </c>
      <c r="D20" s="204"/>
      <c r="E20" s="204" t="s">
        <v>515</v>
      </c>
      <c r="F20" s="206" t="s">
        <v>516</v>
      </c>
    </row>
    <row r="21" spans="1:6" s="200" customFormat="1" ht="15.95" customHeight="1" x14ac:dyDescent="0.2">
      <c r="A21" s="204"/>
      <c r="B21" s="204" t="s">
        <v>517</v>
      </c>
      <c r="C21" s="205" t="s">
        <v>518</v>
      </c>
      <c r="D21" s="204"/>
      <c r="E21" s="204" t="s">
        <v>519</v>
      </c>
      <c r="F21" s="206" t="s">
        <v>520</v>
      </c>
    </row>
    <row r="22" spans="1:6" s="200" customFormat="1" ht="15.95" customHeight="1" x14ac:dyDescent="0.2">
      <c r="A22" s="204"/>
      <c r="B22" s="204" t="s">
        <v>521</v>
      </c>
      <c r="C22" s="205" t="s">
        <v>522</v>
      </c>
      <c r="D22" s="201" t="s">
        <v>523</v>
      </c>
      <c r="E22" s="201"/>
      <c r="F22" s="203" t="s">
        <v>200</v>
      </c>
    </row>
    <row r="23" spans="1:6" s="208" customFormat="1" ht="18.75" customHeight="1" x14ac:dyDescent="0.2">
      <c r="A23" s="201" t="s">
        <v>524</v>
      </c>
      <c r="B23" s="201"/>
      <c r="C23" s="207" t="s">
        <v>525</v>
      </c>
      <c r="D23" s="204"/>
      <c r="E23" s="204" t="s">
        <v>526</v>
      </c>
      <c r="F23" s="206" t="s">
        <v>527</v>
      </c>
    </row>
    <row r="24" spans="1:6" s="200" customFormat="1" ht="15.95" customHeight="1" x14ac:dyDescent="0.2">
      <c r="A24" s="204"/>
      <c r="B24" s="204" t="s">
        <v>528</v>
      </c>
      <c r="C24" s="205" t="s">
        <v>529</v>
      </c>
      <c r="D24" s="204"/>
      <c r="E24" s="204" t="s">
        <v>530</v>
      </c>
      <c r="F24" s="206" t="s">
        <v>531</v>
      </c>
    </row>
    <row r="25" spans="1:6" s="200" customFormat="1" ht="15.95" customHeight="1" x14ac:dyDescent="0.2">
      <c r="A25" s="204"/>
      <c r="B25" s="204" t="s">
        <v>532</v>
      </c>
      <c r="C25" s="205" t="s">
        <v>533</v>
      </c>
      <c r="D25" s="201" t="s">
        <v>534</v>
      </c>
      <c r="E25" s="201"/>
      <c r="F25" s="203" t="s">
        <v>535</v>
      </c>
    </row>
    <row r="26" spans="1:6" s="200" customFormat="1" ht="15.95" customHeight="1" x14ac:dyDescent="0.2">
      <c r="A26" s="204"/>
      <c r="B26" s="204" t="s">
        <v>536</v>
      </c>
      <c r="C26" s="205" t="s">
        <v>537</v>
      </c>
      <c r="D26" s="204"/>
      <c r="E26" s="204" t="s">
        <v>538</v>
      </c>
      <c r="F26" s="206" t="s">
        <v>539</v>
      </c>
    </row>
    <row r="27" spans="1:6" s="200" customFormat="1" ht="15.95" customHeight="1" x14ac:dyDescent="0.2">
      <c r="A27" s="204"/>
      <c r="B27" s="204" t="s">
        <v>540</v>
      </c>
      <c r="C27" s="205" t="s">
        <v>541</v>
      </c>
      <c r="D27" s="204"/>
      <c r="E27" s="204" t="s">
        <v>542</v>
      </c>
      <c r="F27" s="206" t="s">
        <v>543</v>
      </c>
    </row>
    <row r="28" spans="1:6" s="200" customFormat="1" ht="15.95" customHeight="1" x14ac:dyDescent="0.2">
      <c r="A28" s="204"/>
      <c r="B28" s="204" t="s">
        <v>544</v>
      </c>
      <c r="C28" s="205" t="s">
        <v>545</v>
      </c>
      <c r="D28" s="201" t="s">
        <v>546</v>
      </c>
      <c r="E28" s="201"/>
      <c r="F28" s="203" t="s">
        <v>206</v>
      </c>
    </row>
    <row r="29" spans="1:6" s="200" customFormat="1" ht="15.95" customHeight="1" x14ac:dyDescent="0.2">
      <c r="A29" s="204"/>
      <c r="B29" s="204" t="s">
        <v>547</v>
      </c>
      <c r="C29" s="205" t="s">
        <v>548</v>
      </c>
      <c r="D29" s="204"/>
      <c r="E29" s="204" t="s">
        <v>549</v>
      </c>
      <c r="F29" s="206" t="s">
        <v>550</v>
      </c>
    </row>
    <row r="30" spans="1:6" s="208" customFormat="1" ht="18.75" customHeight="1" x14ac:dyDescent="0.2">
      <c r="A30" s="201" t="s">
        <v>551</v>
      </c>
      <c r="B30" s="201"/>
      <c r="C30" s="207" t="s">
        <v>552</v>
      </c>
      <c r="D30" s="204"/>
      <c r="E30" s="204" t="s">
        <v>553</v>
      </c>
      <c r="F30" s="206" t="s">
        <v>554</v>
      </c>
    </row>
    <row r="31" spans="1:6" s="200" customFormat="1" ht="15.95" customHeight="1" x14ac:dyDescent="0.2">
      <c r="A31" s="204"/>
      <c r="B31" s="204" t="s">
        <v>555</v>
      </c>
      <c r="C31" s="205" t="s">
        <v>556</v>
      </c>
      <c r="D31" s="201" t="s">
        <v>557</v>
      </c>
      <c r="E31" s="201"/>
      <c r="F31" s="203" t="s">
        <v>558</v>
      </c>
    </row>
    <row r="32" spans="1:6" s="200" customFormat="1" ht="15.95" customHeight="1" x14ac:dyDescent="0.2">
      <c r="A32" s="204"/>
      <c r="B32" s="204" t="s">
        <v>559</v>
      </c>
      <c r="C32" s="205" t="s">
        <v>560</v>
      </c>
      <c r="D32" s="204"/>
      <c r="E32" s="204" t="s">
        <v>561</v>
      </c>
      <c r="F32" s="206" t="s">
        <v>562</v>
      </c>
    </row>
    <row r="33" spans="1:6" s="200" customFormat="1" ht="15.95" customHeight="1" x14ac:dyDescent="0.2">
      <c r="A33" s="204"/>
      <c r="B33" s="204" t="s">
        <v>563</v>
      </c>
      <c r="C33" s="205" t="s">
        <v>564</v>
      </c>
      <c r="D33" s="204"/>
      <c r="E33" s="204" t="s">
        <v>565</v>
      </c>
      <c r="F33" s="206" t="s">
        <v>566</v>
      </c>
    </row>
    <row r="34" spans="1:6" s="200" customFormat="1" ht="15.95" customHeight="1" x14ac:dyDescent="0.2">
      <c r="A34" s="204"/>
      <c r="B34" s="204" t="s">
        <v>567</v>
      </c>
      <c r="C34" s="205" t="s">
        <v>568</v>
      </c>
      <c r="D34" s="201" t="s">
        <v>569</v>
      </c>
      <c r="E34" s="201"/>
      <c r="F34" s="203" t="s">
        <v>570</v>
      </c>
    </row>
    <row r="35" spans="1:6" s="200" customFormat="1" ht="15.95" customHeight="1" x14ac:dyDescent="0.2">
      <c r="A35" s="204"/>
      <c r="B35" s="204" t="s">
        <v>571</v>
      </c>
      <c r="C35" s="205" t="s">
        <v>572</v>
      </c>
      <c r="D35" s="204"/>
      <c r="E35" s="204" t="s">
        <v>573</v>
      </c>
      <c r="F35" s="206" t="s">
        <v>574</v>
      </c>
    </row>
    <row r="36" spans="1:6" s="200" customFormat="1" ht="15.95" customHeight="1" x14ac:dyDescent="0.2">
      <c r="A36" s="204"/>
      <c r="B36" s="204" t="s">
        <v>575</v>
      </c>
      <c r="C36" s="205" t="s">
        <v>576</v>
      </c>
      <c r="D36" s="204"/>
      <c r="E36" s="204" t="s">
        <v>577</v>
      </c>
      <c r="F36" s="206" t="s">
        <v>578</v>
      </c>
    </row>
    <row r="37" spans="1:6" s="200" customFormat="1" ht="15.95" customHeight="1" x14ac:dyDescent="0.2">
      <c r="A37" s="204"/>
      <c r="B37" s="204" t="s">
        <v>579</v>
      </c>
      <c r="C37" s="205" t="s">
        <v>580</v>
      </c>
      <c r="D37" s="201" t="s">
        <v>581</v>
      </c>
      <c r="E37" s="201"/>
      <c r="F37" s="203" t="s">
        <v>582</v>
      </c>
    </row>
    <row r="38" spans="1:6" s="200" customFormat="1" ht="15.95" customHeight="1" x14ac:dyDescent="0.2">
      <c r="A38" s="204"/>
      <c r="B38" s="204" t="s">
        <v>583</v>
      </c>
      <c r="C38" s="205" t="s">
        <v>584</v>
      </c>
      <c r="D38" s="204"/>
      <c r="E38" s="204" t="s">
        <v>585</v>
      </c>
      <c r="F38" s="206" t="s">
        <v>586</v>
      </c>
    </row>
    <row r="39" spans="1:6" s="200" customFormat="1" ht="15.95" customHeight="1" x14ac:dyDescent="0.2">
      <c r="A39" s="204"/>
      <c r="B39" s="204" t="s">
        <v>587</v>
      </c>
      <c r="C39" s="205" t="s">
        <v>588</v>
      </c>
      <c r="D39" s="204"/>
      <c r="E39" s="204" t="s">
        <v>589</v>
      </c>
      <c r="F39" s="206" t="s">
        <v>590</v>
      </c>
    </row>
    <row r="40" spans="1:6" s="208" customFormat="1" ht="18.75" customHeight="1" x14ac:dyDescent="0.2">
      <c r="A40" s="201" t="s">
        <v>591</v>
      </c>
      <c r="B40" s="201"/>
      <c r="C40" s="207" t="s">
        <v>160</v>
      </c>
      <c r="D40" s="204"/>
      <c r="E40" s="204" t="s">
        <v>592</v>
      </c>
      <c r="F40" s="206" t="s">
        <v>593</v>
      </c>
    </row>
    <row r="41" spans="1:6" s="200" customFormat="1" ht="15.95" customHeight="1" x14ac:dyDescent="0.2">
      <c r="A41" s="204"/>
      <c r="B41" s="204" t="s">
        <v>594</v>
      </c>
      <c r="C41" s="205" t="s">
        <v>595</v>
      </c>
      <c r="D41" s="204"/>
      <c r="E41" s="204" t="s">
        <v>596</v>
      </c>
      <c r="F41" s="206" t="s">
        <v>597</v>
      </c>
    </row>
    <row r="42" spans="1:6" s="200" customFormat="1" ht="15.95" customHeight="1" x14ac:dyDescent="0.2">
      <c r="A42" s="204"/>
      <c r="B42" s="204" t="s">
        <v>598</v>
      </c>
      <c r="C42" s="205" t="s">
        <v>599</v>
      </c>
      <c r="D42" s="204"/>
      <c r="E42" s="204" t="s">
        <v>600</v>
      </c>
      <c r="F42" s="206" t="s">
        <v>601</v>
      </c>
    </row>
    <row r="43" spans="1:6" s="200" customFormat="1" ht="15.95" customHeight="1" x14ac:dyDescent="0.2">
      <c r="A43" s="204"/>
      <c r="B43" s="204" t="s">
        <v>602</v>
      </c>
      <c r="C43" s="205" t="s">
        <v>603</v>
      </c>
      <c r="D43" s="201" t="s">
        <v>604</v>
      </c>
      <c r="E43" s="201"/>
      <c r="F43" s="203" t="s">
        <v>605</v>
      </c>
    </row>
    <row r="44" spans="1:6" s="208" customFormat="1" ht="18.75" customHeight="1" x14ac:dyDescent="0.2">
      <c r="A44" s="201" t="s">
        <v>606</v>
      </c>
      <c r="B44" s="201"/>
      <c r="C44" s="207" t="s">
        <v>607</v>
      </c>
      <c r="D44" s="204"/>
      <c r="E44" s="204" t="s">
        <v>608</v>
      </c>
      <c r="F44" s="206" t="s">
        <v>605</v>
      </c>
    </row>
    <row r="45" spans="1:6" s="200" customFormat="1" ht="15.95" customHeight="1" x14ac:dyDescent="0.2">
      <c r="A45" s="204"/>
      <c r="B45" s="204" t="s">
        <v>609</v>
      </c>
      <c r="C45" s="205" t="s">
        <v>610</v>
      </c>
      <c r="D45" s="201" t="s">
        <v>611</v>
      </c>
      <c r="E45" s="201"/>
      <c r="F45" s="203" t="s">
        <v>223</v>
      </c>
    </row>
    <row r="46" spans="1:6" s="200" customFormat="1" ht="15.95" customHeight="1" x14ac:dyDescent="0.2">
      <c r="A46" s="204"/>
      <c r="B46" s="204" t="s">
        <v>612</v>
      </c>
      <c r="C46" s="205" t="s">
        <v>613</v>
      </c>
      <c r="D46" s="204"/>
      <c r="E46" s="204" t="s">
        <v>614</v>
      </c>
      <c r="F46" s="206" t="s">
        <v>615</v>
      </c>
    </row>
    <row r="47" spans="1:6" s="200" customFormat="1" ht="15.95" customHeight="1" x14ac:dyDescent="0.2">
      <c r="A47" s="204"/>
      <c r="B47" s="204" t="s">
        <v>616</v>
      </c>
      <c r="C47" s="205" t="s">
        <v>617</v>
      </c>
      <c r="D47" s="204"/>
      <c r="E47" s="204" t="s">
        <v>618</v>
      </c>
      <c r="F47" s="206" t="s">
        <v>619</v>
      </c>
    </row>
    <row r="48" spans="1:6" s="208" customFormat="1" ht="18.75" customHeight="1" x14ac:dyDescent="0.2">
      <c r="A48" s="201" t="s">
        <v>620</v>
      </c>
      <c r="B48" s="201"/>
      <c r="C48" s="207" t="s">
        <v>168</v>
      </c>
      <c r="D48" s="201" t="s">
        <v>621</v>
      </c>
      <c r="E48" s="201"/>
      <c r="F48" s="203" t="s">
        <v>622</v>
      </c>
    </row>
    <row r="49" spans="1:6" s="200" customFormat="1" ht="15.95" customHeight="1" x14ac:dyDescent="0.2">
      <c r="A49" s="204"/>
      <c r="B49" s="204" t="s">
        <v>623</v>
      </c>
      <c r="C49" s="205" t="s">
        <v>624</v>
      </c>
      <c r="D49" s="204"/>
      <c r="E49" s="204" t="s">
        <v>625</v>
      </c>
      <c r="F49" s="206" t="s">
        <v>626</v>
      </c>
    </row>
    <row r="50" spans="1:6" s="200" customFormat="1" ht="15.95" customHeight="1" x14ac:dyDescent="0.2">
      <c r="A50" s="204"/>
      <c r="B50" s="204" t="s">
        <v>627</v>
      </c>
      <c r="C50" s="205" t="s">
        <v>628</v>
      </c>
    </row>
    <row r="51" spans="1:6" s="200" customFormat="1" ht="15.95" customHeight="1" x14ac:dyDescent="0.2">
      <c r="A51" s="204"/>
      <c r="B51" s="204" t="s">
        <v>629</v>
      </c>
      <c r="C51" s="205" t="s">
        <v>630</v>
      </c>
    </row>
    <row r="52" spans="1:6" s="200" customFormat="1" ht="15.95" customHeight="1" x14ac:dyDescent="0.2">
      <c r="A52" s="204"/>
      <c r="B52" s="204" t="s">
        <v>631</v>
      </c>
      <c r="C52" s="205" t="s">
        <v>632</v>
      </c>
    </row>
    <row r="53" spans="1:6" s="208" customFormat="1" ht="18.75" customHeight="1" x14ac:dyDescent="0.2">
      <c r="A53" s="201" t="s">
        <v>633</v>
      </c>
      <c r="B53" s="201"/>
      <c r="C53" s="207" t="s">
        <v>634</v>
      </c>
    </row>
    <row r="54" spans="1:6" s="200" customFormat="1" ht="15.95" customHeight="1" x14ac:dyDescent="0.2">
      <c r="A54" s="204"/>
      <c r="B54" s="204" t="s">
        <v>635</v>
      </c>
      <c r="C54" s="205" t="s">
        <v>636</v>
      </c>
    </row>
    <row r="55" spans="1:6" s="200" customFormat="1" ht="15.95" customHeight="1" x14ac:dyDescent="0.2">
      <c r="A55" s="204"/>
      <c r="B55" s="204" t="s">
        <v>637</v>
      </c>
      <c r="C55" s="205" t="s">
        <v>638</v>
      </c>
    </row>
    <row r="56" spans="1:6" s="200" customFormat="1" ht="15.95" customHeight="1" x14ac:dyDescent="0.2">
      <c r="A56" s="204"/>
      <c r="B56" s="204" t="s">
        <v>639</v>
      </c>
      <c r="C56" s="205" t="s">
        <v>640</v>
      </c>
    </row>
    <row r="57" spans="1:6" s="200" customFormat="1" ht="15.95" customHeight="1" x14ac:dyDescent="0.2">
      <c r="A57" s="204"/>
      <c r="B57" s="204" t="s">
        <v>641</v>
      </c>
      <c r="C57" s="205" t="s">
        <v>642</v>
      </c>
    </row>
    <row r="58" spans="1:6" s="200" customFormat="1" ht="15.95" customHeight="1" x14ac:dyDescent="0.2">
      <c r="A58" s="204"/>
      <c r="B58" s="204" t="s">
        <v>643</v>
      </c>
      <c r="C58" s="205" t="s">
        <v>644</v>
      </c>
    </row>
    <row r="59" spans="1:6" s="200" customFormat="1" ht="15.95" customHeight="1" x14ac:dyDescent="0.2">
      <c r="A59" s="204"/>
      <c r="B59" s="204" t="s">
        <v>645</v>
      </c>
      <c r="C59" s="205" t="s">
        <v>646</v>
      </c>
    </row>
    <row r="60" spans="1:6" s="200" customFormat="1" ht="15.95" customHeight="1" x14ac:dyDescent="0.2">
      <c r="A60" s="204"/>
      <c r="B60" s="204" t="s">
        <v>647</v>
      </c>
      <c r="C60" s="205" t="s">
        <v>648</v>
      </c>
    </row>
    <row r="61" spans="1:6" s="208" customFormat="1" ht="18.75" customHeight="1" x14ac:dyDescent="0.2">
      <c r="A61" s="201" t="s">
        <v>649</v>
      </c>
      <c r="B61" s="201"/>
      <c r="C61" s="207" t="s">
        <v>181</v>
      </c>
    </row>
    <row r="62" spans="1:6" s="200" customFormat="1" ht="15.95" customHeight="1" x14ac:dyDescent="0.2">
      <c r="A62" s="204"/>
      <c r="B62" s="204" t="s">
        <v>650</v>
      </c>
      <c r="C62" s="205" t="s">
        <v>651</v>
      </c>
    </row>
    <row r="63" spans="1:6" s="200" customFormat="1" ht="15.95" customHeight="1" x14ac:dyDescent="0.2">
      <c r="A63" s="204"/>
      <c r="B63" s="204" t="s">
        <v>652</v>
      </c>
      <c r="C63" s="205" t="s">
        <v>653</v>
      </c>
    </row>
    <row r="64" spans="1:6" s="200" customFormat="1" ht="15.95" customHeight="1" x14ac:dyDescent="0.2">
      <c r="A64" s="204"/>
      <c r="B64" s="204" t="s">
        <v>654</v>
      </c>
      <c r="C64" s="205" t="s">
        <v>655</v>
      </c>
    </row>
    <row r="65" spans="1:5" s="208" customFormat="1" ht="18.75" customHeight="1" x14ac:dyDescent="0.2"/>
    <row r="66" spans="1:5" s="200" customFormat="1" ht="15.95" customHeight="1" x14ac:dyDescent="0.2"/>
    <row r="67" spans="1:5" s="200" customFormat="1" ht="15.95" customHeight="1" x14ac:dyDescent="0.2"/>
    <row r="68" spans="1:5" s="200" customFormat="1" ht="15.95" customHeight="1" x14ac:dyDescent="0.2"/>
    <row r="69" spans="1:5" s="200" customFormat="1" ht="15.95" customHeight="1" x14ac:dyDescent="0.2"/>
    <row r="70" spans="1:5" s="200" customFormat="1" ht="15.95" customHeight="1" x14ac:dyDescent="0.2">
      <c r="A70" s="255" t="s">
        <v>702</v>
      </c>
      <c r="B70" s="255"/>
      <c r="C70" s="255"/>
      <c r="D70" s="255"/>
      <c r="E70" s="255"/>
    </row>
    <row r="71" spans="1:5" s="208" customFormat="1" ht="18.75" customHeight="1" x14ac:dyDescent="0.2"/>
    <row r="72" spans="1:5" s="200" customFormat="1" ht="15.95" customHeight="1" x14ac:dyDescent="0.2"/>
    <row r="73" spans="1:5" s="200" customFormat="1" ht="15.95" customHeight="1" x14ac:dyDescent="0.2"/>
    <row r="74" spans="1:5" s="200" customFormat="1" ht="15.95" customHeight="1" x14ac:dyDescent="0.2"/>
    <row r="75" spans="1:5" s="200" customFormat="1" ht="15.95" customHeight="1" x14ac:dyDescent="0.2"/>
    <row r="76" spans="1:5" s="200" customFormat="1" ht="15.95" customHeight="1" x14ac:dyDescent="0.2"/>
    <row r="77" spans="1:5" s="200" customFormat="1" ht="15.95" customHeight="1" x14ac:dyDescent="0.2"/>
    <row r="78" spans="1:5" s="200" customFormat="1" ht="15.95" customHeight="1" x14ac:dyDescent="0.2"/>
    <row r="79" spans="1:5" s="200" customFormat="1" ht="15.95" customHeight="1" x14ac:dyDescent="0.2"/>
    <row r="80" spans="1:5" s="208" customFormat="1" ht="18.75" customHeight="1" x14ac:dyDescent="0.2"/>
    <row r="81" s="200" customFormat="1" ht="15.95" customHeight="1" x14ac:dyDescent="0.2"/>
    <row r="82" s="200" customFormat="1" ht="15.95" customHeight="1" x14ac:dyDescent="0.2"/>
    <row r="83" s="208" customFormat="1" ht="18.75" customHeight="1" x14ac:dyDescent="0.2"/>
    <row r="84" s="200" customFormat="1" ht="15.95" customHeight="1" x14ac:dyDescent="0.2"/>
    <row r="85" s="200" customFormat="1" ht="15.95" customHeight="1" x14ac:dyDescent="0.2"/>
    <row r="86" s="208" customFormat="1" ht="18.75" customHeight="1" x14ac:dyDescent="0.2"/>
    <row r="87" s="200" customFormat="1" ht="15.95" customHeight="1" x14ac:dyDescent="0.2"/>
    <row r="88" s="200" customFormat="1" ht="15.95" customHeight="1" x14ac:dyDescent="0.2"/>
    <row r="89" s="208" customFormat="1" ht="18.75" customHeight="1" x14ac:dyDescent="0.2"/>
    <row r="90" s="200" customFormat="1" ht="15.95" customHeight="1" x14ac:dyDescent="0.2"/>
    <row r="91" s="200" customFormat="1" ht="15.95" customHeight="1" x14ac:dyDescent="0.2"/>
    <row r="92" s="208" customFormat="1" ht="18.75" customHeight="1" x14ac:dyDescent="0.2"/>
    <row r="93" s="200" customFormat="1" ht="15.95" customHeight="1" x14ac:dyDescent="0.2"/>
    <row r="94" s="200" customFormat="1" ht="15.95" customHeight="1" x14ac:dyDescent="0.2"/>
    <row r="95" s="208" customFormat="1" ht="18.75" customHeight="1" x14ac:dyDescent="0.2"/>
    <row r="96" s="200" customFormat="1" ht="15.95" customHeight="1" x14ac:dyDescent="0.2"/>
    <row r="97" s="200" customFormat="1" ht="15.95" customHeight="1" x14ac:dyDescent="0.2"/>
    <row r="98" s="200" customFormat="1" ht="15.95" customHeight="1" x14ac:dyDescent="0.2"/>
    <row r="99" s="200" customFormat="1" ht="15.95" customHeight="1" x14ac:dyDescent="0.2"/>
    <row r="100" s="200" customFormat="1" ht="15.95" customHeight="1" x14ac:dyDescent="0.2"/>
    <row r="101" s="208" customFormat="1" ht="18.75" customHeight="1" x14ac:dyDescent="0.2"/>
    <row r="102" s="200" customFormat="1" ht="15.95" customHeight="1" x14ac:dyDescent="0.2"/>
    <row r="103" s="208" customFormat="1" ht="18.75" customHeight="1" x14ac:dyDescent="0.2"/>
    <row r="104" s="200" customFormat="1" ht="14.45" customHeight="1" x14ac:dyDescent="0.2"/>
    <row r="105" s="200" customFormat="1" ht="15.95" customHeight="1" x14ac:dyDescent="0.2"/>
    <row r="106" s="208" customFormat="1" ht="18.75" customHeight="1" x14ac:dyDescent="0.2"/>
    <row r="107" s="200" customFormat="1" ht="15.95" customHeight="1" x14ac:dyDescent="0.2"/>
  </sheetData>
  <mergeCells count="2">
    <mergeCell ref="A4:F4"/>
    <mergeCell ref="A70:E70"/>
  </mergeCells>
  <conditionalFormatting sqref="A7:C64">
    <cfRule type="expression" dxfId="1" priority="1" stopIfTrue="1">
      <formula>OR($A7="1",$A7="9",$A7="0",$A7="2",$A7="3",$A7="4",$A7="5",$A7="6",$A7="7",$A7="8",)</formula>
    </cfRule>
  </conditionalFormatting>
  <conditionalFormatting sqref="D7:F49">
    <cfRule type="expression" dxfId="0" priority="2" stopIfTrue="1">
      <formula>OR($D7="1",$D7="9",$D7="0",$D7="2",$D7="3",$D7="4",$D7="5",$D7="6",$D7="7",$D7="8",)</formula>
    </cfRule>
  </conditionalFormatting>
  <pageMargins left="0.78740157480314965" right="0.39370078740157483" top="0.19685039370078741" bottom="0.19685039370078741"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zoomScaleNormal="100" workbookViewId="0">
      <selection activeCell="F30" sqref="F30"/>
    </sheetView>
  </sheetViews>
  <sheetFormatPr baseColWidth="10" defaultRowHeight="12.75" x14ac:dyDescent="0.2"/>
  <cols>
    <col min="1" max="1" width="6" customWidth="1"/>
    <col min="2" max="2" width="36.140625" customWidth="1"/>
    <col min="3" max="3" width="23" customWidth="1"/>
    <col min="4" max="4" width="18.5703125" customWidth="1"/>
    <col min="5" max="5" width="20.85546875" customWidth="1"/>
  </cols>
  <sheetData>
    <row r="1" spans="1:5" ht="22.5" customHeight="1" x14ac:dyDescent="0.2">
      <c r="A1" s="362" t="s">
        <v>656</v>
      </c>
      <c r="B1" s="362"/>
      <c r="C1" s="362"/>
      <c r="D1" s="362"/>
      <c r="E1" s="362"/>
    </row>
    <row r="2" spans="1:5" ht="9.75" customHeight="1" thickBot="1" x14ac:dyDescent="0.25">
      <c r="A2" s="363"/>
      <c r="B2" s="363"/>
      <c r="C2" s="363"/>
      <c r="D2" s="363"/>
      <c r="E2" s="363"/>
    </row>
    <row r="3" spans="1:5" ht="25.5" x14ac:dyDescent="0.2">
      <c r="A3" s="209" t="s">
        <v>39</v>
      </c>
      <c r="B3" s="364" t="s">
        <v>657</v>
      </c>
      <c r="C3" s="364" t="s">
        <v>658</v>
      </c>
      <c r="D3" s="210" t="s">
        <v>659</v>
      </c>
      <c r="E3" s="210" t="s">
        <v>659</v>
      </c>
    </row>
    <row r="4" spans="1:5" ht="25.5" x14ac:dyDescent="0.2">
      <c r="A4" s="209" t="s">
        <v>660</v>
      </c>
      <c r="B4" s="365"/>
      <c r="C4" s="365"/>
      <c r="D4" s="210" t="s">
        <v>661</v>
      </c>
      <c r="E4" s="210" t="s">
        <v>662</v>
      </c>
    </row>
    <row r="5" spans="1:5" ht="16.5" customHeight="1" thickBot="1" x14ac:dyDescent="0.25">
      <c r="A5" s="211"/>
      <c r="B5" s="366"/>
      <c r="C5" s="366"/>
      <c r="D5" s="212" t="s">
        <v>663</v>
      </c>
      <c r="E5" s="212" t="s">
        <v>664</v>
      </c>
    </row>
    <row r="6" spans="1:5" ht="43.5" customHeight="1" thickBot="1" x14ac:dyDescent="0.25">
      <c r="A6" s="213">
        <v>1</v>
      </c>
      <c r="B6" s="214" t="s">
        <v>665</v>
      </c>
      <c r="C6" s="214" t="s">
        <v>127</v>
      </c>
      <c r="D6" s="214" t="s">
        <v>127</v>
      </c>
      <c r="E6" s="367" t="s">
        <v>666</v>
      </c>
    </row>
    <row r="7" spans="1:5" ht="27" customHeight="1" thickBot="1" x14ac:dyDescent="0.25">
      <c r="A7" s="213">
        <v>2</v>
      </c>
      <c r="B7" s="215" t="s">
        <v>667</v>
      </c>
      <c r="C7" s="214" t="s">
        <v>139</v>
      </c>
      <c r="D7" s="214" t="s">
        <v>139</v>
      </c>
      <c r="E7" s="368"/>
    </row>
    <row r="8" spans="1:5" ht="51" customHeight="1" thickBot="1" x14ac:dyDescent="0.25">
      <c r="A8" s="213">
        <v>3</v>
      </c>
      <c r="B8" s="214" t="s">
        <v>668</v>
      </c>
      <c r="C8" s="214" t="s">
        <v>525</v>
      </c>
      <c r="D8" s="214" t="s">
        <v>669</v>
      </c>
      <c r="E8" s="369"/>
    </row>
    <row r="9" spans="1:5" ht="24.75" customHeight="1" thickBot="1" x14ac:dyDescent="0.25">
      <c r="A9" s="213">
        <v>4</v>
      </c>
      <c r="B9" s="214" t="s">
        <v>552</v>
      </c>
      <c r="C9" s="214" t="s">
        <v>552</v>
      </c>
      <c r="D9" s="367" t="s">
        <v>670</v>
      </c>
      <c r="E9" s="367" t="s">
        <v>670</v>
      </c>
    </row>
    <row r="10" spans="1:5" ht="33" customHeight="1" thickBot="1" x14ac:dyDescent="0.25">
      <c r="A10" s="213">
        <v>5</v>
      </c>
      <c r="B10" s="214" t="s">
        <v>671</v>
      </c>
      <c r="C10" s="214" t="s">
        <v>160</v>
      </c>
      <c r="D10" s="368"/>
      <c r="E10" s="368"/>
    </row>
    <row r="11" spans="1:5" ht="66" customHeight="1" thickBot="1" x14ac:dyDescent="0.25">
      <c r="A11" s="213">
        <v>6</v>
      </c>
      <c r="B11" s="214" t="s">
        <v>672</v>
      </c>
      <c r="C11" s="214" t="s">
        <v>673</v>
      </c>
      <c r="D11" s="369"/>
      <c r="E11" s="369"/>
    </row>
    <row r="12" spans="1:5" ht="33" customHeight="1" thickBot="1" x14ac:dyDescent="0.25">
      <c r="A12" s="213">
        <v>7</v>
      </c>
      <c r="B12" s="214" t="s">
        <v>674</v>
      </c>
      <c r="C12" s="214" t="s">
        <v>168</v>
      </c>
      <c r="D12" s="214" t="s">
        <v>168</v>
      </c>
      <c r="E12" s="367" t="s">
        <v>675</v>
      </c>
    </row>
    <row r="13" spans="1:5" ht="42.75" customHeight="1" thickBot="1" x14ac:dyDescent="0.25">
      <c r="A13" s="213">
        <v>8</v>
      </c>
      <c r="B13" s="214" t="s">
        <v>676</v>
      </c>
      <c r="C13" s="214" t="s">
        <v>634</v>
      </c>
      <c r="D13" s="367" t="s">
        <v>677</v>
      </c>
      <c r="E13" s="368"/>
    </row>
    <row r="14" spans="1:5" ht="44.25" customHeight="1" thickBot="1" x14ac:dyDescent="0.25">
      <c r="A14" s="213">
        <v>9</v>
      </c>
      <c r="B14" s="214" t="s">
        <v>678</v>
      </c>
      <c r="C14" s="214" t="s">
        <v>181</v>
      </c>
      <c r="D14" s="369"/>
      <c r="E14" s="369"/>
    </row>
    <row r="15" spans="1:5" ht="43.5" customHeight="1" thickBot="1" x14ac:dyDescent="0.25">
      <c r="A15" s="213">
        <v>10</v>
      </c>
      <c r="B15" s="214" t="s">
        <v>679</v>
      </c>
      <c r="C15" s="214" t="s">
        <v>465</v>
      </c>
      <c r="D15" s="214" t="s">
        <v>465</v>
      </c>
      <c r="E15" s="214" t="s">
        <v>465</v>
      </c>
    </row>
    <row r="16" spans="1:5" ht="120.75" customHeight="1" thickTop="1" thickBot="1" x14ac:dyDescent="0.25">
      <c r="A16" s="216">
        <v>11</v>
      </c>
      <c r="B16" s="217" t="s">
        <v>680</v>
      </c>
      <c r="C16" s="217" t="s">
        <v>489</v>
      </c>
      <c r="D16" s="370" t="s">
        <v>681</v>
      </c>
      <c r="E16" s="370" t="s">
        <v>681</v>
      </c>
    </row>
    <row r="17" spans="1:5" ht="13.5" thickBot="1" x14ac:dyDescent="0.25">
      <c r="A17" s="213">
        <v>12</v>
      </c>
      <c r="B17" s="214" t="s">
        <v>682</v>
      </c>
      <c r="C17" s="214" t="s">
        <v>200</v>
      </c>
      <c r="D17" s="368"/>
      <c r="E17" s="368"/>
    </row>
    <row r="18" spans="1:5" ht="39" thickBot="1" x14ac:dyDescent="0.25">
      <c r="A18" s="213">
        <v>13</v>
      </c>
      <c r="B18" s="214" t="s">
        <v>683</v>
      </c>
      <c r="C18" s="214" t="s">
        <v>535</v>
      </c>
      <c r="D18" s="369"/>
      <c r="E18" s="369"/>
    </row>
    <row r="19" spans="1:5" ht="26.25" thickBot="1" x14ac:dyDescent="0.25">
      <c r="A19" s="213">
        <v>14</v>
      </c>
      <c r="B19" s="214" t="s">
        <v>684</v>
      </c>
      <c r="C19" s="214" t="s">
        <v>206</v>
      </c>
      <c r="D19" s="214" t="s">
        <v>206</v>
      </c>
      <c r="E19" s="214" t="s">
        <v>206</v>
      </c>
    </row>
    <row r="20" spans="1:5" ht="13.5" thickBot="1" x14ac:dyDescent="0.25">
      <c r="A20" s="213">
        <v>15</v>
      </c>
      <c r="B20" s="214" t="s">
        <v>558</v>
      </c>
      <c r="C20" s="214" t="s">
        <v>558</v>
      </c>
      <c r="D20" s="367" t="s">
        <v>685</v>
      </c>
      <c r="E20" s="367" t="s">
        <v>685</v>
      </c>
    </row>
    <row r="21" spans="1:5" ht="26.25" thickBot="1" x14ac:dyDescent="0.25">
      <c r="A21" s="213">
        <v>16</v>
      </c>
      <c r="B21" s="214" t="s">
        <v>212</v>
      </c>
      <c r="C21" s="214" t="s">
        <v>570</v>
      </c>
      <c r="D21" s="368"/>
      <c r="E21" s="368"/>
    </row>
    <row r="22" spans="1:5" ht="77.25" thickBot="1" x14ac:dyDescent="0.25">
      <c r="A22" s="213">
        <v>17</v>
      </c>
      <c r="B22" s="214" t="s">
        <v>686</v>
      </c>
      <c r="C22" s="214" t="s">
        <v>582</v>
      </c>
      <c r="D22" s="368"/>
      <c r="E22" s="368"/>
    </row>
    <row r="23" spans="1:5" ht="39" thickBot="1" x14ac:dyDescent="0.25">
      <c r="A23" s="213">
        <v>18</v>
      </c>
      <c r="B23" s="214" t="s">
        <v>687</v>
      </c>
      <c r="C23" s="214" t="s">
        <v>605</v>
      </c>
      <c r="D23" s="368"/>
      <c r="E23" s="368"/>
    </row>
    <row r="24" spans="1:5" ht="51.75" thickBot="1" x14ac:dyDescent="0.25">
      <c r="A24" s="213">
        <v>19</v>
      </c>
      <c r="B24" s="214" t="s">
        <v>688</v>
      </c>
      <c r="C24" s="214" t="s">
        <v>223</v>
      </c>
      <c r="D24" s="368"/>
      <c r="E24" s="368"/>
    </row>
    <row r="25" spans="1:5" ht="13.5" thickBot="1" x14ac:dyDescent="0.25">
      <c r="A25" s="213">
        <v>20</v>
      </c>
      <c r="B25" s="214" t="s">
        <v>689</v>
      </c>
      <c r="C25" s="214" t="s">
        <v>622</v>
      </c>
      <c r="D25" s="369"/>
      <c r="E25" s="369"/>
    </row>
    <row r="29" spans="1:5" x14ac:dyDescent="0.2">
      <c r="A29" s="255" t="s">
        <v>702</v>
      </c>
      <c r="B29" s="255"/>
      <c r="C29" s="255"/>
      <c r="D29" s="255"/>
      <c r="E29" s="255"/>
    </row>
  </sheetData>
  <mergeCells count="13">
    <mergeCell ref="A29:E29"/>
    <mergeCell ref="E12:E14"/>
    <mergeCell ref="D13:D14"/>
    <mergeCell ref="D16:D18"/>
    <mergeCell ref="E16:E18"/>
    <mergeCell ref="D20:D25"/>
    <mergeCell ref="E20:E25"/>
    <mergeCell ref="A1:E2"/>
    <mergeCell ref="B3:B5"/>
    <mergeCell ref="C3:C5"/>
    <mergeCell ref="E6:E8"/>
    <mergeCell ref="D9:D11"/>
    <mergeCell ref="E9:E11"/>
  </mergeCells>
  <printOptions horizontalCentered="1"/>
  <pageMargins left="0.19685039370078741" right="0.19685039370078741" top="0.19685039370078741" bottom="0.19685039370078741" header="0.51181102362204722" footer="0.51181102362204722"/>
  <pageSetup paperSize="9" scale="83"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40"/>
  <sheetViews>
    <sheetView showGridLines="0" zoomScaleNormal="100" workbookViewId="0">
      <selection activeCell="K2" sqref="K2"/>
    </sheetView>
  </sheetViews>
  <sheetFormatPr baseColWidth="10" defaultRowHeight="12.75" x14ac:dyDescent="0.2"/>
  <cols>
    <col min="2" max="2" width="17.5703125" customWidth="1"/>
    <col min="8" max="8" width="14.140625" customWidth="1"/>
  </cols>
  <sheetData>
    <row r="2" spans="1:10" x14ac:dyDescent="0.2">
      <c r="A2" s="2"/>
      <c r="B2" s="2"/>
      <c r="C2" s="2"/>
      <c r="D2" s="2"/>
      <c r="E2" s="2"/>
      <c r="F2" s="2"/>
      <c r="G2" s="2"/>
      <c r="H2" s="2"/>
      <c r="I2" s="2"/>
      <c r="J2" s="2"/>
    </row>
    <row r="3" spans="1:10" x14ac:dyDescent="0.2">
      <c r="A3" s="29"/>
      <c r="B3" s="2"/>
      <c r="C3" s="2"/>
      <c r="D3" s="2"/>
      <c r="E3" s="2"/>
      <c r="F3" s="2"/>
      <c r="G3" s="2"/>
      <c r="H3" s="2"/>
      <c r="I3" s="2"/>
      <c r="J3" s="2"/>
    </row>
    <row r="4" spans="1:10" ht="14.25" x14ac:dyDescent="0.2">
      <c r="A4" s="253" t="s">
        <v>61</v>
      </c>
      <c r="B4" s="253"/>
      <c r="C4" s="253"/>
      <c r="D4" s="253"/>
      <c r="E4" s="253"/>
      <c r="F4" s="253"/>
      <c r="G4" s="253"/>
      <c r="H4" s="253"/>
      <c r="I4" s="2"/>
      <c r="J4" s="2"/>
    </row>
    <row r="5" spans="1:10" x14ac:dyDescent="0.2">
      <c r="A5" s="30"/>
      <c r="B5" s="2"/>
      <c r="C5" s="2"/>
      <c r="D5" s="2"/>
      <c r="E5" s="2"/>
      <c r="F5" s="2"/>
      <c r="G5" s="2"/>
      <c r="H5" s="2"/>
      <c r="I5" s="2"/>
      <c r="J5" s="2"/>
    </row>
    <row r="6" spans="1:10" ht="25.5" customHeight="1" x14ac:dyDescent="0.2">
      <c r="A6" s="254"/>
      <c r="B6" s="254"/>
      <c r="C6" s="254"/>
      <c r="D6" s="254"/>
      <c r="E6" s="254"/>
      <c r="F6" s="254"/>
      <c r="G6" s="254"/>
      <c r="H6" s="254"/>
      <c r="I6" s="31"/>
      <c r="J6" s="2"/>
    </row>
    <row r="8" spans="1:10" ht="15" x14ac:dyDescent="0.25">
      <c r="A8" s="32" t="s">
        <v>62</v>
      </c>
    </row>
    <row r="9" spans="1:10" ht="15" x14ac:dyDescent="0.25">
      <c r="A9" s="32" t="s">
        <v>63</v>
      </c>
    </row>
    <row r="10" spans="1:10" ht="15" x14ac:dyDescent="0.25">
      <c r="A10" s="32" t="s">
        <v>64</v>
      </c>
    </row>
    <row r="11" spans="1:10" ht="15" x14ac:dyDescent="0.25">
      <c r="A11" s="32" t="s">
        <v>701</v>
      </c>
    </row>
    <row r="12" spans="1:10" ht="15" x14ac:dyDescent="0.25">
      <c r="A12" s="33" t="s">
        <v>693</v>
      </c>
    </row>
    <row r="13" spans="1:10" ht="15" x14ac:dyDescent="0.25">
      <c r="A13" s="32" t="s">
        <v>694</v>
      </c>
    </row>
    <row r="15" spans="1:10" ht="15" x14ac:dyDescent="0.25">
      <c r="A15" s="32"/>
    </row>
    <row r="40" spans="1:5" ht="12.75" customHeight="1" x14ac:dyDescent="0.2">
      <c r="A40" s="255" t="s">
        <v>702</v>
      </c>
      <c r="B40" s="255"/>
      <c r="C40" s="255"/>
      <c r="D40" s="255"/>
      <c r="E40" s="255"/>
    </row>
  </sheetData>
  <mergeCells count="3">
    <mergeCell ref="A4:H4"/>
    <mergeCell ref="A6:H6"/>
    <mergeCell ref="A40:E40"/>
  </mergeCells>
  <pageMargins left="0.19685039370078741" right="0" top="0.19685039370078741" bottom="0.19685039370078741" header="0.51181102362204722" footer="0.51181102362204722"/>
  <pageSetup paperSize="9" scale="80" orientation="portrait" horizontalDpi="1200" verticalDpi="12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8"/>
  <sheetViews>
    <sheetView showGridLines="0" zoomScale="75" zoomScaleNormal="75" zoomScaleSheetLayoutView="75" workbookViewId="0">
      <selection activeCell="Q2" sqref="Q2"/>
    </sheetView>
  </sheetViews>
  <sheetFormatPr baseColWidth="10" defaultRowHeight="12.75" x14ac:dyDescent="0.2"/>
  <cols>
    <col min="1" max="1" width="2.85546875" customWidth="1"/>
    <col min="8" max="8" width="23.85546875" customWidth="1"/>
  </cols>
  <sheetData>
    <row r="1" spans="2:8" x14ac:dyDescent="0.2">
      <c r="B1" s="256"/>
      <c r="C1" s="256"/>
      <c r="D1" s="256"/>
      <c r="E1" s="256"/>
      <c r="F1" s="256"/>
      <c r="G1" s="256"/>
      <c r="H1" s="256"/>
    </row>
    <row r="3" spans="2:8" x14ac:dyDescent="0.2">
      <c r="B3" s="257"/>
      <c r="C3" s="257"/>
      <c r="D3" s="257"/>
      <c r="E3" s="257"/>
      <c r="F3" s="257"/>
      <c r="G3" s="257"/>
      <c r="H3" s="257"/>
    </row>
    <row r="5" spans="2:8" x14ac:dyDescent="0.2">
      <c r="B5" s="256"/>
      <c r="C5" s="256"/>
      <c r="D5" s="256"/>
      <c r="E5" s="256"/>
      <c r="F5" s="256"/>
      <c r="G5" s="256"/>
      <c r="H5" s="256"/>
    </row>
    <row r="7" spans="2:8" x14ac:dyDescent="0.2">
      <c r="B7" s="34"/>
    </row>
    <row r="19" spans="2:2" x14ac:dyDescent="0.2">
      <c r="B19" s="34"/>
    </row>
    <row r="22" spans="2:2" x14ac:dyDescent="0.2">
      <c r="B22" s="34"/>
    </row>
    <row r="26" spans="2:2" x14ac:dyDescent="0.2">
      <c r="B26" s="34"/>
    </row>
    <row r="30" spans="2:2" x14ac:dyDescent="0.2">
      <c r="B30" s="34"/>
    </row>
    <row r="43" spans="2:2" x14ac:dyDescent="0.2">
      <c r="B43" s="34"/>
    </row>
    <row r="62" spans="2:2" x14ac:dyDescent="0.2">
      <c r="B62" s="35"/>
    </row>
    <row r="66" spans="1:5" x14ac:dyDescent="0.2">
      <c r="A66" s="255"/>
      <c r="B66" s="255"/>
      <c r="C66" s="255"/>
      <c r="D66" s="255"/>
      <c r="E66" s="255"/>
    </row>
    <row r="87" spans="1:7" ht="12.75" customHeight="1" x14ac:dyDescent="0.2"/>
    <row r="88" spans="1:7" x14ac:dyDescent="0.2">
      <c r="A88" s="258" t="s">
        <v>702</v>
      </c>
      <c r="B88" s="258"/>
      <c r="C88" s="258"/>
      <c r="D88" s="258"/>
      <c r="E88" s="258"/>
      <c r="F88" s="258"/>
      <c r="G88" s="258"/>
    </row>
  </sheetData>
  <mergeCells count="5">
    <mergeCell ref="B1:H1"/>
    <mergeCell ref="B3:H3"/>
    <mergeCell ref="B5:H5"/>
    <mergeCell ref="A66:E66"/>
    <mergeCell ref="A88:G88"/>
  </mergeCells>
  <pageMargins left="0.35433070866141736" right="0.35433070866141736" top="0.39370078740157483" bottom="0" header="0.51181102362204722" footer="0.11811023622047245"/>
  <pageSetup paperSize="9" scale="53" orientation="portrait" horizontalDpi="1200" verticalDpi="12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91"/>
  <sheetViews>
    <sheetView showGridLines="0" zoomScaleNormal="100" zoomScaleSheetLayoutView="75" workbookViewId="0">
      <selection activeCell="A2" sqref="A2:H2"/>
    </sheetView>
  </sheetViews>
  <sheetFormatPr baseColWidth="10" defaultColWidth="12.42578125" defaultRowHeight="12.75" x14ac:dyDescent="0.2"/>
  <cols>
    <col min="1" max="1" width="12.42578125" style="235" customWidth="1"/>
    <col min="2" max="2" width="43.28515625" style="235" customWidth="1"/>
    <col min="3" max="4" width="10.7109375" style="235" customWidth="1"/>
    <col min="5" max="5" width="11.7109375" style="235" customWidth="1"/>
    <col min="6" max="7" width="10.7109375" style="235" customWidth="1"/>
    <col min="8" max="8" width="13" style="235" customWidth="1"/>
    <col min="9" max="16384" width="12.42578125" style="235"/>
  </cols>
  <sheetData>
    <row r="2" spans="1:17" s="36" customFormat="1" x14ac:dyDescent="0.2">
      <c r="A2" s="259" t="s">
        <v>65</v>
      </c>
      <c r="B2" s="259"/>
      <c r="C2" s="259"/>
      <c r="D2" s="259"/>
      <c r="E2" s="259"/>
      <c r="F2" s="259"/>
      <c r="G2" s="259"/>
      <c r="H2" s="259"/>
    </row>
    <row r="3" spans="1:17" s="36" customFormat="1" ht="13.15" customHeight="1" x14ac:dyDescent="0.2">
      <c r="A3" s="260" t="s">
        <v>66</v>
      </c>
      <c r="B3" s="260"/>
      <c r="C3" s="260"/>
      <c r="D3" s="260"/>
      <c r="E3" s="260"/>
      <c r="F3" s="260"/>
      <c r="G3" s="260"/>
      <c r="H3" s="260"/>
    </row>
    <row r="4" spans="1:17" s="36" customFormat="1" ht="12.75" customHeight="1" x14ac:dyDescent="0.2">
      <c r="A4" s="234" t="s">
        <v>67</v>
      </c>
      <c r="B4" s="37"/>
      <c r="C4" s="37"/>
      <c r="D4" s="37"/>
      <c r="E4" s="37"/>
      <c r="F4" s="37"/>
      <c r="G4" s="37"/>
      <c r="H4" s="37"/>
    </row>
    <row r="5" spans="1:17" s="36" customFormat="1" ht="12.75" customHeight="1" x14ac:dyDescent="0.2">
      <c r="A5" s="234"/>
      <c r="B5" s="37"/>
      <c r="C5" s="37"/>
      <c r="D5" s="37"/>
      <c r="E5" s="37"/>
      <c r="F5" s="37"/>
      <c r="G5" s="37"/>
      <c r="H5" s="37"/>
    </row>
    <row r="6" spans="1:17" s="36" customFormat="1" ht="12.75" customHeight="1" x14ac:dyDescent="0.2">
      <c r="A6" s="228" t="s">
        <v>695</v>
      </c>
      <c r="B6" s="229"/>
      <c r="C6" s="229"/>
      <c r="D6" s="229"/>
      <c r="E6" s="229"/>
      <c r="F6" s="229"/>
      <c r="G6" s="229"/>
      <c r="H6" s="228"/>
    </row>
    <row r="7" spans="1:17" s="36" customFormat="1" ht="6" customHeight="1" x14ac:dyDescent="0.2">
      <c r="A7" s="280" t="s">
        <v>700</v>
      </c>
      <c r="B7" s="280"/>
      <c r="C7" s="280"/>
      <c r="D7" s="280"/>
      <c r="E7" s="280"/>
      <c r="F7" s="280"/>
      <c r="G7" s="280"/>
      <c r="H7" s="280"/>
    </row>
    <row r="8" spans="1:17" s="36" customFormat="1" ht="12.75" customHeight="1" x14ac:dyDescent="0.2">
      <c r="A8" s="280"/>
      <c r="B8" s="280"/>
      <c r="C8" s="280"/>
      <c r="D8" s="280"/>
      <c r="E8" s="280"/>
      <c r="F8" s="280"/>
      <c r="G8" s="280"/>
      <c r="H8" s="280"/>
    </row>
    <row r="9" spans="1:17" s="36" customFormat="1" ht="35.25" customHeight="1" x14ac:dyDescent="0.2">
      <c r="A9" s="280"/>
      <c r="B9" s="280"/>
      <c r="C9" s="280"/>
      <c r="D9" s="280"/>
      <c r="E9" s="280"/>
      <c r="F9" s="280"/>
      <c r="G9" s="280"/>
      <c r="H9" s="280"/>
    </row>
    <row r="10" spans="1:17" x14ac:dyDescent="0.2">
      <c r="F10" s="231"/>
      <c r="G10" s="231"/>
      <c r="H10" s="231"/>
      <c r="I10" s="231"/>
      <c r="J10" s="230"/>
      <c r="K10" s="230"/>
      <c r="L10" s="230"/>
      <c r="M10" s="230"/>
      <c r="N10" s="230"/>
      <c r="O10" s="230"/>
      <c r="P10" s="230"/>
      <c r="Q10" s="230"/>
    </row>
    <row r="11" spans="1:17" ht="12.75" customHeight="1" x14ac:dyDescent="0.2">
      <c r="A11" s="261" t="s">
        <v>68</v>
      </c>
      <c r="B11" s="262"/>
      <c r="C11" s="267" t="s">
        <v>705</v>
      </c>
      <c r="D11" s="261"/>
      <c r="E11" s="262"/>
      <c r="F11" s="286" t="s">
        <v>706</v>
      </c>
      <c r="G11" s="287"/>
      <c r="H11" s="287"/>
      <c r="I11" s="287"/>
    </row>
    <row r="12" spans="1:17" ht="12" customHeight="1" x14ac:dyDescent="0.2">
      <c r="A12" s="263"/>
      <c r="B12" s="264"/>
      <c r="C12" s="268"/>
      <c r="D12" s="265"/>
      <c r="E12" s="266"/>
      <c r="F12" s="288"/>
      <c r="G12" s="289"/>
      <c r="H12" s="289"/>
      <c r="I12" s="289"/>
    </row>
    <row r="13" spans="1:17" ht="20.25" customHeight="1" x14ac:dyDescent="0.2">
      <c r="A13" s="263"/>
      <c r="B13" s="264"/>
      <c r="C13" s="269">
        <v>2013</v>
      </c>
      <c r="D13" s="269">
        <v>2014</v>
      </c>
      <c r="E13" s="271" t="s">
        <v>69</v>
      </c>
      <c r="F13" s="269">
        <v>2013</v>
      </c>
      <c r="G13" s="269">
        <v>2014</v>
      </c>
      <c r="H13" s="271" t="s">
        <v>69</v>
      </c>
      <c r="I13" s="284" t="s">
        <v>697</v>
      </c>
      <c r="J13" s="51"/>
    </row>
    <row r="14" spans="1:17" ht="20.25" customHeight="1" x14ac:dyDescent="0.2">
      <c r="A14" s="265"/>
      <c r="B14" s="266"/>
      <c r="C14" s="270"/>
      <c r="D14" s="270"/>
      <c r="E14" s="272"/>
      <c r="F14" s="270"/>
      <c r="G14" s="270"/>
      <c r="H14" s="272"/>
      <c r="I14" s="285"/>
      <c r="J14" s="51"/>
    </row>
    <row r="15" spans="1:17" ht="3" customHeight="1" x14ac:dyDescent="0.2">
      <c r="A15" s="238"/>
      <c r="B15" s="238"/>
      <c r="C15" s="236"/>
      <c r="D15" s="236"/>
      <c r="E15" s="238"/>
      <c r="F15" s="236"/>
      <c r="G15" s="236"/>
      <c r="H15" s="238"/>
    </row>
    <row r="16" spans="1:17" ht="12.75" customHeight="1" x14ac:dyDescent="0.2">
      <c r="A16" s="238"/>
      <c r="B16" s="238"/>
      <c r="C16" s="281" t="s">
        <v>70</v>
      </c>
      <c r="D16" s="281"/>
      <c r="E16" s="281"/>
      <c r="F16" s="281"/>
      <c r="G16" s="281"/>
      <c r="H16" s="281"/>
    </row>
    <row r="17" spans="1:11" ht="6" customHeight="1" x14ac:dyDescent="0.2">
      <c r="A17" s="40"/>
      <c r="B17" s="40"/>
      <c r="I17" s="41"/>
    </row>
    <row r="18" spans="1:11" x14ac:dyDescent="0.2">
      <c r="A18" s="282" t="s">
        <v>71</v>
      </c>
      <c r="B18" s="283"/>
      <c r="C18" s="239">
        <v>33.898811000000002</v>
      </c>
      <c r="D18" s="42">
        <v>31.616318</v>
      </c>
      <c r="E18" s="43">
        <v>-6.7332538595527751</v>
      </c>
      <c r="F18" s="42">
        <v>308.00728099999998</v>
      </c>
      <c r="G18" s="42">
        <v>307.98295000000002</v>
      </c>
      <c r="H18" s="43">
        <v>-7.8994885838312712E-3</v>
      </c>
      <c r="I18" s="43">
        <v>-1.7</v>
      </c>
      <c r="J18" s="44"/>
      <c r="K18" s="44"/>
    </row>
    <row r="19" spans="1:11" ht="6" customHeight="1" x14ac:dyDescent="0.2">
      <c r="A19" s="45"/>
      <c r="B19" s="45"/>
      <c r="C19" s="40"/>
      <c r="D19" s="40"/>
      <c r="E19" s="43"/>
      <c r="F19" s="44"/>
      <c r="G19" s="40"/>
      <c r="H19" s="43"/>
      <c r="I19" s="44"/>
      <c r="J19" s="44"/>
      <c r="K19" s="44"/>
    </row>
    <row r="20" spans="1:11" ht="6" customHeight="1" x14ac:dyDescent="0.2">
      <c r="A20" s="45"/>
      <c r="B20" s="45"/>
      <c r="C20" s="40"/>
      <c r="D20" s="40"/>
      <c r="E20" s="43"/>
      <c r="F20" s="44"/>
      <c r="G20" s="40"/>
      <c r="H20" s="43"/>
      <c r="I20" s="44"/>
      <c r="J20" s="44"/>
      <c r="K20" s="44"/>
    </row>
    <row r="21" spans="1:11" x14ac:dyDescent="0.2">
      <c r="A21" s="46"/>
      <c r="B21" s="45"/>
      <c r="C21" s="46" t="s">
        <v>72</v>
      </c>
      <c r="D21" s="40"/>
      <c r="E21" s="43"/>
      <c r="F21" s="44"/>
      <c r="G21" s="44"/>
      <c r="H21" s="43"/>
      <c r="J21" s="44"/>
      <c r="K21" s="44"/>
    </row>
    <row r="22" spans="1:11" ht="6" customHeight="1" x14ac:dyDescent="0.2">
      <c r="A22" s="46"/>
      <c r="B22" s="45"/>
      <c r="C22" s="46"/>
      <c r="D22" s="40"/>
      <c r="E22" s="43"/>
      <c r="F22" s="44"/>
      <c r="G22" s="44"/>
      <c r="I22" s="44"/>
      <c r="J22" s="44"/>
      <c r="K22" s="44"/>
    </row>
    <row r="23" spans="1:11" x14ac:dyDescent="0.2">
      <c r="A23" s="275" t="s">
        <v>73</v>
      </c>
      <c r="B23" s="276"/>
      <c r="C23" s="65">
        <v>22.153815000000002</v>
      </c>
      <c r="D23" s="65">
        <v>20.743003000000002</v>
      </c>
      <c r="E23" s="47">
        <v>-6.3682575664733179</v>
      </c>
      <c r="F23" s="65">
        <v>204.61735999999999</v>
      </c>
      <c r="G23" s="65">
        <v>200.378298</v>
      </c>
      <c r="H23" s="98">
        <v>-2.0717020295834061</v>
      </c>
      <c r="I23" s="47">
        <v>-3.2</v>
      </c>
      <c r="J23" s="44"/>
      <c r="K23" s="44"/>
    </row>
    <row r="24" spans="1:11" x14ac:dyDescent="0.2">
      <c r="A24" s="275" t="s">
        <v>74</v>
      </c>
      <c r="B24" s="276"/>
      <c r="C24" s="65">
        <v>4.2108530000000002</v>
      </c>
      <c r="D24" s="65">
        <v>3.9885700000000002</v>
      </c>
      <c r="E24" s="47">
        <v>-5.278811680198757</v>
      </c>
      <c r="F24" s="65">
        <v>37.702759</v>
      </c>
      <c r="G24" s="65">
        <v>39.081803000000001</v>
      </c>
      <c r="H24" s="98">
        <v>3.6576739649212442</v>
      </c>
      <c r="I24" s="47">
        <v>2.2999999999999998</v>
      </c>
      <c r="J24" s="44"/>
      <c r="K24" s="44"/>
    </row>
    <row r="25" spans="1:11" x14ac:dyDescent="0.2">
      <c r="A25" s="275" t="s">
        <v>75</v>
      </c>
      <c r="B25" s="276"/>
      <c r="C25" s="65">
        <v>5.9233289999999998</v>
      </c>
      <c r="D25" s="65">
        <v>5.2348020000000002</v>
      </c>
      <c r="E25" s="47">
        <v>-11.623987119405314</v>
      </c>
      <c r="F25" s="65">
        <v>52.240554000000003</v>
      </c>
      <c r="G25" s="65">
        <v>52.774884</v>
      </c>
      <c r="H25" s="98">
        <v>1.0228260596164347</v>
      </c>
      <c r="I25" s="47">
        <v>0.1</v>
      </c>
      <c r="J25" s="44"/>
      <c r="K25" s="44"/>
    </row>
    <row r="26" spans="1:11" x14ac:dyDescent="0.2">
      <c r="A26" s="275" t="s">
        <v>76</v>
      </c>
      <c r="B26" s="276"/>
      <c r="C26" s="65">
        <v>1.610814</v>
      </c>
      <c r="D26" s="65">
        <v>1.6499429999999999</v>
      </c>
      <c r="E26" s="47">
        <v>2.4291445194789816</v>
      </c>
      <c r="F26" s="65">
        <v>13.446607999999999</v>
      </c>
      <c r="G26" s="65">
        <v>15.747965000000001</v>
      </c>
      <c r="H26" s="98">
        <v>17.114777198829628</v>
      </c>
      <c r="I26" s="47">
        <v>4.7</v>
      </c>
      <c r="J26" s="44"/>
      <c r="K26" s="44"/>
    </row>
    <row r="27" spans="1:11" x14ac:dyDescent="0.2">
      <c r="A27" s="45"/>
      <c r="B27" s="45"/>
      <c r="C27" s="44"/>
      <c r="D27" s="44"/>
      <c r="E27" s="47"/>
      <c r="F27" s="44"/>
      <c r="G27" s="44"/>
      <c r="H27" s="47"/>
      <c r="I27" s="44"/>
      <c r="J27" s="44"/>
      <c r="K27" s="44"/>
    </row>
    <row r="28" spans="1:11" x14ac:dyDescent="0.2">
      <c r="A28" s="46"/>
      <c r="B28" s="45"/>
      <c r="C28" s="30" t="s">
        <v>77</v>
      </c>
      <c r="D28" s="44"/>
      <c r="E28" s="47"/>
      <c r="F28" s="44"/>
      <c r="G28" s="44"/>
      <c r="H28" s="47"/>
      <c r="J28" s="44"/>
      <c r="K28" s="44"/>
    </row>
    <row r="29" spans="1:11" ht="6" customHeight="1" x14ac:dyDescent="0.2">
      <c r="A29" s="46"/>
      <c r="B29" s="45"/>
      <c r="C29" s="46"/>
      <c r="D29" s="44"/>
      <c r="E29" s="47"/>
      <c r="F29" s="44"/>
      <c r="G29" s="44"/>
      <c r="H29" s="47"/>
      <c r="I29" s="44"/>
      <c r="J29" s="44"/>
      <c r="K29" s="44"/>
    </row>
    <row r="30" spans="1:11" x14ac:dyDescent="0.2">
      <c r="A30" s="273" t="s">
        <v>78</v>
      </c>
      <c r="B30" s="274"/>
      <c r="C30" s="44">
        <v>0.37400600000000001</v>
      </c>
      <c r="D30" s="44">
        <v>0.22786999999999999</v>
      </c>
      <c r="E30" s="47">
        <v>-39.073169949145203</v>
      </c>
      <c r="F30" s="44">
        <v>3.1049329999999999</v>
      </c>
      <c r="G30" s="44">
        <v>3.2064590000000002</v>
      </c>
      <c r="H30" s="47">
        <v>3.26982901080315</v>
      </c>
      <c r="I30" s="47">
        <v>3.3</v>
      </c>
      <c r="J30" s="44"/>
      <c r="K30" s="44"/>
    </row>
    <row r="31" spans="1:11" x14ac:dyDescent="0.2">
      <c r="A31" s="277" t="s">
        <v>79</v>
      </c>
      <c r="B31" s="278"/>
      <c r="C31" s="44">
        <v>4.0909050000000002</v>
      </c>
      <c r="D31" s="44">
        <v>3.4628359999999998</v>
      </c>
      <c r="E31" s="47">
        <v>-15.352813130590917</v>
      </c>
      <c r="F31" s="44">
        <v>36.313113999999999</v>
      </c>
      <c r="G31" s="44">
        <v>34.522499000000003</v>
      </c>
      <c r="H31" s="47">
        <v>-4.9310422675400361</v>
      </c>
      <c r="I31" s="47">
        <v>-4.9000000000000004</v>
      </c>
      <c r="J31" s="44"/>
      <c r="K31" s="44"/>
    </row>
    <row r="32" spans="1:11" x14ac:dyDescent="0.2">
      <c r="A32" s="273" t="s">
        <v>80</v>
      </c>
      <c r="B32" s="274"/>
      <c r="C32" s="44">
        <v>5.054087</v>
      </c>
      <c r="D32" s="44">
        <v>4.5813069999999998</v>
      </c>
      <c r="E32" s="47">
        <v>-9.354409609490304</v>
      </c>
      <c r="F32" s="44">
        <v>42.650685000000003</v>
      </c>
      <c r="G32" s="44">
        <v>43.487487999999999</v>
      </c>
      <c r="H32" s="47">
        <v>1.9619919351822688</v>
      </c>
      <c r="I32" s="47">
        <v>1.8</v>
      </c>
      <c r="J32" s="44"/>
      <c r="K32" s="44"/>
    </row>
    <row r="33" spans="1:11" x14ac:dyDescent="0.2">
      <c r="A33" s="273" t="s">
        <v>81</v>
      </c>
      <c r="B33" s="274"/>
      <c r="C33" s="44">
        <v>1.0259020000000001</v>
      </c>
      <c r="D33" s="44">
        <v>0.98168900000000003</v>
      </c>
      <c r="E33" s="47">
        <v>-4.3096709042384163</v>
      </c>
      <c r="F33" s="44">
        <v>9.5340790000000002</v>
      </c>
      <c r="G33" s="44">
        <v>9.5050399999999993</v>
      </c>
      <c r="H33" s="47">
        <v>-0.30458107175323335</v>
      </c>
      <c r="I33" s="47">
        <v>-0.3</v>
      </c>
      <c r="J33" s="44"/>
      <c r="K33" s="44"/>
    </row>
    <row r="34" spans="1:11" x14ac:dyDescent="0.2">
      <c r="A34" s="277" t="s">
        <v>82</v>
      </c>
      <c r="B34" s="278"/>
      <c r="C34" s="44">
        <v>3.9591249999999998</v>
      </c>
      <c r="D34" s="44">
        <v>3.6085199999999999</v>
      </c>
      <c r="E34" s="47">
        <v>-8.8556183500142112</v>
      </c>
      <c r="F34" s="44">
        <v>37.117781000000001</v>
      </c>
      <c r="G34" s="44">
        <v>35.694764999999997</v>
      </c>
      <c r="H34" s="47">
        <v>-3.8337852146926679</v>
      </c>
      <c r="I34" s="47">
        <v>-6.7</v>
      </c>
      <c r="J34" s="44"/>
      <c r="K34" s="44"/>
    </row>
    <row r="35" spans="1:11" x14ac:dyDescent="0.2">
      <c r="A35" s="273" t="s">
        <v>83</v>
      </c>
      <c r="B35" s="274"/>
      <c r="C35" s="44">
        <v>3.5680839999999998</v>
      </c>
      <c r="D35" s="44">
        <v>3.4618009999999999</v>
      </c>
      <c r="E35" s="47">
        <v>-2.9787135056237446</v>
      </c>
      <c r="F35" s="44">
        <v>35.563329000000003</v>
      </c>
      <c r="G35" s="44">
        <v>34.455658</v>
      </c>
      <c r="H35" s="47">
        <v>-3.1146437387793497</v>
      </c>
      <c r="I35" s="47">
        <v>-4.5</v>
      </c>
      <c r="J35" s="44"/>
      <c r="K35" s="44"/>
    </row>
    <row r="36" spans="1:11" x14ac:dyDescent="0.2">
      <c r="A36" s="273" t="s">
        <v>84</v>
      </c>
      <c r="B36" s="274"/>
      <c r="C36" s="44">
        <v>5.4980450000000003</v>
      </c>
      <c r="D36" s="44">
        <v>5.1470529999999997</v>
      </c>
      <c r="E36" s="47">
        <v>-6.3839419284491186</v>
      </c>
      <c r="F36" s="44">
        <v>51.702340999999997</v>
      </c>
      <c r="G36" s="44">
        <v>50.731628999999998</v>
      </c>
      <c r="H36" s="47">
        <v>-1.8775010593814301</v>
      </c>
      <c r="I36" s="47">
        <v>-1.9</v>
      </c>
      <c r="J36" s="44"/>
      <c r="K36" s="44"/>
    </row>
    <row r="37" spans="1:11" x14ac:dyDescent="0.2">
      <c r="A37" s="273" t="s">
        <v>85</v>
      </c>
      <c r="B37" s="274"/>
      <c r="C37" s="44">
        <v>1.258902</v>
      </c>
      <c r="D37" s="44">
        <v>1.1822170000000001</v>
      </c>
      <c r="E37" s="47">
        <v>-6.0914193479714811</v>
      </c>
      <c r="F37" s="44">
        <v>11.679827</v>
      </c>
      <c r="G37" s="44">
        <v>11.982343999999999</v>
      </c>
      <c r="H37" s="47">
        <v>2.5900811715790013</v>
      </c>
      <c r="I37" s="47">
        <v>1.7</v>
      </c>
      <c r="J37" s="44"/>
      <c r="K37" s="44"/>
    </row>
    <row r="38" spans="1:11" x14ac:dyDescent="0.2">
      <c r="A38" s="273" t="s">
        <v>86</v>
      </c>
      <c r="B38" s="274"/>
      <c r="C38" s="44">
        <v>1.38388</v>
      </c>
      <c r="D38" s="44">
        <v>1.274141</v>
      </c>
      <c r="E38" s="47">
        <v>-7.9298060525479173</v>
      </c>
      <c r="F38" s="44">
        <v>12.61544</v>
      </c>
      <c r="G38" s="44">
        <v>12.159236</v>
      </c>
      <c r="H38" s="47">
        <v>-3.6162353433570189</v>
      </c>
      <c r="I38" s="47">
        <v>-3.6</v>
      </c>
      <c r="J38" s="44"/>
      <c r="K38" s="44"/>
    </row>
    <row r="39" spans="1:11" x14ac:dyDescent="0.2">
      <c r="A39" s="273" t="s">
        <v>87</v>
      </c>
      <c r="B39" s="274"/>
      <c r="C39" s="44">
        <v>7.6858750000000002</v>
      </c>
      <c r="D39" s="44">
        <v>7.6888839999999998</v>
      </c>
      <c r="E39" s="47">
        <v>3.9149738969214809E-2</v>
      </c>
      <c r="F39" s="44">
        <v>67.725752</v>
      </c>
      <c r="G39" s="44">
        <v>72.237831999999997</v>
      </c>
      <c r="H39" s="47">
        <v>6.6622811364279784</v>
      </c>
      <c r="I39" s="47">
        <v>1.8</v>
      </c>
      <c r="J39" s="44"/>
      <c r="K39" s="44"/>
    </row>
    <row r="40" spans="1:11" ht="6" customHeight="1" x14ac:dyDescent="0.2">
      <c r="A40" s="275"/>
      <c r="B40" s="275"/>
      <c r="C40" s="48"/>
      <c r="D40" s="49"/>
      <c r="E40" s="49"/>
      <c r="G40" s="49"/>
      <c r="H40" s="44"/>
      <c r="I40" s="44"/>
      <c r="J40" s="44"/>
      <c r="K40" s="44"/>
    </row>
    <row r="41" spans="1:11" ht="13.5" customHeight="1" x14ac:dyDescent="0.2">
      <c r="A41" s="237"/>
      <c r="B41" s="237"/>
      <c r="C41" s="48"/>
      <c r="D41" s="49"/>
      <c r="E41" s="49"/>
      <c r="G41" s="49"/>
      <c r="H41" s="44"/>
      <c r="I41" s="44"/>
      <c r="J41" s="44"/>
      <c r="K41" s="44"/>
    </row>
    <row r="42" spans="1:11" ht="12.75" customHeight="1" x14ac:dyDescent="0.2">
      <c r="B42" s="50"/>
      <c r="C42" s="292" t="s">
        <v>88</v>
      </c>
      <c r="D42" s="292"/>
      <c r="E42" s="292"/>
      <c r="F42" s="292"/>
      <c r="G42" s="292"/>
      <c r="H42" s="292"/>
      <c r="I42" s="44"/>
      <c r="J42" s="44"/>
      <c r="K42" s="44"/>
    </row>
    <row r="43" spans="1:11" ht="6" customHeight="1" x14ac:dyDescent="0.2">
      <c r="E43" s="51"/>
      <c r="I43" s="44"/>
      <c r="J43" s="44"/>
      <c r="K43" s="44"/>
    </row>
    <row r="44" spans="1:11" x14ac:dyDescent="0.2">
      <c r="A44" s="282" t="s">
        <v>71</v>
      </c>
      <c r="B44" s="283"/>
      <c r="C44" s="52">
        <v>10318.403711000001</v>
      </c>
      <c r="D44" s="52">
        <v>9868.6528199999993</v>
      </c>
      <c r="E44" s="43">
        <v>-4.3587254734038083</v>
      </c>
      <c r="F44" s="52">
        <v>92531.692083000002</v>
      </c>
      <c r="G44" s="52">
        <v>95276.460646000007</v>
      </c>
      <c r="H44" s="100">
        <v>2.9663010598984556</v>
      </c>
      <c r="I44" s="43">
        <v>0.6</v>
      </c>
      <c r="K44" s="44"/>
    </row>
    <row r="45" spans="1:11" ht="6" customHeight="1" x14ac:dyDescent="0.2">
      <c r="B45" s="51"/>
      <c r="C45" s="53"/>
      <c r="D45" s="53"/>
      <c r="E45" s="54"/>
      <c r="G45" s="55"/>
      <c r="H45" s="56"/>
      <c r="I45" s="44"/>
      <c r="K45" s="44"/>
    </row>
    <row r="46" spans="1:11" ht="6" customHeight="1" x14ac:dyDescent="0.2">
      <c r="B46" s="51"/>
      <c r="C46" s="53"/>
      <c r="D46" s="53"/>
      <c r="E46" s="54"/>
      <c r="G46" s="55"/>
      <c r="H46" s="56"/>
      <c r="I46" s="44"/>
      <c r="K46" s="44"/>
    </row>
    <row r="47" spans="1:11" x14ac:dyDescent="0.2">
      <c r="A47" s="30"/>
      <c r="B47" s="51"/>
      <c r="C47" s="30" t="s">
        <v>72</v>
      </c>
      <c r="D47" s="53"/>
      <c r="E47" s="54"/>
      <c r="G47" s="55"/>
      <c r="H47" s="47"/>
      <c r="I47" s="44"/>
      <c r="K47" s="44"/>
    </row>
    <row r="48" spans="1:11" ht="6" customHeight="1" x14ac:dyDescent="0.2">
      <c r="A48" s="30"/>
      <c r="B48" s="51"/>
      <c r="C48" s="30"/>
      <c r="D48" s="53"/>
      <c r="E48" s="54"/>
      <c r="G48" s="55"/>
      <c r="H48" s="47"/>
      <c r="I48" s="44"/>
      <c r="J48" s="233"/>
      <c r="K48" s="44"/>
    </row>
    <row r="49" spans="1:12" x14ac:dyDescent="0.2">
      <c r="A49" s="273" t="s">
        <v>73</v>
      </c>
      <c r="B49" s="274"/>
      <c r="C49" s="57">
        <v>5181.5822820000003</v>
      </c>
      <c r="D49" s="57">
        <v>4933.2697969999999</v>
      </c>
      <c r="E49" s="58">
        <v>-4.792213487810443</v>
      </c>
      <c r="F49" s="57">
        <v>47619.491212000001</v>
      </c>
      <c r="G49" s="57">
        <v>47520.829991999999</v>
      </c>
      <c r="H49" s="47">
        <v>-0.20718663196286968</v>
      </c>
      <c r="I49" s="47">
        <v>-1.9754092096703317</v>
      </c>
      <c r="J49" s="232"/>
      <c r="K49" s="44"/>
      <c r="L49" s="59"/>
    </row>
    <row r="50" spans="1:12" x14ac:dyDescent="0.2">
      <c r="A50" s="273" t="s">
        <v>74</v>
      </c>
      <c r="B50" s="274"/>
      <c r="C50" s="57">
        <v>1839.1132480000001</v>
      </c>
      <c r="D50" s="57">
        <v>1779.9601600000001</v>
      </c>
      <c r="E50" s="58">
        <v>-3.2163918162368645</v>
      </c>
      <c r="F50" s="57">
        <v>16448.279867000001</v>
      </c>
      <c r="G50" s="57">
        <v>17298.662959000001</v>
      </c>
      <c r="H50" s="47">
        <v>5.1700426967206141</v>
      </c>
      <c r="I50" s="47">
        <v>4.2799686365619749</v>
      </c>
      <c r="J50" s="232"/>
      <c r="K50" s="44"/>
      <c r="L50" s="59"/>
    </row>
    <row r="51" spans="1:12" x14ac:dyDescent="0.2">
      <c r="A51" s="279" t="s">
        <v>75</v>
      </c>
      <c r="B51" s="276"/>
      <c r="C51" s="57">
        <v>2241.0865600000002</v>
      </c>
      <c r="D51" s="57">
        <v>2080.8369870000001</v>
      </c>
      <c r="E51" s="58">
        <v>-7.1505302767064904</v>
      </c>
      <c r="F51" s="57">
        <v>19691.791611000001</v>
      </c>
      <c r="G51" s="57">
        <v>20258.716697</v>
      </c>
      <c r="H51" s="47">
        <v>2.8789919028155282</v>
      </c>
      <c r="I51" s="47">
        <v>2.1192889125707097</v>
      </c>
      <c r="J51" s="232"/>
      <c r="K51" s="44"/>
    </row>
    <row r="52" spans="1:12" x14ac:dyDescent="0.2">
      <c r="A52" s="279" t="s">
        <v>76</v>
      </c>
      <c r="B52" s="276"/>
      <c r="C52" s="57">
        <v>1056.621621</v>
      </c>
      <c r="D52" s="57">
        <v>1074.5858760000001</v>
      </c>
      <c r="E52" s="58">
        <v>1.700159701729234</v>
      </c>
      <c r="F52" s="57">
        <v>8772.1293929999993</v>
      </c>
      <c r="G52" s="57">
        <v>10198.250998</v>
      </c>
      <c r="H52" s="47">
        <v>16.257416427737837</v>
      </c>
      <c r="I52" s="47">
        <v>4.9477193980395668</v>
      </c>
      <c r="J52" s="232"/>
      <c r="K52" s="44"/>
    </row>
    <row r="53" spans="1:12" x14ac:dyDescent="0.2">
      <c r="B53" s="51"/>
      <c r="C53" s="60"/>
      <c r="D53" s="60"/>
      <c r="E53" s="61"/>
      <c r="F53" s="62"/>
      <c r="G53" s="60"/>
      <c r="H53" s="56"/>
      <c r="I53" s="44"/>
      <c r="K53" s="44"/>
    </row>
    <row r="54" spans="1:12" x14ac:dyDescent="0.2">
      <c r="A54" s="30"/>
      <c r="C54" s="30" t="s">
        <v>77</v>
      </c>
      <c r="D54" s="60"/>
      <c r="E54" s="61"/>
      <c r="F54" s="62"/>
      <c r="G54" s="60"/>
      <c r="H54" s="56"/>
      <c r="K54" s="44"/>
    </row>
    <row r="55" spans="1:12" ht="6" customHeight="1" x14ac:dyDescent="0.2">
      <c r="A55" s="30"/>
      <c r="C55" s="30"/>
      <c r="D55" s="60"/>
      <c r="E55" s="61"/>
      <c r="F55" s="62"/>
      <c r="G55" s="60"/>
      <c r="H55" s="56"/>
      <c r="K55" s="44"/>
    </row>
    <row r="56" spans="1:12" x14ac:dyDescent="0.2">
      <c r="A56" s="273" t="s">
        <v>78</v>
      </c>
      <c r="B56" s="274"/>
      <c r="C56" s="57">
        <v>147.31942900000001</v>
      </c>
      <c r="D56" s="57">
        <v>88.088769999999997</v>
      </c>
      <c r="E56" s="58">
        <v>-40.205599086322827</v>
      </c>
      <c r="F56" s="57">
        <v>1209.8262070000001</v>
      </c>
      <c r="G56" s="57">
        <v>1258.8691779999999</v>
      </c>
      <c r="H56" s="58">
        <v>4.05372033737072</v>
      </c>
      <c r="I56" s="47">
        <v>4.0537203373707484</v>
      </c>
      <c r="J56" s="232"/>
      <c r="K56" s="44"/>
    </row>
    <row r="57" spans="1:12" x14ac:dyDescent="0.2">
      <c r="A57" s="277" t="s">
        <v>89</v>
      </c>
      <c r="B57" s="278"/>
      <c r="C57" s="57">
        <v>732.20325600000001</v>
      </c>
      <c r="D57" s="57">
        <v>580.75146900000004</v>
      </c>
      <c r="E57" s="58">
        <v>-20.684391357035963</v>
      </c>
      <c r="F57" s="57">
        <v>6145.5203309999997</v>
      </c>
      <c r="G57" s="57">
        <v>5967.9388760000002</v>
      </c>
      <c r="H57" s="58">
        <v>-2.8896081281225463</v>
      </c>
      <c r="I57" s="47">
        <v>-2.8896081281225605</v>
      </c>
      <c r="J57" s="232"/>
      <c r="K57" s="44"/>
    </row>
    <row r="58" spans="1:12" x14ac:dyDescent="0.2">
      <c r="A58" s="273" t="s">
        <v>80</v>
      </c>
      <c r="B58" s="274"/>
      <c r="C58" s="57">
        <v>1250.5270049999999</v>
      </c>
      <c r="D58" s="57">
        <v>1120.23658</v>
      </c>
      <c r="E58" s="58">
        <v>-10.418841374801019</v>
      </c>
      <c r="F58" s="57">
        <v>10357.09137</v>
      </c>
      <c r="G58" s="57">
        <v>10513.180367000001</v>
      </c>
      <c r="H58" s="58">
        <v>1.5070736698540941</v>
      </c>
      <c r="I58" s="47">
        <v>1.455893016805561</v>
      </c>
      <c r="J58" s="232"/>
      <c r="K58" s="44"/>
    </row>
    <row r="59" spans="1:12" x14ac:dyDescent="0.2">
      <c r="A59" s="273" t="s">
        <v>81</v>
      </c>
      <c r="B59" s="274"/>
      <c r="C59" s="57">
        <v>536.12590499999999</v>
      </c>
      <c r="D59" s="57">
        <v>528.90387599999997</v>
      </c>
      <c r="E59" s="58">
        <v>-1.3470770452698133</v>
      </c>
      <c r="F59" s="57">
        <v>4944.9195579999996</v>
      </c>
      <c r="G59" s="57">
        <v>5149.126792</v>
      </c>
      <c r="H59" s="58">
        <v>4.1296371276582136</v>
      </c>
      <c r="I59" s="47">
        <v>4.1296371276582136</v>
      </c>
      <c r="J59" s="232"/>
      <c r="K59" s="44"/>
    </row>
    <row r="60" spans="1:12" x14ac:dyDescent="0.2">
      <c r="A60" s="277" t="s">
        <v>90</v>
      </c>
      <c r="B60" s="278"/>
      <c r="C60" s="57">
        <v>912.26232600000003</v>
      </c>
      <c r="D60" s="57">
        <v>863.03849300000002</v>
      </c>
      <c r="E60" s="58">
        <v>-5.3957980722312442</v>
      </c>
      <c r="F60" s="57">
        <v>8627.5573929999991</v>
      </c>
      <c r="G60" s="57">
        <v>8801.0148919999992</v>
      </c>
      <c r="H60" s="58">
        <v>2.0105053040937833</v>
      </c>
      <c r="I60" s="47">
        <v>-1.4107287898049918</v>
      </c>
      <c r="J60" s="232"/>
      <c r="K60" s="44"/>
    </row>
    <row r="61" spans="1:12" x14ac:dyDescent="0.2">
      <c r="A61" s="273" t="s">
        <v>83</v>
      </c>
      <c r="B61" s="274"/>
      <c r="C61" s="57">
        <v>1071.982653</v>
      </c>
      <c r="D61" s="57">
        <v>974.50036799999998</v>
      </c>
      <c r="E61" s="58">
        <v>-9.0936438875377945</v>
      </c>
      <c r="F61" s="57">
        <v>10379.63787</v>
      </c>
      <c r="G61" s="57">
        <v>10077.649622000001</v>
      </c>
      <c r="H61" s="58">
        <v>-2.9094295175058846</v>
      </c>
      <c r="I61" s="47">
        <v>-3.6721751854271787</v>
      </c>
      <c r="J61" s="232"/>
      <c r="K61" s="44"/>
    </row>
    <row r="62" spans="1:12" x14ac:dyDescent="0.2">
      <c r="A62" s="273" t="s">
        <v>84</v>
      </c>
      <c r="B62" s="274"/>
      <c r="C62" s="57">
        <v>1134.258507</v>
      </c>
      <c r="D62" s="57">
        <v>1092.9113319999999</v>
      </c>
      <c r="E62" s="58">
        <v>-3.645304376809051</v>
      </c>
      <c r="F62" s="57">
        <v>10573.008522</v>
      </c>
      <c r="G62" s="57">
        <v>10470.531982</v>
      </c>
      <c r="H62" s="58">
        <v>-0.96922781994140905</v>
      </c>
      <c r="I62" s="47">
        <v>-1.0340202012749273</v>
      </c>
      <c r="J62" s="232"/>
      <c r="K62" s="44"/>
    </row>
    <row r="63" spans="1:12" x14ac:dyDescent="0.2">
      <c r="A63" s="273" t="s">
        <v>85</v>
      </c>
      <c r="B63" s="274"/>
      <c r="C63" s="57">
        <v>521.95374300000003</v>
      </c>
      <c r="D63" s="57">
        <v>542.06398000000002</v>
      </c>
      <c r="E63" s="58">
        <v>3.852877246250543</v>
      </c>
      <c r="F63" s="57">
        <v>4844.7696029999997</v>
      </c>
      <c r="G63" s="57">
        <v>5142.6698939999997</v>
      </c>
      <c r="H63" s="58">
        <v>6.1489052196730398</v>
      </c>
      <c r="I63" s="47">
        <v>5.1745767185016831</v>
      </c>
      <c r="J63" s="232"/>
      <c r="K63" s="44"/>
    </row>
    <row r="64" spans="1:12" x14ac:dyDescent="0.2">
      <c r="A64" s="273" t="s">
        <v>86</v>
      </c>
      <c r="B64" s="274"/>
      <c r="C64" s="57">
        <v>231.03102999999999</v>
      </c>
      <c r="D64" s="57">
        <v>230.865205</v>
      </c>
      <c r="E64" s="58">
        <v>-7.1776072677337766E-2</v>
      </c>
      <c r="F64" s="57">
        <v>2118.0813029999999</v>
      </c>
      <c r="G64" s="57">
        <v>2084.0854169999998</v>
      </c>
      <c r="H64" s="58">
        <v>-1.6050321558407177</v>
      </c>
      <c r="I64" s="47">
        <v>-1.6159110111364896</v>
      </c>
      <c r="J64" s="232"/>
      <c r="K64" s="44"/>
    </row>
    <row r="65" spans="1:11" x14ac:dyDescent="0.2">
      <c r="A65" s="273" t="s">
        <v>87</v>
      </c>
      <c r="B65" s="274"/>
      <c r="C65" s="57">
        <v>3780.739857</v>
      </c>
      <c r="D65" s="57">
        <v>3847.292747</v>
      </c>
      <c r="E65" s="58">
        <v>1.76031392048246</v>
      </c>
      <c r="F65" s="57">
        <v>33331.279926000003</v>
      </c>
      <c r="G65" s="57">
        <v>35811.393625999997</v>
      </c>
      <c r="H65" s="58">
        <v>7.4407994697659063</v>
      </c>
      <c r="I65" s="47">
        <v>2.2627836870856726</v>
      </c>
      <c r="J65" s="232"/>
      <c r="K65" s="44"/>
    </row>
    <row r="66" spans="1:11" x14ac:dyDescent="0.2">
      <c r="C66" s="63"/>
      <c r="D66" s="64"/>
      <c r="E66" s="64"/>
      <c r="F66" s="63"/>
      <c r="G66" s="63"/>
      <c r="H66" s="63"/>
      <c r="I66" s="65"/>
    </row>
    <row r="69" spans="1:11" x14ac:dyDescent="0.2">
      <c r="A69" s="51"/>
    </row>
    <row r="70" spans="1:11" x14ac:dyDescent="0.2">
      <c r="A70" s="51"/>
      <c r="B70" s="66"/>
      <c r="C70" s="66"/>
      <c r="D70" s="66"/>
      <c r="E70" s="48"/>
      <c r="F70" s="66"/>
      <c r="G70" s="66"/>
      <c r="H70" s="66"/>
    </row>
    <row r="71" spans="1:11" x14ac:dyDescent="0.2">
      <c r="A71" s="51"/>
      <c r="B71" s="66"/>
      <c r="C71" s="66"/>
      <c r="D71" s="66"/>
      <c r="E71" s="66"/>
      <c r="F71" s="66"/>
      <c r="G71" s="66"/>
      <c r="H71" s="66"/>
    </row>
    <row r="72" spans="1:11" x14ac:dyDescent="0.2">
      <c r="A72" s="291" t="s">
        <v>91</v>
      </c>
      <c r="B72" s="291"/>
      <c r="C72" s="291"/>
      <c r="D72" s="291"/>
      <c r="E72" s="291"/>
      <c r="F72" s="291"/>
      <c r="G72" s="291"/>
      <c r="H72" s="66"/>
    </row>
    <row r="73" spans="1:11" ht="12.75" customHeight="1" x14ac:dyDescent="0.2">
      <c r="A73" s="290" t="s">
        <v>696</v>
      </c>
      <c r="B73" s="290"/>
      <c r="C73" s="290"/>
      <c r="D73" s="290"/>
      <c r="E73" s="290"/>
      <c r="F73" s="290"/>
      <c r="G73" s="290"/>
      <c r="H73" s="290"/>
      <c r="I73" s="290"/>
    </row>
    <row r="74" spans="1:11" x14ac:dyDescent="0.2">
      <c r="A74" s="290"/>
      <c r="B74" s="290"/>
      <c r="C74" s="290"/>
      <c r="D74" s="290"/>
      <c r="E74" s="290"/>
      <c r="F74" s="67"/>
      <c r="G74" s="67"/>
      <c r="H74" s="67"/>
    </row>
    <row r="75" spans="1:11" x14ac:dyDescent="0.2">
      <c r="A75" s="68"/>
    </row>
    <row r="91" spans="1:5" ht="12.75" customHeight="1" x14ac:dyDescent="0.2">
      <c r="A91" s="258" t="s">
        <v>703</v>
      </c>
      <c r="B91" s="258"/>
      <c r="C91" s="258"/>
      <c r="D91" s="258"/>
      <c r="E91" s="258"/>
    </row>
  </sheetData>
  <mergeCells count="50">
    <mergeCell ref="I13:I14"/>
    <mergeCell ref="F11:I12"/>
    <mergeCell ref="A74:E74"/>
    <mergeCell ref="A91:E91"/>
    <mergeCell ref="A61:B61"/>
    <mergeCell ref="A62:B62"/>
    <mergeCell ref="A63:B63"/>
    <mergeCell ref="A64:B64"/>
    <mergeCell ref="A65:B65"/>
    <mergeCell ref="A72:G72"/>
    <mergeCell ref="A73:I73"/>
    <mergeCell ref="A60:B60"/>
    <mergeCell ref="A40:B40"/>
    <mergeCell ref="C42:H42"/>
    <mergeCell ref="A44:B44"/>
    <mergeCell ref="A50:B50"/>
    <mergeCell ref="A52:B52"/>
    <mergeCell ref="A56:B56"/>
    <mergeCell ref="A7:H9"/>
    <mergeCell ref="A57:B57"/>
    <mergeCell ref="A24:B24"/>
    <mergeCell ref="C16:H16"/>
    <mergeCell ref="A18:B18"/>
    <mergeCell ref="A23:B23"/>
    <mergeCell ref="A58:B58"/>
    <mergeCell ref="A59:B59"/>
    <mergeCell ref="A39:B39"/>
    <mergeCell ref="A25:B25"/>
    <mergeCell ref="A26:B26"/>
    <mergeCell ref="A30:B30"/>
    <mergeCell ref="A31:B31"/>
    <mergeCell ref="A32:B32"/>
    <mergeCell ref="A33:B33"/>
    <mergeCell ref="A34:B34"/>
    <mergeCell ref="A35:B35"/>
    <mergeCell ref="A36:B36"/>
    <mergeCell ref="A37:B37"/>
    <mergeCell ref="A38:B38"/>
    <mergeCell ref="A49:B49"/>
    <mergeCell ref="A51:B51"/>
    <mergeCell ref="A2:H2"/>
    <mergeCell ref="A3:H3"/>
    <mergeCell ref="A11:B14"/>
    <mergeCell ref="C11:E12"/>
    <mergeCell ref="C13:C14"/>
    <mergeCell ref="D13:D14"/>
    <mergeCell ref="E13:E14"/>
    <mergeCell ref="F13:F14"/>
    <mergeCell ref="G13:G14"/>
    <mergeCell ref="H13:H14"/>
  </mergeCells>
  <hyperlinks>
    <hyperlink ref="A2:H2" location="Inhalt!A1" display="1 Gesamtübersicht"/>
  </hyperlinks>
  <printOptions horizontalCentered="1"/>
  <pageMargins left="0" right="0" top="0.19685039370078741" bottom="0.19685039370078741" header="0.51181102362204722" footer="0.51181102362204722"/>
  <pageSetup paperSize="9" scale="74"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1"/>
  <sheetViews>
    <sheetView showGridLines="0" zoomScaleNormal="100" workbookViewId="0">
      <selection activeCell="M2" sqref="M2"/>
    </sheetView>
  </sheetViews>
  <sheetFormatPr baseColWidth="10" defaultColWidth="9.140625" defaultRowHeight="12.75" x14ac:dyDescent="0.2"/>
  <cols>
    <col min="1" max="1" width="58" customWidth="1"/>
    <col min="2" max="2" width="10.42578125" bestFit="1" customWidth="1"/>
    <col min="3" max="3" width="6.85546875" customWidth="1"/>
    <col min="4" max="4" width="9.5703125" customWidth="1"/>
    <col min="5" max="5" width="10" customWidth="1"/>
    <col min="6" max="6" width="10.7109375" customWidth="1"/>
    <col min="7" max="7" width="9.140625" customWidth="1"/>
    <col min="8" max="8" width="7" customWidth="1"/>
    <col min="9" max="10" width="9.140625" customWidth="1"/>
    <col min="11" max="11" width="11.140625" customWidth="1"/>
  </cols>
  <sheetData>
    <row r="1" spans="1:11" s="36" customFormat="1" ht="11.25" customHeight="1" x14ac:dyDescent="0.2">
      <c r="A1" s="293" t="s">
        <v>707</v>
      </c>
      <c r="B1" s="293"/>
      <c r="C1" s="293"/>
      <c r="D1" s="293"/>
      <c r="E1" s="293"/>
      <c r="F1" s="293"/>
      <c r="G1" s="69"/>
    </row>
    <row r="2" spans="1:11" s="71" customFormat="1" ht="12.75" customHeight="1" x14ac:dyDescent="0.2">
      <c r="A2" s="294" t="s">
        <v>92</v>
      </c>
      <c r="B2" s="294"/>
      <c r="C2" s="294"/>
      <c r="D2" s="294"/>
      <c r="E2" s="294"/>
      <c r="F2" s="294"/>
    </row>
    <row r="3" spans="1:11" s="71" customFormat="1" ht="9" customHeight="1" x14ac:dyDescent="0.2">
      <c r="A3" s="295"/>
      <c r="B3" s="295"/>
      <c r="C3" s="295"/>
      <c r="D3" s="295"/>
      <c r="E3" s="295"/>
      <c r="F3" s="295"/>
    </row>
    <row r="4" spans="1:11" ht="12.75" customHeight="1" x14ac:dyDescent="0.2">
      <c r="A4" s="296" t="s">
        <v>93</v>
      </c>
      <c r="B4" s="298" t="s">
        <v>71</v>
      </c>
      <c r="C4" s="301" t="s">
        <v>94</v>
      </c>
      <c r="D4" s="301"/>
      <c r="E4" s="301"/>
      <c r="F4" s="301"/>
      <c r="G4" s="298" t="s">
        <v>71</v>
      </c>
      <c r="H4" s="301" t="s">
        <v>94</v>
      </c>
      <c r="I4" s="301"/>
      <c r="J4" s="301"/>
      <c r="K4" s="301"/>
    </row>
    <row r="5" spans="1:11" ht="15.75" customHeight="1" x14ac:dyDescent="0.2">
      <c r="A5" s="297"/>
      <c r="B5" s="299"/>
      <c r="C5" s="305" t="s">
        <v>95</v>
      </c>
      <c r="D5" s="305" t="s">
        <v>96</v>
      </c>
      <c r="E5" s="305" t="s">
        <v>97</v>
      </c>
      <c r="F5" s="301" t="s">
        <v>98</v>
      </c>
      <c r="G5" s="299"/>
      <c r="H5" s="305" t="s">
        <v>95</v>
      </c>
      <c r="I5" s="305" t="s">
        <v>96</v>
      </c>
      <c r="J5" s="305" t="s">
        <v>97</v>
      </c>
      <c r="K5" s="301" t="s">
        <v>98</v>
      </c>
    </row>
    <row r="6" spans="1:11" ht="22.5" customHeight="1" x14ac:dyDescent="0.2">
      <c r="A6" s="72" t="s">
        <v>99</v>
      </c>
      <c r="B6" s="300"/>
      <c r="C6" s="306"/>
      <c r="D6" s="306"/>
      <c r="E6" s="306"/>
      <c r="F6" s="307"/>
      <c r="G6" s="300"/>
      <c r="H6" s="306"/>
      <c r="I6" s="306"/>
      <c r="J6" s="306"/>
      <c r="K6" s="307"/>
    </row>
    <row r="7" spans="1:11" ht="12" customHeight="1" x14ac:dyDescent="0.2">
      <c r="A7" s="73"/>
      <c r="B7" s="302" t="s">
        <v>100</v>
      </c>
      <c r="C7" s="302"/>
      <c r="D7" s="302"/>
      <c r="E7" s="302"/>
      <c r="F7" s="302"/>
      <c r="G7" s="303" t="s">
        <v>101</v>
      </c>
      <c r="H7" s="304"/>
      <c r="I7" s="304"/>
      <c r="J7" s="304"/>
      <c r="K7" s="304"/>
    </row>
    <row r="8" spans="1:11" ht="8.25" customHeight="1" x14ac:dyDescent="0.2">
      <c r="A8" s="74"/>
      <c r="B8" s="74"/>
      <c r="C8" s="74"/>
      <c r="D8" s="74"/>
      <c r="E8" s="74"/>
      <c r="F8" s="74"/>
      <c r="G8" s="75"/>
      <c r="H8" s="75"/>
      <c r="I8" s="75"/>
      <c r="J8" s="75"/>
      <c r="K8" s="75"/>
    </row>
    <row r="9" spans="1:11" x14ac:dyDescent="0.2">
      <c r="A9" s="76" t="s">
        <v>71</v>
      </c>
      <c r="B9" s="77">
        <v>31616.317999999999</v>
      </c>
      <c r="C9" s="77">
        <v>20743.003000000001</v>
      </c>
      <c r="D9" s="77">
        <v>3988.57</v>
      </c>
      <c r="E9" s="77">
        <v>5234.8019999999997</v>
      </c>
      <c r="F9" s="77">
        <v>1649.943</v>
      </c>
      <c r="G9" s="78">
        <v>-6.7332538595527751</v>
      </c>
      <c r="H9" s="78">
        <v>-6.3682575664733037</v>
      </c>
      <c r="I9" s="78">
        <v>-5.278811680198757</v>
      </c>
      <c r="J9" s="78">
        <v>-11.623987119405328</v>
      </c>
      <c r="K9" s="78">
        <v>2.4291445194789816</v>
      </c>
    </row>
    <row r="10" spans="1:11" ht="7.5" customHeight="1" x14ac:dyDescent="0.2">
      <c r="A10" s="79" t="s">
        <v>102</v>
      </c>
      <c r="B10" s="74"/>
      <c r="C10" s="74"/>
      <c r="D10" s="74"/>
      <c r="E10" s="74"/>
      <c r="F10" s="74"/>
      <c r="G10" s="78"/>
      <c r="H10" s="78"/>
      <c r="I10" s="78"/>
      <c r="J10" s="78"/>
      <c r="K10" s="78"/>
    </row>
    <row r="11" spans="1:11" x14ac:dyDescent="0.2">
      <c r="A11" s="80" t="s">
        <v>103</v>
      </c>
      <c r="B11" s="74"/>
      <c r="C11" s="74"/>
      <c r="D11" s="74"/>
      <c r="E11" s="74"/>
      <c r="F11" s="74"/>
      <c r="G11" s="78"/>
      <c r="H11" s="78"/>
      <c r="I11" s="78"/>
      <c r="J11" s="78"/>
      <c r="K11" s="78"/>
    </row>
    <row r="12" spans="1:11" ht="7.5" customHeight="1" x14ac:dyDescent="0.2">
      <c r="A12" s="79" t="s">
        <v>102</v>
      </c>
      <c r="B12" s="74"/>
      <c r="C12" s="74"/>
      <c r="D12" s="74"/>
      <c r="E12" s="74"/>
      <c r="F12" s="74"/>
      <c r="G12" s="78"/>
      <c r="H12" s="78"/>
      <c r="I12" s="78"/>
      <c r="J12" s="78"/>
      <c r="K12" s="78"/>
    </row>
    <row r="13" spans="1:11" ht="12.75" customHeight="1" x14ac:dyDescent="0.2">
      <c r="A13" s="81" t="s">
        <v>104</v>
      </c>
      <c r="B13" s="74">
        <v>227.87</v>
      </c>
      <c r="C13" s="74">
        <v>169.97</v>
      </c>
      <c r="D13" s="74">
        <v>35.155999999999999</v>
      </c>
      <c r="E13" s="74">
        <v>15.12</v>
      </c>
      <c r="F13" s="74">
        <v>7.6239999999999997</v>
      </c>
      <c r="G13" s="82">
        <v>-39.073169949145189</v>
      </c>
      <c r="H13" s="82">
        <v>-30.71244257289726</v>
      </c>
      <c r="I13" s="82">
        <v>-58.327702902931385</v>
      </c>
      <c r="J13" s="82">
        <v>-53.014294592914858</v>
      </c>
      <c r="K13" s="82">
        <v>-37.261356155365362</v>
      </c>
    </row>
    <row r="14" spans="1:11" x14ac:dyDescent="0.2">
      <c r="A14" s="81" t="s">
        <v>105</v>
      </c>
      <c r="B14" s="74">
        <v>3462.8359999999998</v>
      </c>
      <c r="C14" s="74">
        <v>2527.5590000000002</v>
      </c>
      <c r="D14" s="74">
        <v>21.431999999999999</v>
      </c>
      <c r="E14" s="74">
        <v>913.61300000000006</v>
      </c>
      <c r="F14" s="74">
        <v>0.23200000000000001</v>
      </c>
      <c r="G14" s="82">
        <v>-15.352813130590917</v>
      </c>
      <c r="H14" s="82">
        <v>-11.669242847472489</v>
      </c>
      <c r="I14" s="82">
        <v>6.7383833856267614</v>
      </c>
      <c r="J14" s="82">
        <v>-24.365276738348641</v>
      </c>
      <c r="K14" s="82">
        <v>-83.742116327960758</v>
      </c>
    </row>
    <row r="15" spans="1:11" x14ac:dyDescent="0.2">
      <c r="A15" s="81" t="s">
        <v>107</v>
      </c>
      <c r="B15" s="74">
        <v>4581.3069999999998</v>
      </c>
      <c r="C15" s="74">
        <v>3440.5729999999999</v>
      </c>
      <c r="D15" s="74">
        <v>343.452</v>
      </c>
      <c r="E15" s="74">
        <v>782.33799999999997</v>
      </c>
      <c r="F15" s="74">
        <v>14.944000000000001</v>
      </c>
      <c r="G15" s="82">
        <v>-9.354409609490304</v>
      </c>
      <c r="H15" s="82">
        <v>-10.822620222320552</v>
      </c>
      <c r="I15" s="82">
        <v>-15.260016629616018</v>
      </c>
      <c r="J15" s="82">
        <v>0.7984373973285841</v>
      </c>
      <c r="K15" s="82">
        <v>2.9059358215122018</v>
      </c>
    </row>
    <row r="16" spans="1:11" x14ac:dyDescent="0.2">
      <c r="A16" s="81" t="s">
        <v>108</v>
      </c>
      <c r="B16" s="74">
        <v>197.95</v>
      </c>
      <c r="C16" s="74">
        <v>86.07</v>
      </c>
      <c r="D16" s="74">
        <v>37.371000000000002</v>
      </c>
      <c r="E16" s="74">
        <v>57.874000000000002</v>
      </c>
      <c r="F16" s="74">
        <v>16.635000000000002</v>
      </c>
      <c r="G16" s="82">
        <v>-5.3418834072140129</v>
      </c>
      <c r="H16" s="82">
        <v>11.978455173490502</v>
      </c>
      <c r="I16" s="82">
        <v>71.560391130698264</v>
      </c>
      <c r="J16" s="82">
        <v>-38.696043641756262</v>
      </c>
      <c r="K16" s="82">
        <v>3.5158680771624233</v>
      </c>
    </row>
    <row r="17" spans="1:11" x14ac:dyDescent="0.2">
      <c r="A17" s="81" t="s">
        <v>109</v>
      </c>
      <c r="B17" s="74">
        <v>1.3740000000000001</v>
      </c>
      <c r="C17" s="74">
        <v>1.2529999999999999</v>
      </c>
      <c r="D17" s="70">
        <v>0.115</v>
      </c>
      <c r="E17" s="70">
        <v>6.0000000000000001E-3</v>
      </c>
      <c r="F17" s="70">
        <v>0</v>
      </c>
      <c r="G17" s="82">
        <v>9.4820717131474339</v>
      </c>
      <c r="H17" s="82">
        <v>15.590405904059025</v>
      </c>
      <c r="I17" s="82">
        <v>-12.213740458015266</v>
      </c>
      <c r="J17" s="82">
        <v>-85</v>
      </c>
      <c r="K17" s="70">
        <v>0</v>
      </c>
    </row>
    <row r="18" spans="1:11" x14ac:dyDescent="0.2">
      <c r="A18" s="81" t="s">
        <v>110</v>
      </c>
      <c r="B18" s="74">
        <v>782.36500000000001</v>
      </c>
      <c r="C18" s="74">
        <v>343.81700000000001</v>
      </c>
      <c r="D18" s="74">
        <v>149.67500000000001</v>
      </c>
      <c r="E18" s="74">
        <v>232.54</v>
      </c>
      <c r="F18" s="74">
        <v>56.332999999999998</v>
      </c>
      <c r="G18" s="82">
        <v>-4.066210028864802</v>
      </c>
      <c r="H18" s="82">
        <v>0.23965363926588168</v>
      </c>
      <c r="I18" s="82">
        <v>-18.811532098397095</v>
      </c>
      <c r="J18" s="82">
        <v>0.46139489873505113</v>
      </c>
      <c r="K18" s="82">
        <v>-0.65427483069977654</v>
      </c>
    </row>
    <row r="19" spans="1:11" x14ac:dyDescent="0.2">
      <c r="A19" s="81" t="s">
        <v>111</v>
      </c>
      <c r="B19" s="74">
        <v>3608.52</v>
      </c>
      <c r="C19" s="74">
        <v>2978.261</v>
      </c>
      <c r="D19" s="74">
        <v>346.14600000000002</v>
      </c>
      <c r="E19" s="74">
        <v>251.67</v>
      </c>
      <c r="F19" s="74">
        <v>32.442999999999998</v>
      </c>
      <c r="G19" s="82">
        <v>-8.8556183500142112</v>
      </c>
      <c r="H19" s="82">
        <v>-8.3620176927652068</v>
      </c>
      <c r="I19" s="82">
        <v>-0.81321779795061389</v>
      </c>
      <c r="J19" s="82">
        <v>-23.816241153215117</v>
      </c>
      <c r="K19" s="82">
        <v>8.9934824968084399</v>
      </c>
    </row>
    <row r="20" spans="1:11" x14ac:dyDescent="0.2">
      <c r="A20" s="81" t="s">
        <v>112</v>
      </c>
      <c r="B20" s="74">
        <v>2528.9560000000001</v>
      </c>
      <c r="C20" s="74">
        <v>1879.998</v>
      </c>
      <c r="D20" s="74">
        <v>325.738</v>
      </c>
      <c r="E20" s="74">
        <v>260.298</v>
      </c>
      <c r="F20" s="74">
        <v>62.921999999999997</v>
      </c>
      <c r="G20" s="82">
        <v>-2.3790361026284756</v>
      </c>
      <c r="H20" s="82">
        <v>2.1058817395384892</v>
      </c>
      <c r="I20" s="82">
        <v>-11.096979505836572</v>
      </c>
      <c r="J20" s="82">
        <v>-13.829153314441584</v>
      </c>
      <c r="K20" s="82">
        <v>-22.21672806388608</v>
      </c>
    </row>
    <row r="21" spans="1:11" x14ac:dyDescent="0.2">
      <c r="A21" s="81" t="s">
        <v>113</v>
      </c>
      <c r="B21" s="74">
        <v>932.84500000000003</v>
      </c>
      <c r="C21" s="74">
        <v>836.21100000000001</v>
      </c>
      <c r="D21" s="74">
        <v>54.58</v>
      </c>
      <c r="E21" s="74">
        <v>29.434999999999999</v>
      </c>
      <c r="F21" s="74">
        <v>12.619</v>
      </c>
      <c r="G21" s="82">
        <v>-4.5679935590595164</v>
      </c>
      <c r="H21" s="82">
        <v>-4.658144312970748</v>
      </c>
      <c r="I21" s="82">
        <v>5.7485517214655175</v>
      </c>
      <c r="J21" s="82">
        <v>-25.380890815524637</v>
      </c>
      <c r="K21" s="82">
        <v>34.660121651904802</v>
      </c>
    </row>
    <row r="22" spans="1:11" x14ac:dyDescent="0.2">
      <c r="A22" s="81" t="s">
        <v>114</v>
      </c>
      <c r="B22" s="74">
        <v>5147.0529999999999</v>
      </c>
      <c r="C22" s="74">
        <v>3938.6590000000001</v>
      </c>
      <c r="D22" s="74">
        <v>430.06099999999998</v>
      </c>
      <c r="E22" s="74">
        <v>560.45799999999997</v>
      </c>
      <c r="F22" s="74">
        <v>217.875</v>
      </c>
      <c r="G22" s="82">
        <v>-6.3839419284491044</v>
      </c>
      <c r="H22" s="82">
        <v>-7.1557328107139995</v>
      </c>
      <c r="I22" s="82">
        <v>-5.5639120858851214</v>
      </c>
      <c r="J22" s="82">
        <v>-5.5060148537804707</v>
      </c>
      <c r="K22" s="82">
        <v>5.0962326949978376</v>
      </c>
    </row>
    <row r="23" spans="1:11" x14ac:dyDescent="0.2">
      <c r="A23" s="81" t="s">
        <v>115</v>
      </c>
      <c r="B23" s="74">
        <v>116.92400000000001</v>
      </c>
      <c r="C23" s="74">
        <v>77.248000000000005</v>
      </c>
      <c r="D23" s="74">
        <v>23.626000000000001</v>
      </c>
      <c r="E23" s="74">
        <v>12.438000000000001</v>
      </c>
      <c r="F23" s="74">
        <v>3.6120000000000001</v>
      </c>
      <c r="G23" s="82">
        <v>27.864047941909803</v>
      </c>
      <c r="H23" s="82">
        <v>18.094539228276147</v>
      </c>
      <c r="I23" s="82">
        <v>74.54196217494092</v>
      </c>
      <c r="J23" s="82">
        <v>41.872932588114537</v>
      </c>
      <c r="K23" s="82">
        <v>-3.1375703942075717</v>
      </c>
    </row>
    <row r="24" spans="1:11" x14ac:dyDescent="0.2">
      <c r="A24" s="81" t="s">
        <v>116</v>
      </c>
      <c r="B24" s="74">
        <v>1061.8879999999999</v>
      </c>
      <c r="C24" s="74">
        <v>691.17899999999997</v>
      </c>
      <c r="D24" s="74">
        <v>173.42</v>
      </c>
      <c r="E24" s="74">
        <v>132.51599999999999</v>
      </c>
      <c r="F24" s="74">
        <v>64.772999999999996</v>
      </c>
      <c r="G24" s="82">
        <v>-6.8004247961592768</v>
      </c>
      <c r="H24" s="82">
        <v>14.905215279267068</v>
      </c>
      <c r="I24" s="82">
        <v>-2.530870095490755</v>
      </c>
      <c r="J24" s="82">
        <v>-57.00519768732115</v>
      </c>
      <c r="K24" s="82">
        <v>25.257193688118804</v>
      </c>
    </row>
    <row r="25" spans="1:11" x14ac:dyDescent="0.2">
      <c r="A25" s="81" t="s">
        <v>117</v>
      </c>
      <c r="B25" s="74">
        <v>3.4049999999999998</v>
      </c>
      <c r="C25" s="74">
        <v>1.91</v>
      </c>
      <c r="D25" s="74">
        <v>9.4E-2</v>
      </c>
      <c r="E25" s="74">
        <v>0.84</v>
      </c>
      <c r="F25" s="74">
        <v>0.56100000000000005</v>
      </c>
      <c r="G25" s="82">
        <v>-87.877385360296216</v>
      </c>
      <c r="H25" s="82">
        <v>-92.697660192690009</v>
      </c>
      <c r="I25" s="82">
        <v>36.231884057971001</v>
      </c>
      <c r="J25" s="82">
        <v>-45.560596241088788</v>
      </c>
      <c r="K25" s="82">
        <v>75.3125</v>
      </c>
    </row>
    <row r="26" spans="1:11" x14ac:dyDescent="0.2">
      <c r="A26" s="81" t="s">
        <v>118</v>
      </c>
      <c r="B26" s="74">
        <v>1274.1410000000001</v>
      </c>
      <c r="C26" s="74">
        <v>1007.8</v>
      </c>
      <c r="D26" s="74">
        <v>151.392</v>
      </c>
      <c r="E26" s="74">
        <v>104.911</v>
      </c>
      <c r="F26" s="74">
        <v>10.038</v>
      </c>
      <c r="G26" s="82">
        <v>-7.9298060525479031</v>
      </c>
      <c r="H26" s="82">
        <v>-8.2699074689302705</v>
      </c>
      <c r="I26" s="82">
        <v>-17.133567604847443</v>
      </c>
      <c r="J26" s="82">
        <v>14.783531548485215</v>
      </c>
      <c r="K26" s="82">
        <v>-9.8032168209183084</v>
      </c>
    </row>
    <row r="27" spans="1:11" x14ac:dyDescent="0.2">
      <c r="A27" s="81" t="s">
        <v>119</v>
      </c>
      <c r="B27" s="70" t="s">
        <v>120</v>
      </c>
      <c r="C27" s="70" t="s">
        <v>120</v>
      </c>
      <c r="D27" s="70" t="s">
        <v>120</v>
      </c>
      <c r="E27" s="70" t="s">
        <v>120</v>
      </c>
      <c r="F27" s="70" t="s">
        <v>120</v>
      </c>
      <c r="G27" s="82" t="s">
        <v>120</v>
      </c>
      <c r="H27" s="82" t="s">
        <v>120</v>
      </c>
      <c r="I27" s="82" t="s">
        <v>120</v>
      </c>
      <c r="J27" s="82" t="s">
        <v>120</v>
      </c>
      <c r="K27" s="82" t="s">
        <v>120</v>
      </c>
    </row>
    <row r="28" spans="1:11" x14ac:dyDescent="0.2">
      <c r="A28" s="81" t="s">
        <v>121</v>
      </c>
      <c r="B28" s="74">
        <v>338.34199999999998</v>
      </c>
      <c r="C28" s="74">
        <v>209.14099999999999</v>
      </c>
      <c r="D28" s="74">
        <v>41.929000000000002</v>
      </c>
      <c r="E28" s="74">
        <v>50.232999999999997</v>
      </c>
      <c r="F28" s="74">
        <v>37.039000000000001</v>
      </c>
      <c r="G28" s="82">
        <v>6.0064980840991211</v>
      </c>
      <c r="H28" s="82">
        <v>18.961241368326441</v>
      </c>
      <c r="I28" s="82">
        <v>-8.8460367842079961</v>
      </c>
      <c r="J28" s="82">
        <v>-15.564856369656937</v>
      </c>
      <c r="K28" s="82">
        <v>-2.2046786713840589</v>
      </c>
    </row>
    <row r="29" spans="1:11" x14ac:dyDescent="0.2">
      <c r="A29" s="81" t="s">
        <v>122</v>
      </c>
      <c r="B29" s="74">
        <v>3.4470000000000001</v>
      </c>
      <c r="C29" s="74">
        <v>1.9430000000000001</v>
      </c>
      <c r="D29" s="70">
        <v>1.284</v>
      </c>
      <c r="E29" s="70">
        <v>1.7000000000000001E-2</v>
      </c>
      <c r="F29" s="70">
        <v>0.20300000000000001</v>
      </c>
      <c r="G29" s="82">
        <v>12.868369351669955</v>
      </c>
      <c r="H29" s="82" t="s">
        <v>106</v>
      </c>
      <c r="I29" s="82">
        <v>90.504451038575638</v>
      </c>
      <c r="J29" s="82">
        <v>112.5</v>
      </c>
      <c r="K29" s="82">
        <v>-90.415486307837583</v>
      </c>
    </row>
    <row r="30" spans="1:11" x14ac:dyDescent="0.2">
      <c r="A30" s="81" t="s">
        <v>123</v>
      </c>
      <c r="B30" s="74">
        <v>222.41900000000001</v>
      </c>
      <c r="C30" s="74">
        <v>104.535</v>
      </c>
      <c r="D30" s="70">
        <v>71.787000000000006</v>
      </c>
      <c r="E30" s="70">
        <v>35.408999999999999</v>
      </c>
      <c r="F30" s="70">
        <v>10.688000000000001</v>
      </c>
      <c r="G30" s="82">
        <v>-35.78164158591936</v>
      </c>
      <c r="H30" s="82">
        <v>-10.762913703763772</v>
      </c>
      <c r="I30" s="82">
        <v>3.10224481882031</v>
      </c>
      <c r="J30" s="82">
        <v>-74.389741141753632</v>
      </c>
      <c r="K30" s="82">
        <v>-49.86161279729793</v>
      </c>
    </row>
    <row r="31" spans="1:11" x14ac:dyDescent="0.2">
      <c r="A31" s="81" t="s">
        <v>124</v>
      </c>
      <c r="B31" s="74">
        <v>6921.424</v>
      </c>
      <c r="C31" s="74">
        <v>2245.3739999999998</v>
      </c>
      <c r="D31" s="70">
        <v>1779.7719999999999</v>
      </c>
      <c r="E31" s="70">
        <v>1794.876</v>
      </c>
      <c r="F31" s="70">
        <v>1101.402</v>
      </c>
      <c r="G31" s="82">
        <v>1.2394453629367632</v>
      </c>
      <c r="H31" s="82">
        <v>-2.2464337863641646</v>
      </c>
      <c r="I31" s="82">
        <v>-8.5219138938640526E-2</v>
      </c>
      <c r="J31" s="82">
        <v>5.3316150476753847</v>
      </c>
      <c r="K31" s="82">
        <v>4.4578001306905719</v>
      </c>
    </row>
    <row r="32" spans="1:11" ht="13.5" customHeight="1" x14ac:dyDescent="0.2">
      <c r="A32" s="81" t="s">
        <v>125</v>
      </c>
      <c r="B32" s="74">
        <v>203.25200000000001</v>
      </c>
      <c r="C32" s="74">
        <v>201.50200000000001</v>
      </c>
      <c r="D32" s="70">
        <v>1.54</v>
      </c>
      <c r="E32" s="70">
        <v>0.21</v>
      </c>
      <c r="F32" s="70">
        <v>0</v>
      </c>
      <c r="G32" s="82">
        <v>12.533289040223679</v>
      </c>
      <c r="H32" s="82">
        <v>14.813337587747299</v>
      </c>
      <c r="I32" s="82">
        <v>141.75824175824175</v>
      </c>
      <c r="J32" s="82">
        <v>-95.306213679034428</v>
      </c>
      <c r="K32" s="70">
        <v>0</v>
      </c>
    </row>
    <row r="33" spans="1:11" ht="10.5" customHeight="1" x14ac:dyDescent="0.2">
      <c r="A33" s="84"/>
      <c r="B33" s="74"/>
      <c r="C33" s="74"/>
      <c r="D33" s="74"/>
      <c r="E33" s="74"/>
      <c r="F33" s="74"/>
      <c r="G33" s="82"/>
      <c r="H33" s="82"/>
      <c r="I33" s="82"/>
      <c r="J33" s="82"/>
      <c r="K33" s="82"/>
    </row>
    <row r="34" spans="1:11" x14ac:dyDescent="0.2">
      <c r="A34" s="85" t="s">
        <v>126</v>
      </c>
      <c r="B34" s="74"/>
      <c r="C34" s="74"/>
      <c r="D34" s="74"/>
      <c r="E34" s="74"/>
      <c r="F34" s="74"/>
      <c r="G34" s="82"/>
      <c r="H34" s="82"/>
      <c r="I34" s="82"/>
      <c r="J34" s="82"/>
      <c r="K34" s="82"/>
    </row>
    <row r="35" spans="1:11" ht="10.5" customHeight="1" x14ac:dyDescent="0.2">
      <c r="A35" s="79" t="s">
        <v>102</v>
      </c>
      <c r="B35" s="74"/>
      <c r="C35" s="74"/>
      <c r="D35" s="74"/>
      <c r="E35" s="74"/>
      <c r="F35" s="74"/>
      <c r="G35" s="82"/>
      <c r="H35" s="82"/>
      <c r="I35" s="82"/>
      <c r="J35" s="82"/>
      <c r="K35" s="82"/>
    </row>
    <row r="36" spans="1:11" x14ac:dyDescent="0.2">
      <c r="A36" s="80" t="s">
        <v>127</v>
      </c>
      <c r="B36" s="86"/>
      <c r="C36" s="87"/>
      <c r="D36" s="88"/>
      <c r="E36" s="88"/>
      <c r="F36" s="88"/>
      <c r="G36" s="82"/>
      <c r="H36" s="82"/>
      <c r="I36" s="82"/>
      <c r="J36" s="82"/>
      <c r="K36" s="82"/>
    </row>
    <row r="37" spans="1:11" x14ac:dyDescent="0.2">
      <c r="A37" s="81" t="s">
        <v>128</v>
      </c>
      <c r="B37" s="83">
        <v>84.137</v>
      </c>
      <c r="C37" s="83">
        <v>78.855000000000004</v>
      </c>
      <c r="D37" s="83">
        <v>1.7609999999999999</v>
      </c>
      <c r="E37" s="83">
        <v>3.5209999999999999</v>
      </c>
      <c r="F37" s="83">
        <v>0</v>
      </c>
      <c r="G37" s="82">
        <v>-24.506276413426761</v>
      </c>
      <c r="H37" s="82">
        <v>-3.9232409381663018</v>
      </c>
      <c r="I37" s="82">
        <v>-81.665799062988029</v>
      </c>
      <c r="J37" s="82">
        <v>-82.189286256259805</v>
      </c>
      <c r="K37" s="70">
        <v>0</v>
      </c>
    </row>
    <row r="38" spans="1:11" x14ac:dyDescent="0.2">
      <c r="A38" s="81" t="s">
        <v>129</v>
      </c>
      <c r="B38" s="83">
        <v>0</v>
      </c>
      <c r="C38" s="83">
        <v>0</v>
      </c>
      <c r="D38" s="83">
        <v>0</v>
      </c>
      <c r="E38" s="83">
        <v>0</v>
      </c>
      <c r="F38" s="83">
        <v>0</v>
      </c>
      <c r="G38" s="82">
        <v>-100</v>
      </c>
      <c r="H38" s="82">
        <v>-100</v>
      </c>
      <c r="I38" s="83">
        <v>0</v>
      </c>
      <c r="J38" s="83">
        <v>0</v>
      </c>
      <c r="K38" s="70">
        <v>0</v>
      </c>
    </row>
    <row r="39" spans="1:11" x14ac:dyDescent="0.2">
      <c r="A39" s="81" t="s">
        <v>130</v>
      </c>
      <c r="B39" s="83">
        <v>0</v>
      </c>
      <c r="C39" s="83">
        <v>0</v>
      </c>
      <c r="D39" s="83">
        <v>0</v>
      </c>
      <c r="E39" s="83">
        <v>0</v>
      </c>
      <c r="F39" s="83">
        <v>0</v>
      </c>
      <c r="G39" s="82">
        <v>-100</v>
      </c>
      <c r="H39" s="83">
        <v>0</v>
      </c>
      <c r="I39" s="82">
        <v>-100</v>
      </c>
      <c r="J39" s="83">
        <v>0</v>
      </c>
      <c r="K39" s="70">
        <v>0</v>
      </c>
    </row>
    <row r="40" spans="1:11" x14ac:dyDescent="0.2">
      <c r="A40" s="81" t="s">
        <v>131</v>
      </c>
      <c r="B40" s="83">
        <v>1.393</v>
      </c>
      <c r="C40" s="83">
        <v>0.28199999999999997</v>
      </c>
      <c r="D40" s="83">
        <v>1.111</v>
      </c>
      <c r="E40" s="83">
        <v>0</v>
      </c>
      <c r="F40" s="83">
        <v>0</v>
      </c>
      <c r="G40" s="82">
        <v>28.150873965041399</v>
      </c>
      <c r="H40" s="82" t="s">
        <v>106</v>
      </c>
      <c r="I40" s="82">
        <v>2.2079116835326715</v>
      </c>
      <c r="J40" s="83">
        <v>0</v>
      </c>
      <c r="K40" s="70">
        <v>0</v>
      </c>
    </row>
    <row r="41" spans="1:11" x14ac:dyDescent="0.2">
      <c r="A41" s="81" t="s">
        <v>132</v>
      </c>
      <c r="B41" s="83">
        <v>107.91</v>
      </c>
      <c r="C41" s="83">
        <v>64.23</v>
      </c>
      <c r="D41" s="83">
        <v>31.417999999999999</v>
      </c>
      <c r="E41" s="83">
        <v>10.409000000000001</v>
      </c>
      <c r="F41" s="83">
        <v>1.853</v>
      </c>
      <c r="G41" s="82">
        <v>-42.405917924029822</v>
      </c>
      <c r="H41" s="82">
        <v>-42.12053490970694</v>
      </c>
      <c r="I41" s="82">
        <v>-46.225074882327768</v>
      </c>
      <c r="J41" s="82">
        <v>-13.337773707434835</v>
      </c>
      <c r="K41" s="82">
        <v>-68.883291351805212</v>
      </c>
    </row>
    <row r="42" spans="1:11" x14ac:dyDescent="0.2">
      <c r="A42" s="81" t="s">
        <v>133</v>
      </c>
      <c r="B42" s="83">
        <v>0</v>
      </c>
      <c r="C42" s="83">
        <v>0</v>
      </c>
      <c r="D42" s="83">
        <v>0</v>
      </c>
      <c r="E42" s="83">
        <v>0</v>
      </c>
      <c r="F42" s="83">
        <v>0</v>
      </c>
      <c r="G42" s="82">
        <v>-100</v>
      </c>
      <c r="H42" s="83">
        <v>0</v>
      </c>
      <c r="I42" s="82">
        <v>-100</v>
      </c>
      <c r="J42" s="83">
        <v>0</v>
      </c>
      <c r="K42" s="83">
        <v>0</v>
      </c>
    </row>
    <row r="43" spans="1:11" x14ac:dyDescent="0.2">
      <c r="A43" s="81" t="s">
        <v>134</v>
      </c>
      <c r="B43" s="83">
        <v>34.372999999999998</v>
      </c>
      <c r="C43" s="83">
        <v>26.57</v>
      </c>
      <c r="D43" s="83">
        <v>0.84199999999999997</v>
      </c>
      <c r="E43" s="83">
        <v>1.19</v>
      </c>
      <c r="F43" s="83">
        <v>5.7709999999999999</v>
      </c>
      <c r="G43" s="82">
        <v>-39.435105895619692</v>
      </c>
      <c r="H43" s="82">
        <v>-46.72254416394297</v>
      </c>
      <c r="I43" s="82">
        <v>194.4055944055944</v>
      </c>
      <c r="J43" s="82">
        <v>197.49999999999994</v>
      </c>
      <c r="K43" s="82">
        <v>-6.8742940132322019</v>
      </c>
    </row>
    <row r="44" spans="1:11" x14ac:dyDescent="0.2">
      <c r="A44" s="81" t="s">
        <v>135</v>
      </c>
      <c r="B44" s="83">
        <v>0</v>
      </c>
      <c r="C44" s="83">
        <v>0</v>
      </c>
      <c r="D44" s="83">
        <v>0</v>
      </c>
      <c r="E44" s="83">
        <v>0</v>
      </c>
      <c r="F44" s="83">
        <v>0</v>
      </c>
      <c r="G44" s="83">
        <v>0</v>
      </c>
      <c r="H44" s="83">
        <v>0</v>
      </c>
      <c r="I44" s="83">
        <v>0</v>
      </c>
      <c r="J44" s="83">
        <v>0</v>
      </c>
      <c r="K44" s="83">
        <v>0</v>
      </c>
    </row>
    <row r="45" spans="1:11" x14ac:dyDescent="0.2">
      <c r="A45" s="81" t="s">
        <v>136</v>
      </c>
      <c r="B45" s="83">
        <v>0</v>
      </c>
      <c r="C45" s="83">
        <v>0</v>
      </c>
      <c r="D45" s="83">
        <v>0</v>
      </c>
      <c r="E45" s="83">
        <v>0</v>
      </c>
      <c r="F45" s="83">
        <v>0</v>
      </c>
      <c r="G45" s="83">
        <v>0</v>
      </c>
      <c r="H45" s="83">
        <v>0</v>
      </c>
      <c r="I45" s="83">
        <v>0</v>
      </c>
      <c r="J45" s="83">
        <v>0</v>
      </c>
      <c r="K45" s="83">
        <v>0</v>
      </c>
    </row>
    <row r="46" spans="1:11" x14ac:dyDescent="0.2">
      <c r="A46" s="81" t="s">
        <v>137</v>
      </c>
      <c r="B46" s="83">
        <v>2.4E-2</v>
      </c>
      <c r="C46" s="83">
        <v>0</v>
      </c>
      <c r="D46" s="83">
        <v>2.4E-2</v>
      </c>
      <c r="E46" s="83">
        <v>0</v>
      </c>
      <c r="F46" s="83">
        <v>0</v>
      </c>
      <c r="G46" s="82">
        <v>-53.846153846153847</v>
      </c>
      <c r="H46" s="82">
        <v>-100</v>
      </c>
      <c r="I46" s="82" t="s">
        <v>106</v>
      </c>
      <c r="J46" s="83">
        <v>0</v>
      </c>
      <c r="K46" s="83">
        <v>0</v>
      </c>
    </row>
    <row r="47" spans="1:11" x14ac:dyDescent="0.2">
      <c r="A47" s="81" t="s">
        <v>138</v>
      </c>
      <c r="B47" s="83">
        <v>3.3000000000000002E-2</v>
      </c>
      <c r="C47" s="83">
        <v>3.3000000000000002E-2</v>
      </c>
      <c r="D47" s="83">
        <v>0</v>
      </c>
      <c r="E47" s="83">
        <v>0</v>
      </c>
      <c r="F47" s="83">
        <v>0</v>
      </c>
      <c r="G47" s="82" t="s">
        <v>106</v>
      </c>
      <c r="H47" s="82" t="s">
        <v>106</v>
      </c>
      <c r="I47" s="83">
        <v>0</v>
      </c>
      <c r="J47" s="83">
        <v>0</v>
      </c>
      <c r="K47" s="83">
        <v>0</v>
      </c>
    </row>
    <row r="48" spans="1:11" ht="7.5" customHeight="1" x14ac:dyDescent="0.2">
      <c r="A48" s="89" t="s">
        <v>102</v>
      </c>
      <c r="B48" s="74"/>
      <c r="C48" s="74"/>
      <c r="D48" s="74"/>
      <c r="E48" s="74"/>
      <c r="F48" s="74"/>
      <c r="G48" s="82"/>
      <c r="H48" s="82"/>
      <c r="I48" s="82"/>
      <c r="J48" s="82"/>
      <c r="K48" s="82"/>
    </row>
    <row r="49" spans="1:11" x14ac:dyDescent="0.2">
      <c r="A49" s="80" t="s">
        <v>139</v>
      </c>
      <c r="B49" s="90"/>
      <c r="C49" s="74"/>
      <c r="D49" s="74"/>
      <c r="E49" s="74"/>
      <c r="F49" s="74"/>
      <c r="G49" s="82"/>
      <c r="H49" s="82"/>
      <c r="I49" s="82"/>
      <c r="J49" s="82"/>
      <c r="K49" s="82"/>
    </row>
    <row r="50" spans="1:11" x14ac:dyDescent="0.2">
      <c r="A50" s="81" t="s">
        <v>140</v>
      </c>
      <c r="B50" s="83">
        <v>3412.4949999999999</v>
      </c>
      <c r="C50" s="83">
        <v>2479.415</v>
      </c>
      <c r="D50" s="83">
        <v>20.391999999999999</v>
      </c>
      <c r="E50" s="83">
        <v>912.68799999999999</v>
      </c>
      <c r="F50" s="83">
        <v>0</v>
      </c>
      <c r="G50" s="82">
        <v>-15.490967859527345</v>
      </c>
      <c r="H50" s="82">
        <v>-11.789641233557163</v>
      </c>
      <c r="I50" s="82">
        <v>2.498115104297554</v>
      </c>
      <c r="J50" s="82">
        <v>-24.329594672574245</v>
      </c>
      <c r="K50" s="82">
        <v>-100</v>
      </c>
    </row>
    <row r="51" spans="1:11" x14ac:dyDescent="0.2">
      <c r="A51" s="81" t="s">
        <v>141</v>
      </c>
      <c r="B51" s="83">
        <v>13.18</v>
      </c>
      <c r="C51" s="83">
        <v>11.112</v>
      </c>
      <c r="D51" s="83">
        <v>0.91100000000000003</v>
      </c>
      <c r="E51" s="83">
        <v>0.92500000000000004</v>
      </c>
      <c r="F51" s="83">
        <v>0.23200000000000001</v>
      </c>
      <c r="G51" s="82">
        <v>-38.165611072015018</v>
      </c>
      <c r="H51" s="82">
        <v>-46.763761797537498</v>
      </c>
      <c r="I51" s="82" t="s">
        <v>106</v>
      </c>
      <c r="J51" s="82">
        <v>340.47619047619048</v>
      </c>
      <c r="K51" s="82">
        <v>0</v>
      </c>
    </row>
    <row r="52" spans="1:11" x14ac:dyDescent="0.2">
      <c r="A52" s="81" t="s">
        <v>142</v>
      </c>
      <c r="B52" s="83">
        <v>37.161000000000001</v>
      </c>
      <c r="C52" s="83">
        <v>37.031999999999996</v>
      </c>
      <c r="D52" s="83">
        <v>0.129</v>
      </c>
      <c r="E52" s="83">
        <v>0</v>
      </c>
      <c r="F52" s="83">
        <v>0</v>
      </c>
      <c r="G52" s="82">
        <v>17.724767154533367</v>
      </c>
      <c r="H52" s="82">
        <v>24.268456375838923</v>
      </c>
      <c r="I52" s="82">
        <v>-29.891304347826093</v>
      </c>
      <c r="J52" s="82">
        <v>-100</v>
      </c>
      <c r="K52" s="83">
        <v>0</v>
      </c>
    </row>
    <row r="53" spans="1:11" ht="7.5" customHeight="1" x14ac:dyDescent="0.2">
      <c r="A53" s="89" t="s">
        <v>102</v>
      </c>
      <c r="B53" s="74"/>
      <c r="C53" s="74"/>
      <c r="D53" s="74"/>
      <c r="E53" s="74"/>
      <c r="F53" s="70"/>
      <c r="G53" s="82"/>
      <c r="H53" s="82"/>
      <c r="I53" s="82"/>
      <c r="J53" s="82"/>
      <c r="K53" s="82"/>
    </row>
    <row r="54" spans="1:11" x14ac:dyDescent="0.2">
      <c r="A54" s="80" t="s">
        <v>143</v>
      </c>
      <c r="B54" s="74"/>
      <c r="C54" s="74"/>
      <c r="D54" s="74"/>
      <c r="E54" s="74"/>
      <c r="F54" s="70"/>
      <c r="G54" s="82"/>
      <c r="H54" s="82"/>
      <c r="I54" s="82"/>
      <c r="J54" s="82"/>
      <c r="K54" s="82"/>
    </row>
    <row r="55" spans="1:11" x14ac:dyDescent="0.2">
      <c r="A55" s="81" t="s">
        <v>144</v>
      </c>
      <c r="B55" s="83">
        <v>2050.154</v>
      </c>
      <c r="C55" s="83">
        <v>1368.046</v>
      </c>
      <c r="D55" s="83">
        <v>126.181</v>
      </c>
      <c r="E55" s="83">
        <v>555.92700000000002</v>
      </c>
      <c r="F55" s="83">
        <v>0</v>
      </c>
      <c r="G55" s="82">
        <v>-0.61112296146910694</v>
      </c>
      <c r="H55" s="82">
        <v>-5.7275191221691557E-2</v>
      </c>
      <c r="I55" s="82">
        <v>-27.056259538454427</v>
      </c>
      <c r="J55" s="82">
        <v>6.7148994329546667</v>
      </c>
      <c r="K55" s="82">
        <v>0</v>
      </c>
    </row>
    <row r="56" spans="1:11" x14ac:dyDescent="0.2">
      <c r="A56" s="81" t="s">
        <v>145</v>
      </c>
      <c r="B56" s="83">
        <v>0</v>
      </c>
      <c r="C56" s="83">
        <v>0</v>
      </c>
      <c r="D56" s="83">
        <v>0</v>
      </c>
      <c r="E56" s="83">
        <v>0</v>
      </c>
      <c r="F56" s="83">
        <v>0</v>
      </c>
      <c r="G56" s="82">
        <v>-100</v>
      </c>
      <c r="H56" s="83">
        <v>0</v>
      </c>
      <c r="I56" s="82">
        <v>-100</v>
      </c>
      <c r="J56" s="83">
        <v>0</v>
      </c>
      <c r="K56" s="83">
        <v>0</v>
      </c>
    </row>
    <row r="57" spans="1:11" x14ac:dyDescent="0.2">
      <c r="A57" s="81" t="s">
        <v>146</v>
      </c>
      <c r="B57" s="83">
        <v>159.13900000000001</v>
      </c>
      <c r="C57" s="83">
        <v>139.02000000000001</v>
      </c>
      <c r="D57" s="83">
        <v>20.119</v>
      </c>
      <c r="E57" s="83">
        <v>0</v>
      </c>
      <c r="F57" s="83">
        <v>0</v>
      </c>
      <c r="G57" s="82">
        <v>3.1822396275716471</v>
      </c>
      <c r="H57" s="82">
        <v>10.322826397485969</v>
      </c>
      <c r="I57" s="82">
        <v>-23.245078589958794</v>
      </c>
      <c r="J57" s="82">
        <v>-100</v>
      </c>
      <c r="K57" s="82">
        <v>0</v>
      </c>
    </row>
    <row r="58" spans="1:11" x14ac:dyDescent="0.2">
      <c r="A58" s="81" t="s">
        <v>147</v>
      </c>
      <c r="B58" s="83">
        <v>102.083</v>
      </c>
      <c r="C58" s="83">
        <v>86.766999999999996</v>
      </c>
      <c r="D58" s="83">
        <v>15.237</v>
      </c>
      <c r="E58" s="83">
        <v>5.3999999999999999E-2</v>
      </c>
      <c r="F58" s="83">
        <v>2.5000000000000001E-2</v>
      </c>
      <c r="G58" s="82">
        <v>-33.713628955280086</v>
      </c>
      <c r="H58" s="82">
        <v>-36.455846381439216</v>
      </c>
      <c r="I58" s="82">
        <v>-4.5898559799624365</v>
      </c>
      <c r="J58" s="82">
        <v>-60.869565217391312</v>
      </c>
      <c r="K58" s="82">
        <v>-98.146775389177165</v>
      </c>
    </row>
    <row r="59" spans="1:11" x14ac:dyDescent="0.2">
      <c r="A59" s="81" t="s">
        <v>148</v>
      </c>
      <c r="B59" s="83">
        <v>2269.931</v>
      </c>
      <c r="C59" s="83">
        <v>1846.74</v>
      </c>
      <c r="D59" s="83">
        <v>181.91499999999999</v>
      </c>
      <c r="E59" s="83">
        <v>226.357</v>
      </c>
      <c r="F59" s="83">
        <v>14.919</v>
      </c>
      <c r="G59" s="82">
        <v>-15.381280428250832</v>
      </c>
      <c r="H59" s="82">
        <v>-17.065120007544692</v>
      </c>
      <c r="I59" s="82">
        <v>-4.0441603105780075</v>
      </c>
      <c r="J59" s="82">
        <v>-10.54850819996048</v>
      </c>
      <c r="K59" s="82">
        <v>13.254383967205641</v>
      </c>
    </row>
    <row r="60" spans="1:11" x14ac:dyDescent="0.2">
      <c r="A60" s="81" t="s">
        <v>149</v>
      </c>
      <c r="B60" s="83">
        <v>0</v>
      </c>
      <c r="C60" s="83">
        <v>0</v>
      </c>
      <c r="D60" s="83">
        <v>0</v>
      </c>
      <c r="E60" s="83">
        <v>0</v>
      </c>
      <c r="F60" s="83">
        <v>0</v>
      </c>
      <c r="G60" s="82">
        <v>0</v>
      </c>
      <c r="H60" s="82">
        <v>0</v>
      </c>
      <c r="I60" s="82">
        <v>0</v>
      </c>
      <c r="J60" s="82">
        <v>0</v>
      </c>
      <c r="K60" s="82">
        <v>0</v>
      </c>
    </row>
    <row r="61" spans="1:11" ht="7.5" customHeight="1" x14ac:dyDescent="0.2">
      <c r="A61" s="89" t="s">
        <v>102</v>
      </c>
      <c r="B61" s="74"/>
      <c r="C61" s="74"/>
      <c r="D61" s="74"/>
      <c r="E61" s="74"/>
      <c r="F61" s="74"/>
      <c r="G61" s="82"/>
      <c r="H61" s="82"/>
      <c r="I61" s="82"/>
      <c r="J61" s="82"/>
      <c r="K61" s="82"/>
    </row>
    <row r="62" spans="1:11" x14ac:dyDescent="0.2">
      <c r="A62" s="80" t="s">
        <v>150</v>
      </c>
      <c r="B62" s="74"/>
      <c r="C62" s="74"/>
      <c r="D62" s="74"/>
      <c r="E62" s="74"/>
      <c r="F62" s="74"/>
      <c r="G62" s="82"/>
      <c r="H62" s="82"/>
      <c r="I62" s="82"/>
      <c r="J62" s="82"/>
      <c r="K62" s="82"/>
    </row>
    <row r="63" spans="1:11" x14ac:dyDescent="0.2">
      <c r="A63" s="81" t="s">
        <v>151</v>
      </c>
      <c r="B63" s="83">
        <v>4.2000000000000003E-2</v>
      </c>
      <c r="C63" s="83">
        <v>4.2000000000000003E-2</v>
      </c>
      <c r="D63" s="83">
        <v>0</v>
      </c>
      <c r="E63" s="83">
        <v>0</v>
      </c>
      <c r="F63" s="83">
        <v>0</v>
      </c>
      <c r="G63" s="82">
        <v>-83.84615384615384</v>
      </c>
      <c r="H63" s="82">
        <v>-83.84615384615384</v>
      </c>
      <c r="I63" s="83">
        <v>0</v>
      </c>
      <c r="J63" s="83">
        <v>0</v>
      </c>
      <c r="K63" s="83">
        <v>0</v>
      </c>
    </row>
    <row r="64" spans="1:11" x14ac:dyDescent="0.2">
      <c r="A64" s="81" t="s">
        <v>152</v>
      </c>
      <c r="B64" s="83">
        <v>0</v>
      </c>
      <c r="C64" s="83">
        <v>0</v>
      </c>
      <c r="D64" s="83">
        <v>0</v>
      </c>
      <c r="E64" s="83">
        <v>0</v>
      </c>
      <c r="F64" s="83">
        <v>0</v>
      </c>
      <c r="G64" s="82">
        <v>-100</v>
      </c>
      <c r="H64" s="82">
        <v>-100</v>
      </c>
      <c r="I64" s="83">
        <v>0</v>
      </c>
      <c r="J64" s="83">
        <v>0</v>
      </c>
      <c r="K64" s="83">
        <v>0</v>
      </c>
    </row>
    <row r="65" spans="1:11" x14ac:dyDescent="0.2">
      <c r="A65" s="81" t="s">
        <v>153</v>
      </c>
      <c r="B65" s="83">
        <v>5.0439999999999996</v>
      </c>
      <c r="C65" s="83">
        <v>1.464</v>
      </c>
      <c r="D65" s="83">
        <v>4.7E-2</v>
      </c>
      <c r="E65" s="83">
        <v>1.8859999999999999</v>
      </c>
      <c r="F65" s="83">
        <v>1.647</v>
      </c>
      <c r="G65" s="82">
        <v>-54.032625535405096</v>
      </c>
      <c r="H65" s="82">
        <v>-65.544834078606726</v>
      </c>
      <c r="I65" s="82" t="s">
        <v>106</v>
      </c>
      <c r="J65" s="82">
        <v>-55.063140338336908</v>
      </c>
      <c r="K65" s="82">
        <v>-34.823901859912937</v>
      </c>
    </row>
    <row r="66" spans="1:11" x14ac:dyDescent="0.2">
      <c r="A66" s="81" t="s">
        <v>154</v>
      </c>
      <c r="B66" s="83">
        <v>32.113</v>
      </c>
      <c r="C66" s="83">
        <v>26.49</v>
      </c>
      <c r="D66" s="83">
        <v>2.4849999999999999</v>
      </c>
      <c r="E66" s="83">
        <v>3.1379999999999999</v>
      </c>
      <c r="F66" s="83">
        <v>0</v>
      </c>
      <c r="G66" s="82">
        <v>-9.8228075594619497</v>
      </c>
      <c r="H66" s="82">
        <v>75.082617316589534</v>
      </c>
      <c r="I66" s="82">
        <v>2.5588113908378034</v>
      </c>
      <c r="J66" s="82">
        <v>-82.62266031675712</v>
      </c>
      <c r="K66" s="83">
        <v>0</v>
      </c>
    </row>
    <row r="67" spans="1:11" x14ac:dyDescent="0.2">
      <c r="A67" s="81" t="s">
        <v>155</v>
      </c>
      <c r="B67" s="83">
        <v>2.8450000000000002</v>
      </c>
      <c r="C67" s="83">
        <v>2.5110000000000001</v>
      </c>
      <c r="D67" s="83">
        <v>0</v>
      </c>
      <c r="E67" s="83">
        <v>8.9999999999999993E-3</v>
      </c>
      <c r="F67" s="83">
        <v>0.32500000000000001</v>
      </c>
      <c r="G67" s="82">
        <v>-18.41124175509033</v>
      </c>
      <c r="H67" s="82">
        <v>-18.869143780290798</v>
      </c>
      <c r="I67" s="82">
        <v>-100</v>
      </c>
      <c r="J67" s="82">
        <v>-62.500000000000007</v>
      </c>
      <c r="K67" s="82">
        <v>-3.560830860534125</v>
      </c>
    </row>
    <row r="68" spans="1:11" x14ac:dyDescent="0.2">
      <c r="A68" s="81" t="s">
        <v>156</v>
      </c>
      <c r="B68" s="83">
        <v>23.062999999999999</v>
      </c>
      <c r="C68" s="83">
        <v>11.333</v>
      </c>
      <c r="D68" s="83">
        <v>9.6280000000000001</v>
      </c>
      <c r="E68" s="83">
        <v>0.54900000000000004</v>
      </c>
      <c r="F68" s="83">
        <v>1.5529999999999999</v>
      </c>
      <c r="G68" s="82">
        <v>5.2096163496190968</v>
      </c>
      <c r="H68" s="82">
        <v>3.2431447572196248</v>
      </c>
      <c r="I68" s="82">
        <v>14.251809659428034</v>
      </c>
      <c r="J68" s="82">
        <v>-25.910931174089058</v>
      </c>
      <c r="K68" s="82">
        <v>-12.556306306306311</v>
      </c>
    </row>
    <row r="69" spans="1:11" x14ac:dyDescent="0.2">
      <c r="A69" s="81" t="s">
        <v>157</v>
      </c>
      <c r="B69" s="83">
        <v>92.125</v>
      </c>
      <c r="C69" s="83">
        <v>25.786000000000001</v>
      </c>
      <c r="D69" s="83">
        <v>4.5469999999999997</v>
      </c>
      <c r="E69" s="83">
        <v>50.89</v>
      </c>
      <c r="F69" s="83">
        <v>10.901999999999999</v>
      </c>
      <c r="G69" s="82">
        <v>-16.938654068090017</v>
      </c>
      <c r="H69" s="82">
        <v>-8.0253959195320306</v>
      </c>
      <c r="I69" s="82">
        <v>105.09697789806043</v>
      </c>
      <c r="J69" s="82">
        <v>-27.439937263848307</v>
      </c>
      <c r="K69" s="82">
        <v>3.5917901938426411</v>
      </c>
    </row>
    <row r="70" spans="1:11" x14ac:dyDescent="0.2">
      <c r="A70" s="81" t="s">
        <v>158</v>
      </c>
      <c r="B70" s="83">
        <v>42.718000000000004</v>
      </c>
      <c r="C70" s="83">
        <v>18.443999999999999</v>
      </c>
      <c r="D70" s="83">
        <v>20.664000000000001</v>
      </c>
      <c r="E70" s="83">
        <v>1.4019999999999999</v>
      </c>
      <c r="F70" s="83">
        <v>2.2080000000000002</v>
      </c>
      <c r="G70" s="82">
        <v>64.781669495448256</v>
      </c>
      <c r="H70" s="82">
        <v>22.283365378240404</v>
      </c>
      <c r="I70" s="82">
        <v>137.92746113989637</v>
      </c>
      <c r="J70" s="82">
        <v>12.159999999999997</v>
      </c>
      <c r="K70" s="82">
        <v>143.70860927152319</v>
      </c>
    </row>
    <row r="71" spans="1:11" x14ac:dyDescent="0.2">
      <c r="A71" s="81" t="s">
        <v>159</v>
      </c>
      <c r="B71" s="83">
        <v>0</v>
      </c>
      <c r="C71" s="83">
        <v>0</v>
      </c>
      <c r="D71" s="83">
        <v>0</v>
      </c>
      <c r="E71" s="83">
        <v>0</v>
      </c>
      <c r="F71" s="83">
        <v>0</v>
      </c>
      <c r="G71" s="83">
        <v>0</v>
      </c>
      <c r="H71" s="83">
        <v>0</v>
      </c>
      <c r="I71" s="83">
        <v>0</v>
      </c>
      <c r="J71" s="83">
        <v>0</v>
      </c>
      <c r="K71" s="83">
        <v>0</v>
      </c>
    </row>
    <row r="72" spans="1:11" ht="7.5" customHeight="1" x14ac:dyDescent="0.2">
      <c r="A72" s="89" t="s">
        <v>102</v>
      </c>
      <c r="B72" s="70"/>
      <c r="C72" s="70"/>
      <c r="D72" s="70"/>
      <c r="E72" s="70"/>
      <c r="F72" s="70"/>
      <c r="G72" s="82"/>
      <c r="H72" s="82"/>
      <c r="I72" s="82"/>
      <c r="J72" s="82"/>
      <c r="K72" s="82"/>
    </row>
    <row r="73" spans="1:11" x14ac:dyDescent="0.2">
      <c r="A73" s="80" t="s">
        <v>160</v>
      </c>
      <c r="B73" s="74"/>
      <c r="C73" s="74"/>
      <c r="D73" s="74"/>
      <c r="E73" s="74"/>
      <c r="F73" s="74"/>
      <c r="G73" s="82"/>
      <c r="H73" s="82"/>
      <c r="I73" s="82"/>
      <c r="J73" s="82"/>
      <c r="K73" s="82"/>
    </row>
    <row r="74" spans="1:11" x14ac:dyDescent="0.2">
      <c r="A74" s="81" t="s">
        <v>161</v>
      </c>
      <c r="B74" s="83">
        <v>0.72599999999999998</v>
      </c>
      <c r="C74" s="83">
        <v>0.66500000000000004</v>
      </c>
      <c r="D74" s="83">
        <v>5.5E-2</v>
      </c>
      <c r="E74" s="83">
        <v>6.0000000000000001E-3</v>
      </c>
      <c r="F74" s="83">
        <v>0</v>
      </c>
      <c r="G74" s="82">
        <v>33.701657458563517</v>
      </c>
      <c r="H74" s="82">
        <v>47.450110864745028</v>
      </c>
      <c r="I74" s="82">
        <v>-40.217391304347828</v>
      </c>
      <c r="J74" s="82" t="s">
        <v>106</v>
      </c>
      <c r="K74" s="83">
        <v>0</v>
      </c>
    </row>
    <row r="75" spans="1:11" x14ac:dyDescent="0.2">
      <c r="A75" s="81" t="s">
        <v>162</v>
      </c>
      <c r="B75" s="83">
        <v>0.48199999999999998</v>
      </c>
      <c r="C75" s="83">
        <v>0.45900000000000002</v>
      </c>
      <c r="D75" s="83">
        <v>2.3E-2</v>
      </c>
      <c r="E75" s="83">
        <v>0</v>
      </c>
      <c r="F75" s="83">
        <v>0</v>
      </c>
      <c r="G75" s="82">
        <v>0.62630480167014468</v>
      </c>
      <c r="H75" s="82">
        <v>12.776412776412798</v>
      </c>
      <c r="I75" s="82">
        <v>-28.125</v>
      </c>
      <c r="J75" s="82">
        <v>-100</v>
      </c>
      <c r="K75" s="83">
        <v>0</v>
      </c>
    </row>
    <row r="76" spans="1:11" x14ac:dyDescent="0.2">
      <c r="A76" s="81" t="s">
        <v>163</v>
      </c>
      <c r="B76" s="83">
        <v>0.16600000000000001</v>
      </c>
      <c r="C76" s="83">
        <v>0.129</v>
      </c>
      <c r="D76" s="83">
        <v>3.6999999999999998E-2</v>
      </c>
      <c r="E76" s="83">
        <v>0</v>
      </c>
      <c r="F76" s="83">
        <v>0</v>
      </c>
      <c r="G76" s="82">
        <v>-28.75536480686695</v>
      </c>
      <c r="H76" s="82">
        <v>-42.920353982300888</v>
      </c>
      <c r="I76" s="82" t="s">
        <v>106</v>
      </c>
      <c r="J76" s="83">
        <v>0</v>
      </c>
      <c r="K76" s="83">
        <v>0</v>
      </c>
    </row>
    <row r="77" spans="1:11" ht="7.5" customHeight="1" x14ac:dyDescent="0.2">
      <c r="A77" s="89" t="s">
        <v>102</v>
      </c>
      <c r="B77" s="70"/>
      <c r="C77" s="70"/>
      <c r="D77" s="70"/>
      <c r="E77" s="70"/>
      <c r="F77" s="70"/>
      <c r="G77" s="82"/>
      <c r="H77" s="82"/>
      <c r="I77" s="82"/>
      <c r="J77" s="82"/>
      <c r="K77" s="82"/>
    </row>
    <row r="78" spans="1:11" x14ac:dyDescent="0.2">
      <c r="A78" s="80" t="s">
        <v>164</v>
      </c>
      <c r="B78" s="70"/>
      <c r="C78" s="70"/>
      <c r="D78" s="70"/>
      <c r="E78" s="70"/>
      <c r="F78" s="70"/>
      <c r="G78" s="82"/>
      <c r="H78" s="82"/>
      <c r="I78" s="82"/>
      <c r="J78" s="82"/>
      <c r="K78" s="82"/>
    </row>
    <row r="79" spans="1:11" x14ac:dyDescent="0.2">
      <c r="A79" s="81" t="s">
        <v>165</v>
      </c>
      <c r="B79" s="83">
        <v>173.58600000000001</v>
      </c>
      <c r="C79" s="83">
        <v>107.322</v>
      </c>
      <c r="D79" s="83">
        <v>29.754999999999999</v>
      </c>
      <c r="E79" s="83">
        <v>29.420999999999999</v>
      </c>
      <c r="F79" s="83">
        <v>7.0880000000000001</v>
      </c>
      <c r="G79" s="82">
        <v>-13.817602287791004</v>
      </c>
      <c r="H79" s="82">
        <v>-18.906788369703193</v>
      </c>
      <c r="I79" s="82">
        <v>-4.6038921483761328</v>
      </c>
      <c r="J79" s="82">
        <v>-2.6342787172783488</v>
      </c>
      <c r="K79" s="82">
        <v>-7.5277234181343857</v>
      </c>
    </row>
    <row r="80" spans="1:11" x14ac:dyDescent="0.2">
      <c r="A80" s="81" t="s">
        <v>166</v>
      </c>
      <c r="B80" s="83">
        <v>596.61099999999999</v>
      </c>
      <c r="C80" s="83">
        <v>224.65899999999999</v>
      </c>
      <c r="D80" s="83">
        <v>119.92</v>
      </c>
      <c r="E80" s="83">
        <v>203.114</v>
      </c>
      <c r="F80" s="83">
        <v>48.917999999999999</v>
      </c>
      <c r="G80" s="82">
        <v>-2.8483821117955728</v>
      </c>
      <c r="H80" s="82">
        <v>6.6498616194558622</v>
      </c>
      <c r="I80" s="82">
        <v>-21.704839257266713</v>
      </c>
      <c r="J80" s="82">
        <v>0.92671267931767431</v>
      </c>
      <c r="K80" s="82">
        <v>-0.24674238871102716</v>
      </c>
    </row>
    <row r="81" spans="1:11" x14ac:dyDescent="0.2">
      <c r="A81" s="81" t="s">
        <v>167</v>
      </c>
      <c r="B81" s="83">
        <v>12.167999999999999</v>
      </c>
      <c r="C81" s="83">
        <v>11.836</v>
      </c>
      <c r="D81" s="83">
        <v>0</v>
      </c>
      <c r="E81" s="83">
        <v>5.0000000000000001E-3</v>
      </c>
      <c r="F81" s="83">
        <v>0.32700000000000001</v>
      </c>
      <c r="G81" s="82" t="s">
        <v>106</v>
      </c>
      <c r="H81" s="82" t="s">
        <v>106</v>
      </c>
      <c r="I81" s="83">
        <v>0</v>
      </c>
      <c r="J81" s="82">
        <v>-16.666666666666657</v>
      </c>
      <c r="K81" s="82" t="s">
        <v>106</v>
      </c>
    </row>
    <row r="82" spans="1:11" ht="7.5" customHeight="1" x14ac:dyDescent="0.2">
      <c r="A82" s="89" t="s">
        <v>102</v>
      </c>
      <c r="B82" s="70"/>
      <c r="C82" s="70"/>
      <c r="D82" s="70"/>
      <c r="E82" s="70"/>
      <c r="F82" s="70"/>
      <c r="G82" s="82"/>
      <c r="H82" s="82"/>
      <c r="I82" s="82"/>
      <c r="J82" s="82"/>
      <c r="K82" s="82"/>
    </row>
    <row r="83" spans="1:11" x14ac:dyDescent="0.2">
      <c r="A83" s="80" t="s">
        <v>168</v>
      </c>
      <c r="B83" s="70"/>
      <c r="C83" s="70"/>
      <c r="D83" s="70"/>
      <c r="E83" s="70"/>
      <c r="F83" s="70"/>
      <c r="G83" s="82"/>
      <c r="H83" s="82"/>
      <c r="I83" s="82"/>
      <c r="J83" s="82"/>
      <c r="K83" s="82"/>
    </row>
    <row r="84" spans="1:11" x14ac:dyDescent="0.2">
      <c r="A84" s="81" t="s">
        <v>169</v>
      </c>
      <c r="B84" s="83">
        <v>325.31099999999998</v>
      </c>
      <c r="C84" s="83">
        <v>218.88499999999999</v>
      </c>
      <c r="D84" s="83">
        <v>4.8109999999999999</v>
      </c>
      <c r="E84" s="83">
        <v>100.35</v>
      </c>
      <c r="F84" s="83">
        <v>1.2649999999999999</v>
      </c>
      <c r="G84" s="82">
        <v>-34.990977380502756</v>
      </c>
      <c r="H84" s="82">
        <v>-37.602624917329933</v>
      </c>
      <c r="I84" s="82" t="s">
        <v>106</v>
      </c>
      <c r="J84" s="82">
        <v>-32.179907410536273</v>
      </c>
      <c r="K84" s="82">
        <v>70.715249662618049</v>
      </c>
    </row>
    <row r="85" spans="1:11" x14ac:dyDescent="0.2">
      <c r="A85" s="81" t="s">
        <v>170</v>
      </c>
      <c r="B85" s="83">
        <v>3027.8820000000001</v>
      </c>
      <c r="C85" s="83">
        <v>2563.2739999999999</v>
      </c>
      <c r="D85" s="83">
        <v>315.76</v>
      </c>
      <c r="E85" s="83">
        <v>120.687</v>
      </c>
      <c r="F85" s="83">
        <v>28.161000000000001</v>
      </c>
      <c r="G85" s="82">
        <v>-6.6600985039447522</v>
      </c>
      <c r="H85" s="82">
        <v>-6.5438899618157933</v>
      </c>
      <c r="I85" s="82">
        <v>-6.0897702803982838</v>
      </c>
      <c r="J85" s="82">
        <v>-11.528226781904962</v>
      </c>
      <c r="K85" s="82">
        <v>-1.2760736196318874</v>
      </c>
    </row>
    <row r="86" spans="1:11" x14ac:dyDescent="0.2">
      <c r="A86" s="81" t="s">
        <v>171</v>
      </c>
      <c r="B86" s="83">
        <v>189.09800000000001</v>
      </c>
      <c r="C86" s="83">
        <v>142.52799999999999</v>
      </c>
      <c r="D86" s="83">
        <v>15.637</v>
      </c>
      <c r="E86" s="83">
        <v>28.007000000000001</v>
      </c>
      <c r="F86" s="83">
        <v>2.9260000000000002</v>
      </c>
      <c r="G86" s="82">
        <v>21.964874260688987</v>
      </c>
      <c r="H86" s="82">
        <v>33.749988269849752</v>
      </c>
      <c r="I86" s="82">
        <v>179.28201464547243</v>
      </c>
      <c r="J86" s="82">
        <v>-34.195625102793642</v>
      </c>
      <c r="K86" s="82" t="s">
        <v>106</v>
      </c>
    </row>
    <row r="87" spans="1:11" x14ac:dyDescent="0.2">
      <c r="A87" s="81" t="s">
        <v>172</v>
      </c>
      <c r="B87" s="83">
        <v>66.228999999999999</v>
      </c>
      <c r="C87" s="83">
        <v>53.573999999999998</v>
      </c>
      <c r="D87" s="83">
        <v>9.9380000000000006</v>
      </c>
      <c r="E87" s="83">
        <v>2.6259999999999999</v>
      </c>
      <c r="F87" s="83">
        <v>9.0999999999999998E-2</v>
      </c>
      <c r="G87" s="82">
        <v>10.858357604365438</v>
      </c>
      <c r="H87" s="82">
        <v>7.326161427970419</v>
      </c>
      <c r="I87" s="82">
        <v>59.313882654697011</v>
      </c>
      <c r="J87" s="82">
        <v>-22.923393014382157</v>
      </c>
      <c r="K87" s="82">
        <v>-49.444444444444443</v>
      </c>
    </row>
    <row r="88" spans="1:11" ht="7.5" customHeight="1" x14ac:dyDescent="0.2">
      <c r="A88" s="91" t="s">
        <v>102</v>
      </c>
      <c r="B88" s="70"/>
      <c r="C88" s="70"/>
      <c r="D88" s="70"/>
      <c r="E88" s="70"/>
      <c r="F88" s="70"/>
      <c r="G88" s="92"/>
      <c r="H88" s="92"/>
      <c r="I88" s="92"/>
      <c r="J88" s="92"/>
      <c r="K88" s="92"/>
    </row>
    <row r="89" spans="1:11" x14ac:dyDescent="0.2">
      <c r="A89" s="93"/>
      <c r="B89" s="83"/>
      <c r="C89" s="70"/>
      <c r="D89" s="70"/>
      <c r="E89" s="70"/>
      <c r="F89" s="70"/>
      <c r="G89" s="88"/>
      <c r="H89" s="88"/>
      <c r="I89" s="88"/>
      <c r="J89" s="88"/>
      <c r="K89" s="88"/>
    </row>
    <row r="90" spans="1:11" x14ac:dyDescent="0.2">
      <c r="B90" s="70"/>
      <c r="C90" s="70"/>
      <c r="D90" s="70"/>
      <c r="E90" s="70"/>
      <c r="F90" s="70"/>
      <c r="G90" s="88"/>
      <c r="H90" s="88"/>
      <c r="I90" s="88"/>
      <c r="J90" s="88"/>
      <c r="K90" s="88"/>
    </row>
    <row r="91" spans="1:11" x14ac:dyDescent="0.2">
      <c r="B91" s="70"/>
      <c r="C91" s="70"/>
      <c r="D91" s="70"/>
      <c r="E91" s="70"/>
      <c r="F91" s="70"/>
      <c r="G91" s="88"/>
      <c r="H91" s="88"/>
      <c r="I91" s="88"/>
      <c r="J91" s="88"/>
      <c r="K91" s="88"/>
    </row>
    <row r="92" spans="1:11" x14ac:dyDescent="0.2">
      <c r="A92" s="255" t="s">
        <v>702</v>
      </c>
      <c r="B92" s="255"/>
      <c r="C92" s="255"/>
      <c r="D92" s="255"/>
      <c r="E92" s="255"/>
      <c r="F92" s="70"/>
      <c r="G92" s="88"/>
      <c r="H92" s="88"/>
      <c r="I92" s="88"/>
      <c r="J92" s="88"/>
      <c r="K92" s="88"/>
    </row>
    <row r="93" spans="1:11" x14ac:dyDescent="0.2">
      <c r="B93" s="70"/>
      <c r="C93" s="70"/>
      <c r="D93" s="70"/>
      <c r="E93" s="70"/>
      <c r="F93" s="70"/>
      <c r="G93" s="88"/>
      <c r="H93" s="88"/>
      <c r="I93" s="88"/>
      <c r="J93" s="88"/>
      <c r="K93" s="88"/>
    </row>
    <row r="94" spans="1:11" x14ac:dyDescent="0.2">
      <c r="B94" s="70"/>
      <c r="C94" s="70"/>
      <c r="D94" s="70"/>
      <c r="E94" s="70"/>
      <c r="F94" s="70"/>
      <c r="G94" s="88"/>
      <c r="H94" s="88"/>
      <c r="I94" s="88"/>
      <c r="J94" s="88"/>
      <c r="K94" s="88"/>
    </row>
    <row r="95" spans="1:11" x14ac:dyDescent="0.2">
      <c r="B95" s="70"/>
      <c r="C95" s="70"/>
      <c r="D95" s="70"/>
      <c r="E95" s="70"/>
      <c r="F95" s="70"/>
      <c r="G95" s="88"/>
      <c r="H95" s="88"/>
      <c r="I95" s="88"/>
      <c r="J95" s="88"/>
      <c r="K95" s="88"/>
    </row>
    <row r="96" spans="1:11" x14ac:dyDescent="0.2">
      <c r="B96" s="70"/>
      <c r="C96" s="70"/>
      <c r="D96" s="70"/>
      <c r="E96" s="70"/>
      <c r="F96" s="70"/>
      <c r="G96" s="88"/>
      <c r="H96" s="88"/>
      <c r="I96" s="88"/>
      <c r="J96" s="88"/>
      <c r="K96" s="88"/>
    </row>
    <row r="97" spans="1:11" ht="7.5" customHeight="1" x14ac:dyDescent="0.2">
      <c r="A97" s="91" t="s">
        <v>102</v>
      </c>
      <c r="B97" s="83"/>
      <c r="C97" s="70"/>
      <c r="D97" s="70"/>
      <c r="E97" s="70"/>
      <c r="F97" s="70"/>
      <c r="G97" s="88"/>
      <c r="H97" s="88"/>
      <c r="I97" s="88"/>
      <c r="J97" s="88"/>
      <c r="K97" s="88"/>
    </row>
    <row r="98" spans="1:11" x14ac:dyDescent="0.2">
      <c r="A98" s="94"/>
      <c r="B98" s="83"/>
      <c r="C98" s="70"/>
      <c r="D98" s="70"/>
      <c r="E98" s="70"/>
      <c r="F98" s="70"/>
      <c r="G98" s="88"/>
      <c r="H98" s="88"/>
      <c r="I98" s="88"/>
      <c r="J98" s="88"/>
      <c r="K98" s="88"/>
    </row>
    <row r="99" spans="1:11" x14ac:dyDescent="0.2">
      <c r="A99" s="95"/>
      <c r="B99" s="83"/>
      <c r="C99" s="70"/>
      <c r="D99" s="70"/>
      <c r="E99" s="70"/>
      <c r="F99" s="70"/>
      <c r="G99" s="88"/>
      <c r="H99" s="88"/>
      <c r="I99" s="88"/>
      <c r="J99" s="88"/>
      <c r="K99" s="88"/>
    </row>
    <row r="100" spans="1:11" x14ac:dyDescent="0.2">
      <c r="A100" s="95"/>
      <c r="B100" s="83"/>
      <c r="C100" s="70"/>
      <c r="D100" s="70"/>
      <c r="E100" s="70"/>
      <c r="F100" s="70"/>
      <c r="G100" s="88"/>
      <c r="H100" s="88"/>
      <c r="I100" s="88"/>
      <c r="J100" s="88"/>
      <c r="K100" s="88"/>
    </row>
    <row r="101" spans="1:11" x14ac:dyDescent="0.2">
      <c r="F101" s="70"/>
      <c r="G101" s="88"/>
      <c r="H101" s="88"/>
      <c r="I101" s="88"/>
      <c r="J101" s="88"/>
      <c r="K101" s="88"/>
    </row>
    <row r="102" spans="1:11" ht="7.5" customHeight="1" x14ac:dyDescent="0.2">
      <c r="A102" s="91" t="s">
        <v>102</v>
      </c>
      <c r="B102" s="83"/>
      <c r="C102" s="70"/>
      <c r="D102" s="70"/>
      <c r="E102" s="70"/>
      <c r="F102" s="70"/>
      <c r="G102" s="88"/>
      <c r="H102" s="88"/>
      <c r="I102" s="88"/>
      <c r="J102" s="88"/>
      <c r="K102" s="88"/>
    </row>
    <row r="103" spans="1:11" x14ac:dyDescent="0.2">
      <c r="G103" s="88"/>
      <c r="H103" s="88"/>
      <c r="I103" s="88"/>
      <c r="J103" s="88"/>
      <c r="K103" s="88"/>
    </row>
    <row r="104" spans="1:11" x14ac:dyDescent="0.2">
      <c r="G104" s="88"/>
      <c r="H104" s="88"/>
      <c r="I104" s="88"/>
      <c r="J104" s="88"/>
      <c r="K104" s="88"/>
    </row>
    <row r="105" spans="1:11" x14ac:dyDescent="0.2">
      <c r="G105" s="88"/>
      <c r="H105" s="88"/>
      <c r="I105" s="88"/>
      <c r="J105" s="88"/>
      <c r="K105" s="88"/>
    </row>
    <row r="106" spans="1:11" x14ac:dyDescent="0.2">
      <c r="G106" s="88"/>
      <c r="H106" s="88"/>
      <c r="I106" s="88"/>
      <c r="J106" s="88"/>
      <c r="K106" s="88"/>
    </row>
    <row r="107" spans="1:11" x14ac:dyDescent="0.2">
      <c r="G107" s="88"/>
      <c r="H107" s="88"/>
      <c r="I107" s="88"/>
      <c r="J107" s="88"/>
      <c r="K107" s="88"/>
    </row>
    <row r="108" spans="1:11" x14ac:dyDescent="0.2">
      <c r="G108" s="88"/>
      <c r="H108" s="88"/>
      <c r="I108" s="88"/>
      <c r="J108" s="88"/>
      <c r="K108" s="88"/>
    </row>
    <row r="109" spans="1:11" x14ac:dyDescent="0.2">
      <c r="G109" s="88"/>
      <c r="H109" s="88"/>
      <c r="I109" s="88"/>
      <c r="J109" s="88"/>
      <c r="K109" s="88"/>
    </row>
    <row r="110" spans="1:11" x14ac:dyDescent="0.2">
      <c r="G110" s="88"/>
      <c r="H110" s="88"/>
      <c r="I110" s="88"/>
      <c r="J110" s="88"/>
      <c r="K110" s="88"/>
    </row>
    <row r="111" spans="1:11" x14ac:dyDescent="0.2">
      <c r="G111" s="88"/>
      <c r="H111" s="88"/>
      <c r="I111" s="88"/>
      <c r="J111" s="88"/>
      <c r="K111" s="88"/>
    </row>
    <row r="112" spans="1:11" x14ac:dyDescent="0.2">
      <c r="G112" s="88"/>
      <c r="H112" s="88"/>
      <c r="I112" s="88"/>
      <c r="J112" s="88"/>
      <c r="K112" s="88"/>
    </row>
    <row r="113" spans="7:11" x14ac:dyDescent="0.2">
      <c r="G113" s="88"/>
      <c r="H113" s="88"/>
      <c r="I113" s="88"/>
      <c r="J113" s="88"/>
      <c r="K113" s="88"/>
    </row>
    <row r="114" spans="7:11" x14ac:dyDescent="0.2">
      <c r="G114" s="88"/>
      <c r="H114" s="88"/>
      <c r="I114" s="88"/>
      <c r="J114" s="88"/>
      <c r="K114" s="88"/>
    </row>
    <row r="115" spans="7:11" x14ac:dyDescent="0.2">
      <c r="G115" s="88"/>
      <c r="H115" s="88"/>
      <c r="I115" s="88"/>
      <c r="J115" s="88"/>
      <c r="K115" s="88"/>
    </row>
    <row r="116" spans="7:11" x14ac:dyDescent="0.2">
      <c r="G116" s="88"/>
      <c r="H116" s="88"/>
      <c r="I116" s="88"/>
      <c r="J116" s="88"/>
      <c r="K116" s="88"/>
    </row>
    <row r="117" spans="7:11" x14ac:dyDescent="0.2">
      <c r="G117" s="88"/>
      <c r="H117" s="88"/>
      <c r="I117" s="88"/>
      <c r="J117" s="88"/>
      <c r="K117" s="88"/>
    </row>
    <row r="118" spans="7:11" x14ac:dyDescent="0.2">
      <c r="G118" s="88"/>
      <c r="H118" s="88"/>
      <c r="I118" s="88"/>
      <c r="J118" s="88"/>
      <c r="K118" s="88"/>
    </row>
    <row r="119" spans="7:11" x14ac:dyDescent="0.2">
      <c r="G119" s="88"/>
      <c r="H119" s="88"/>
      <c r="I119" s="88"/>
      <c r="J119" s="88"/>
      <c r="K119" s="88"/>
    </row>
    <row r="120" spans="7:11" x14ac:dyDescent="0.2">
      <c r="G120" s="88"/>
      <c r="H120" s="88"/>
      <c r="I120" s="88"/>
      <c r="J120" s="88"/>
      <c r="K120" s="88"/>
    </row>
    <row r="121" spans="7:11" x14ac:dyDescent="0.2">
      <c r="G121" s="88"/>
      <c r="H121" s="88"/>
      <c r="I121" s="88"/>
      <c r="J121" s="88"/>
      <c r="K121" s="88"/>
    </row>
    <row r="122" spans="7:11" x14ac:dyDescent="0.2">
      <c r="G122" s="88"/>
      <c r="H122" s="88"/>
      <c r="I122" s="88"/>
      <c r="J122" s="88"/>
      <c r="K122" s="88"/>
    </row>
    <row r="123" spans="7:11" x14ac:dyDescent="0.2">
      <c r="G123" s="88"/>
      <c r="H123" s="88"/>
      <c r="I123" s="88"/>
      <c r="J123" s="88"/>
      <c r="K123" s="88"/>
    </row>
    <row r="124" spans="7:11" x14ac:dyDescent="0.2">
      <c r="G124" s="88"/>
      <c r="H124" s="88"/>
      <c r="I124" s="88"/>
      <c r="J124" s="88"/>
      <c r="K124" s="88"/>
    </row>
    <row r="125" spans="7:11" x14ac:dyDescent="0.2">
      <c r="G125" s="88"/>
      <c r="H125" s="88"/>
      <c r="I125" s="88"/>
      <c r="J125" s="88"/>
      <c r="K125" s="88"/>
    </row>
    <row r="126" spans="7:11" x14ac:dyDescent="0.2">
      <c r="G126" s="88"/>
      <c r="H126" s="88"/>
      <c r="I126" s="88"/>
      <c r="J126" s="88"/>
      <c r="K126" s="88"/>
    </row>
    <row r="127" spans="7:11" x14ac:dyDescent="0.2">
      <c r="G127" s="88"/>
      <c r="H127" s="88"/>
      <c r="I127" s="88"/>
      <c r="J127" s="88"/>
      <c r="K127" s="88"/>
    </row>
    <row r="128" spans="7:11" x14ac:dyDescent="0.2">
      <c r="G128" s="88"/>
      <c r="H128" s="88"/>
      <c r="I128" s="88"/>
      <c r="J128" s="88"/>
      <c r="K128" s="88"/>
    </row>
    <row r="129" spans="7:11" x14ac:dyDescent="0.2">
      <c r="G129" s="88"/>
      <c r="H129" s="88"/>
      <c r="I129" s="88"/>
      <c r="J129" s="88"/>
      <c r="K129" s="88"/>
    </row>
    <row r="130" spans="7:11" x14ac:dyDescent="0.2">
      <c r="G130" s="88"/>
      <c r="H130" s="88"/>
      <c r="I130" s="88"/>
      <c r="J130" s="88"/>
      <c r="K130" s="88"/>
    </row>
    <row r="131" spans="7:11" x14ac:dyDescent="0.2">
      <c r="G131" s="88"/>
      <c r="H131" s="88"/>
      <c r="I131" s="88"/>
      <c r="J131" s="88"/>
      <c r="K131" s="88"/>
    </row>
    <row r="132" spans="7:11" x14ac:dyDescent="0.2">
      <c r="G132" s="88"/>
      <c r="H132" s="88"/>
      <c r="I132" s="88"/>
      <c r="J132" s="88"/>
      <c r="K132" s="88"/>
    </row>
    <row r="133" spans="7:11" x14ac:dyDescent="0.2">
      <c r="G133" s="88"/>
      <c r="H133" s="88"/>
      <c r="I133" s="88"/>
      <c r="J133" s="88"/>
      <c r="K133" s="88"/>
    </row>
    <row r="134" spans="7:11" x14ac:dyDescent="0.2">
      <c r="G134" s="88"/>
      <c r="H134" s="88"/>
      <c r="I134" s="88"/>
      <c r="J134" s="88"/>
      <c r="K134" s="88"/>
    </row>
    <row r="135" spans="7:11" x14ac:dyDescent="0.2">
      <c r="G135" s="88"/>
      <c r="H135" s="88"/>
      <c r="I135" s="88"/>
      <c r="J135" s="88"/>
      <c r="K135" s="88"/>
    </row>
    <row r="136" spans="7:11" x14ac:dyDescent="0.2">
      <c r="G136" s="88"/>
      <c r="H136" s="88"/>
      <c r="I136" s="88"/>
      <c r="J136" s="88"/>
      <c r="K136" s="88"/>
    </row>
    <row r="137" spans="7:11" x14ac:dyDescent="0.2">
      <c r="G137" s="88"/>
      <c r="H137" s="88"/>
      <c r="I137" s="88"/>
      <c r="J137" s="88"/>
      <c r="K137" s="88"/>
    </row>
    <row r="138" spans="7:11" x14ac:dyDescent="0.2">
      <c r="G138" s="88"/>
      <c r="H138" s="88"/>
      <c r="I138" s="88"/>
      <c r="J138" s="88"/>
      <c r="K138" s="88"/>
    </row>
    <row r="139" spans="7:11" x14ac:dyDescent="0.2">
      <c r="G139" s="88"/>
      <c r="H139" s="88"/>
      <c r="I139" s="88"/>
      <c r="J139" s="88"/>
      <c r="K139" s="88"/>
    </row>
    <row r="140" spans="7:11" x14ac:dyDescent="0.2">
      <c r="G140" s="88"/>
      <c r="H140" s="88"/>
      <c r="I140" s="88"/>
      <c r="J140" s="88"/>
      <c r="K140" s="88"/>
    </row>
    <row r="141" spans="7:11" x14ac:dyDescent="0.2">
      <c r="G141" s="88"/>
      <c r="H141" s="88"/>
      <c r="I141" s="88"/>
      <c r="J141" s="88"/>
      <c r="K141" s="88"/>
    </row>
    <row r="142" spans="7:11" x14ac:dyDescent="0.2">
      <c r="G142" s="88"/>
      <c r="H142" s="88"/>
      <c r="I142" s="88"/>
      <c r="J142" s="88"/>
      <c r="K142" s="88"/>
    </row>
    <row r="143" spans="7:11" x14ac:dyDescent="0.2">
      <c r="G143" s="88"/>
      <c r="H143" s="88"/>
      <c r="I143" s="88"/>
      <c r="J143" s="88"/>
      <c r="K143" s="88"/>
    </row>
    <row r="144" spans="7:11" x14ac:dyDescent="0.2">
      <c r="G144" s="88"/>
      <c r="H144" s="88"/>
      <c r="I144" s="88"/>
      <c r="J144" s="88"/>
      <c r="K144" s="88"/>
    </row>
    <row r="145" spans="7:11" x14ac:dyDescent="0.2">
      <c r="G145" s="88"/>
      <c r="H145" s="88"/>
      <c r="I145" s="88"/>
      <c r="J145" s="88"/>
      <c r="K145" s="88"/>
    </row>
    <row r="146" spans="7:11" x14ac:dyDescent="0.2">
      <c r="G146" s="88"/>
      <c r="H146" s="88"/>
      <c r="I146" s="88"/>
      <c r="J146" s="88"/>
      <c r="K146" s="88"/>
    </row>
    <row r="147" spans="7:11" x14ac:dyDescent="0.2">
      <c r="G147" s="88"/>
      <c r="H147" s="88"/>
      <c r="I147" s="88"/>
      <c r="J147" s="88"/>
      <c r="K147" s="88"/>
    </row>
    <row r="148" spans="7:11" x14ac:dyDescent="0.2">
      <c r="G148" s="88"/>
      <c r="H148" s="88"/>
      <c r="I148" s="88"/>
      <c r="J148" s="88"/>
      <c r="K148" s="88"/>
    </row>
    <row r="149" spans="7:11" x14ac:dyDescent="0.2">
      <c r="G149" s="88"/>
      <c r="H149" s="88"/>
      <c r="I149" s="88"/>
      <c r="J149" s="88"/>
      <c r="K149" s="88"/>
    </row>
    <row r="150" spans="7:11" x14ac:dyDescent="0.2">
      <c r="G150" s="88"/>
      <c r="H150" s="88"/>
      <c r="I150" s="88"/>
      <c r="J150" s="88"/>
      <c r="K150" s="88"/>
    </row>
    <row r="151" spans="7:11" x14ac:dyDescent="0.2">
      <c r="G151" s="88"/>
      <c r="H151" s="88"/>
      <c r="I151" s="88"/>
      <c r="J151" s="88"/>
      <c r="K151" s="88"/>
    </row>
    <row r="152" spans="7:11" x14ac:dyDescent="0.2">
      <c r="G152" s="88"/>
      <c r="H152" s="88"/>
      <c r="I152" s="88"/>
      <c r="J152" s="88"/>
      <c r="K152" s="88"/>
    </row>
    <row r="153" spans="7:11" x14ac:dyDescent="0.2">
      <c r="G153" s="88"/>
      <c r="H153" s="88"/>
      <c r="I153" s="88"/>
      <c r="J153" s="88"/>
      <c r="K153" s="88"/>
    </row>
    <row r="154" spans="7:11" x14ac:dyDescent="0.2">
      <c r="G154" s="88"/>
      <c r="H154" s="88"/>
      <c r="I154" s="88"/>
      <c r="J154" s="88"/>
      <c r="K154" s="88"/>
    </row>
    <row r="155" spans="7:11" x14ac:dyDescent="0.2">
      <c r="G155" s="88"/>
      <c r="H155" s="88"/>
      <c r="I155" s="88"/>
      <c r="J155" s="88"/>
      <c r="K155" s="88"/>
    </row>
    <row r="156" spans="7:11" x14ac:dyDescent="0.2">
      <c r="G156" s="88"/>
      <c r="H156" s="88"/>
      <c r="I156" s="88"/>
      <c r="J156" s="88"/>
      <c r="K156" s="88"/>
    </row>
    <row r="157" spans="7:11" x14ac:dyDescent="0.2">
      <c r="G157" s="88"/>
      <c r="H157" s="88"/>
      <c r="I157" s="88"/>
      <c r="J157" s="88"/>
      <c r="K157" s="88"/>
    </row>
    <row r="158" spans="7:11" x14ac:dyDescent="0.2">
      <c r="G158" s="88"/>
      <c r="H158" s="88"/>
      <c r="I158" s="88"/>
      <c r="J158" s="88"/>
      <c r="K158" s="88"/>
    </row>
    <row r="159" spans="7:11" x14ac:dyDescent="0.2">
      <c r="G159" s="88"/>
      <c r="H159" s="88"/>
      <c r="I159" s="88"/>
      <c r="J159" s="88"/>
      <c r="K159" s="88"/>
    </row>
    <row r="160" spans="7:11" x14ac:dyDescent="0.2">
      <c r="G160" s="88"/>
      <c r="H160" s="88"/>
      <c r="I160" s="88"/>
      <c r="J160" s="88"/>
      <c r="K160" s="88"/>
    </row>
    <row r="161" spans="7:11" x14ac:dyDescent="0.2">
      <c r="G161" s="88"/>
      <c r="H161" s="88"/>
      <c r="I161" s="88"/>
      <c r="J161" s="88"/>
      <c r="K161" s="88"/>
    </row>
    <row r="162" spans="7:11" x14ac:dyDescent="0.2">
      <c r="G162" s="88"/>
      <c r="H162" s="88"/>
      <c r="I162" s="88"/>
      <c r="J162" s="88"/>
      <c r="K162" s="88"/>
    </row>
    <row r="163" spans="7:11" x14ac:dyDescent="0.2">
      <c r="G163" s="88"/>
      <c r="H163" s="88"/>
      <c r="I163" s="88"/>
      <c r="J163" s="88"/>
      <c r="K163" s="88"/>
    </row>
    <row r="164" spans="7:11" x14ac:dyDescent="0.2">
      <c r="G164" s="88"/>
      <c r="H164" s="88"/>
      <c r="I164" s="88"/>
      <c r="J164" s="88"/>
      <c r="K164" s="88"/>
    </row>
    <row r="165" spans="7:11" x14ac:dyDescent="0.2">
      <c r="G165" s="88"/>
      <c r="H165" s="88"/>
      <c r="I165" s="88"/>
      <c r="J165" s="88"/>
      <c r="K165" s="88"/>
    </row>
    <row r="166" spans="7:11" x14ac:dyDescent="0.2">
      <c r="G166" s="88"/>
      <c r="H166" s="88"/>
      <c r="I166" s="88"/>
      <c r="J166" s="88"/>
      <c r="K166" s="88"/>
    </row>
    <row r="167" spans="7:11" x14ac:dyDescent="0.2">
      <c r="G167" s="88"/>
      <c r="H167" s="88"/>
      <c r="I167" s="88"/>
      <c r="J167" s="88"/>
      <c r="K167" s="88"/>
    </row>
    <row r="168" spans="7:11" x14ac:dyDescent="0.2">
      <c r="G168" s="88"/>
      <c r="H168" s="88"/>
      <c r="I168" s="88"/>
      <c r="J168" s="88"/>
      <c r="K168" s="88"/>
    </row>
    <row r="169" spans="7:11" x14ac:dyDescent="0.2">
      <c r="G169" s="88"/>
      <c r="H169" s="88"/>
      <c r="I169" s="88"/>
      <c r="J169" s="88"/>
      <c r="K169" s="88"/>
    </row>
    <row r="170" spans="7:11" x14ac:dyDescent="0.2">
      <c r="G170" s="88"/>
      <c r="H170" s="88"/>
      <c r="I170" s="88"/>
      <c r="J170" s="88"/>
      <c r="K170" s="88"/>
    </row>
    <row r="171" spans="7:11" x14ac:dyDescent="0.2">
      <c r="G171" s="88"/>
      <c r="H171" s="88"/>
      <c r="I171" s="88"/>
      <c r="J171" s="88"/>
      <c r="K171" s="88"/>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rintOptions horizontalCentered="1"/>
  <pageMargins left="0" right="0" top="0.55118110236220474" bottom="0.19685039370078741" header="0.51181102362204722" footer="0.51181102362204722"/>
  <pageSetup paperSize="9" scale="65" orientation="portrait" horizontalDpi="1200"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2"/>
  <sheetViews>
    <sheetView showGridLines="0" zoomScaleNormal="100" workbookViewId="0">
      <selection activeCell="M19" sqref="M19"/>
    </sheetView>
  </sheetViews>
  <sheetFormatPr baseColWidth="10" defaultRowHeight="12.75" x14ac:dyDescent="0.2"/>
  <cols>
    <col min="1" max="1" width="56.5703125" style="2" customWidth="1"/>
    <col min="2" max="2" width="9.7109375" style="2" customWidth="1"/>
    <col min="3" max="3" width="9" style="2" customWidth="1"/>
    <col min="4" max="4" width="9.85546875" style="2" customWidth="1"/>
    <col min="5" max="5" width="8.28515625" style="2" customWidth="1"/>
    <col min="6" max="6" width="10.140625" style="2" customWidth="1"/>
    <col min="7" max="7" width="9.28515625" style="2" customWidth="1"/>
    <col min="8" max="8" width="9.140625" style="2" customWidth="1"/>
    <col min="9" max="9" width="10" style="2" customWidth="1"/>
    <col min="10" max="10" width="9.140625" style="2" customWidth="1"/>
    <col min="11" max="11" width="11" style="2" customWidth="1"/>
    <col min="12" max="16384" width="11.42578125" style="2"/>
  </cols>
  <sheetData>
    <row r="1" spans="1:11" s="36" customFormat="1" ht="11.25" customHeight="1" x14ac:dyDescent="0.2">
      <c r="A1" s="293" t="s">
        <v>707</v>
      </c>
      <c r="B1" s="293"/>
      <c r="C1" s="293"/>
      <c r="D1" s="293"/>
      <c r="E1" s="293"/>
      <c r="F1" s="293"/>
      <c r="G1" s="69"/>
    </row>
    <row r="2" spans="1:11" s="18" customFormat="1" ht="12.75" customHeight="1" x14ac:dyDescent="0.2">
      <c r="A2" s="294" t="s">
        <v>92</v>
      </c>
      <c r="B2" s="294"/>
      <c r="C2" s="294"/>
      <c r="D2" s="294"/>
      <c r="E2" s="294"/>
      <c r="F2" s="294"/>
    </row>
    <row r="3" spans="1:11" s="18" customFormat="1" ht="9" customHeight="1" x14ac:dyDescent="0.2">
      <c r="A3" s="295"/>
      <c r="B3" s="295"/>
      <c r="C3" s="295"/>
      <c r="D3" s="295"/>
      <c r="E3" s="295"/>
      <c r="F3" s="295"/>
    </row>
    <row r="4" spans="1:11" ht="12.75" customHeight="1" x14ac:dyDescent="0.2">
      <c r="A4" s="296" t="s">
        <v>93</v>
      </c>
      <c r="B4" s="298" t="s">
        <v>71</v>
      </c>
      <c r="C4" s="301" t="s">
        <v>94</v>
      </c>
      <c r="D4" s="301"/>
      <c r="E4" s="301"/>
      <c r="F4" s="301"/>
      <c r="G4" s="298" t="s">
        <v>71</v>
      </c>
      <c r="H4" s="301" t="s">
        <v>94</v>
      </c>
      <c r="I4" s="301"/>
      <c r="J4" s="301"/>
      <c r="K4" s="301"/>
    </row>
    <row r="5" spans="1:11" ht="15.75" customHeight="1" x14ac:dyDescent="0.2">
      <c r="A5" s="297"/>
      <c r="B5" s="299"/>
      <c r="C5" s="305" t="s">
        <v>95</v>
      </c>
      <c r="D5" s="305" t="s">
        <v>96</v>
      </c>
      <c r="E5" s="305" t="s">
        <v>97</v>
      </c>
      <c r="F5" s="301" t="s">
        <v>98</v>
      </c>
      <c r="G5" s="299"/>
      <c r="H5" s="305" t="s">
        <v>95</v>
      </c>
      <c r="I5" s="305" t="s">
        <v>96</v>
      </c>
      <c r="J5" s="305" t="s">
        <v>97</v>
      </c>
      <c r="K5" s="301" t="s">
        <v>98</v>
      </c>
    </row>
    <row r="6" spans="1:11" ht="22.5" customHeight="1" x14ac:dyDescent="0.2">
      <c r="A6" s="72" t="s">
        <v>99</v>
      </c>
      <c r="B6" s="300"/>
      <c r="C6" s="306"/>
      <c r="D6" s="306"/>
      <c r="E6" s="306"/>
      <c r="F6" s="307"/>
      <c r="G6" s="300"/>
      <c r="H6" s="306"/>
      <c r="I6" s="306"/>
      <c r="J6" s="306"/>
      <c r="K6" s="307"/>
    </row>
    <row r="7" spans="1:11" ht="12" customHeight="1" x14ac:dyDescent="0.2">
      <c r="A7" s="73"/>
      <c r="B7" s="302" t="s">
        <v>100</v>
      </c>
      <c r="C7" s="302"/>
      <c r="D7" s="302"/>
      <c r="E7" s="302"/>
      <c r="F7" s="302"/>
      <c r="G7" s="303" t="s">
        <v>101</v>
      </c>
      <c r="H7" s="304"/>
      <c r="I7" s="304"/>
      <c r="J7" s="304"/>
      <c r="K7" s="304"/>
    </row>
    <row r="9" spans="1:11" x14ac:dyDescent="0.2">
      <c r="A9" s="80" t="s">
        <v>173</v>
      </c>
    </row>
    <row r="10" spans="1:11" x14ac:dyDescent="0.2">
      <c r="A10" s="81" t="s">
        <v>174</v>
      </c>
      <c r="B10" s="83">
        <v>614.64700000000005</v>
      </c>
      <c r="C10" s="83">
        <v>492.61200000000002</v>
      </c>
      <c r="D10" s="83">
        <v>72.575000000000003</v>
      </c>
      <c r="E10" s="83">
        <v>36.661000000000001</v>
      </c>
      <c r="F10" s="83">
        <v>12.798999999999999</v>
      </c>
      <c r="G10" s="96">
        <v>30.358256310630196</v>
      </c>
      <c r="H10" s="96">
        <v>44.538564684273382</v>
      </c>
      <c r="I10" s="96">
        <v>-15.987544278008002</v>
      </c>
      <c r="J10" s="96">
        <v>18.127920090220726</v>
      </c>
      <c r="K10" s="96">
        <v>-3.5348206210431243</v>
      </c>
    </row>
    <row r="11" spans="1:11" x14ac:dyDescent="0.2">
      <c r="A11" s="81" t="s">
        <v>175</v>
      </c>
      <c r="B11" s="83">
        <v>936.221</v>
      </c>
      <c r="C11" s="83">
        <v>564.20799999999997</v>
      </c>
      <c r="D11" s="83">
        <v>148.69300000000001</v>
      </c>
      <c r="E11" s="83">
        <v>179.74100000000001</v>
      </c>
      <c r="F11" s="83">
        <v>43.579000000000001</v>
      </c>
      <c r="G11" s="96">
        <v>-4.9926934708043262</v>
      </c>
      <c r="H11" s="96">
        <v>-1.6524661488474663</v>
      </c>
      <c r="I11" s="96">
        <v>-3.0159734406491054</v>
      </c>
      <c r="J11" s="96">
        <v>-12.446600712152872</v>
      </c>
      <c r="K11" s="96">
        <v>-17.964308572719403</v>
      </c>
    </row>
    <row r="12" spans="1:11" x14ac:dyDescent="0.2">
      <c r="A12" s="81" t="s">
        <v>176</v>
      </c>
      <c r="B12" s="83">
        <v>681.43799999999999</v>
      </c>
      <c r="C12" s="83">
        <v>601.46699999999998</v>
      </c>
      <c r="D12" s="83">
        <v>64.046000000000006</v>
      </c>
      <c r="E12" s="83">
        <v>15.56</v>
      </c>
      <c r="F12" s="83">
        <v>0.36499999999999999</v>
      </c>
      <c r="G12" s="96">
        <v>-0.2358542359333029</v>
      </c>
      <c r="H12" s="96">
        <v>-0.10314106907959797</v>
      </c>
      <c r="I12" s="96">
        <v>-8.5044072058172162</v>
      </c>
      <c r="J12" s="96">
        <v>70.876345266857015</v>
      </c>
      <c r="K12" s="96">
        <v>-80.334051724137936</v>
      </c>
    </row>
    <row r="13" spans="1:11" x14ac:dyDescent="0.2">
      <c r="A13" s="81" t="s">
        <v>177</v>
      </c>
      <c r="B13" s="83">
        <v>72.638999999999996</v>
      </c>
      <c r="C13" s="83">
        <v>33.082000000000001</v>
      </c>
      <c r="D13" s="83">
        <v>16.059000000000001</v>
      </c>
      <c r="E13" s="83">
        <v>20.928999999999998</v>
      </c>
      <c r="F13" s="83">
        <v>2.569</v>
      </c>
      <c r="G13" s="96">
        <v>-41.899025771464224</v>
      </c>
      <c r="H13" s="96">
        <v>-41.762168823166981</v>
      </c>
      <c r="I13" s="96">
        <v>-14.365701487761953</v>
      </c>
      <c r="J13" s="96">
        <v>-48.535667740428366</v>
      </c>
      <c r="K13" s="96">
        <v>-70.796862566784142</v>
      </c>
    </row>
    <row r="14" spans="1:11" x14ac:dyDescent="0.2">
      <c r="A14" s="81" t="s">
        <v>178</v>
      </c>
      <c r="B14" s="83">
        <v>221.59200000000001</v>
      </c>
      <c r="C14" s="83">
        <v>186.666</v>
      </c>
      <c r="D14" s="83">
        <v>24.143999999999998</v>
      </c>
      <c r="E14" s="83">
        <v>7.1719999999999997</v>
      </c>
      <c r="F14" s="83">
        <v>3.61</v>
      </c>
      <c r="G14" s="96">
        <v>-30.606991535375741</v>
      </c>
      <c r="H14" s="96">
        <v>-29.720184936973837</v>
      </c>
      <c r="I14" s="96">
        <v>-29.858811225379114</v>
      </c>
      <c r="J14" s="96">
        <v>-53.585296401760289</v>
      </c>
      <c r="K14" s="96">
        <v>-6.2581147753830209</v>
      </c>
    </row>
    <row r="15" spans="1:11" x14ac:dyDescent="0.2">
      <c r="A15" s="81" t="s">
        <v>179</v>
      </c>
      <c r="B15" s="83">
        <v>1.992</v>
      </c>
      <c r="C15" s="83">
        <v>1.7290000000000001</v>
      </c>
      <c r="D15" s="83">
        <v>8.2000000000000003E-2</v>
      </c>
      <c r="E15" s="83">
        <v>0.18099999999999999</v>
      </c>
      <c r="F15" s="83">
        <v>0</v>
      </c>
      <c r="G15" s="96">
        <v>-65.84947711297788</v>
      </c>
      <c r="H15" s="96">
        <v>-6.7421790722761585</v>
      </c>
      <c r="I15" s="96">
        <v>-97.670454545454547</v>
      </c>
      <c r="J15" s="96">
        <v>-60.566448801742922</v>
      </c>
      <c r="K15" s="83">
        <v>0</v>
      </c>
    </row>
    <row r="16" spans="1:11" x14ac:dyDescent="0.2">
      <c r="A16" s="81" t="s">
        <v>180</v>
      </c>
      <c r="B16" s="83">
        <v>0.42699999999999999</v>
      </c>
      <c r="C16" s="83">
        <v>0.23400000000000001</v>
      </c>
      <c r="D16" s="83">
        <v>0.13900000000000001</v>
      </c>
      <c r="E16" s="83">
        <v>5.3999999999999999E-2</v>
      </c>
      <c r="F16" s="83">
        <v>0</v>
      </c>
      <c r="G16" s="96">
        <v>-0.23364485981308292</v>
      </c>
      <c r="H16" s="96">
        <v>-36.413043478260867</v>
      </c>
      <c r="I16" s="96" t="s">
        <v>106</v>
      </c>
      <c r="J16" s="96">
        <v>-10</v>
      </c>
      <c r="K16" s="83">
        <v>0</v>
      </c>
    </row>
    <row r="17" spans="1:11" x14ac:dyDescent="0.2">
      <c r="A17" s="97"/>
      <c r="B17" s="83"/>
      <c r="C17" s="83"/>
      <c r="D17" s="83"/>
      <c r="E17" s="83"/>
      <c r="F17" s="83"/>
      <c r="G17" s="96"/>
      <c r="H17" s="96"/>
      <c r="I17" s="96"/>
      <c r="J17" s="96"/>
      <c r="K17" s="96"/>
    </row>
    <row r="18" spans="1:11" x14ac:dyDescent="0.2">
      <c r="A18" s="80" t="s">
        <v>181</v>
      </c>
      <c r="B18" s="83"/>
      <c r="C18" s="83"/>
      <c r="D18" s="83"/>
      <c r="E18" s="83"/>
      <c r="F18" s="83"/>
      <c r="G18" s="96"/>
      <c r="H18" s="96"/>
      <c r="I18" s="96"/>
      <c r="J18" s="96"/>
      <c r="K18" s="96"/>
    </row>
    <row r="19" spans="1:11" x14ac:dyDescent="0.2">
      <c r="A19" s="81" t="s">
        <v>182</v>
      </c>
      <c r="B19" s="83">
        <v>33.517000000000003</v>
      </c>
      <c r="C19" s="83">
        <v>13.335000000000001</v>
      </c>
      <c r="D19" s="83">
        <v>0.82899999999999996</v>
      </c>
      <c r="E19" s="83">
        <v>14.022</v>
      </c>
      <c r="F19" s="83">
        <v>5.3310000000000004</v>
      </c>
      <c r="G19" s="96">
        <v>2.8002699055330851</v>
      </c>
      <c r="H19" s="96">
        <v>30.275498241500571</v>
      </c>
      <c r="I19" s="96">
        <v>-50</v>
      </c>
      <c r="J19" s="96">
        <v>-6.2199036918137978</v>
      </c>
      <c r="K19" s="96">
        <v>-7.4157693643626175</v>
      </c>
    </row>
    <row r="20" spans="1:11" x14ac:dyDescent="0.2">
      <c r="A20" s="81" t="s">
        <v>183</v>
      </c>
      <c r="B20" s="83">
        <v>814.39800000000002</v>
      </c>
      <c r="C20" s="83">
        <v>756.55799999999999</v>
      </c>
      <c r="D20" s="83">
        <v>47.762999999999998</v>
      </c>
      <c r="E20" s="83">
        <v>9.1739999999999995</v>
      </c>
      <c r="F20" s="83">
        <v>0.90300000000000002</v>
      </c>
      <c r="G20" s="96">
        <v>-2.4844727934124222</v>
      </c>
      <c r="H20" s="96">
        <v>-4.3749075737103595</v>
      </c>
      <c r="I20" s="96">
        <v>55.920086181568905</v>
      </c>
      <c r="J20" s="96">
        <v>-27.820613690007875</v>
      </c>
      <c r="K20" s="96">
        <v>42.654028436018962</v>
      </c>
    </row>
    <row r="21" spans="1:11" x14ac:dyDescent="0.2">
      <c r="A21" s="81" t="s">
        <v>184</v>
      </c>
      <c r="B21" s="83">
        <v>84.93</v>
      </c>
      <c r="C21" s="83">
        <v>66.317999999999998</v>
      </c>
      <c r="D21" s="83">
        <v>5.9880000000000004</v>
      </c>
      <c r="E21" s="83">
        <v>6.2389999999999999</v>
      </c>
      <c r="F21" s="83">
        <v>6.3849999999999998</v>
      </c>
      <c r="G21" s="96">
        <v>-22.612213656989766</v>
      </c>
      <c r="H21" s="96">
        <v>-12.346184855734293</v>
      </c>
      <c r="I21" s="96">
        <v>-69.009419314770724</v>
      </c>
      <c r="J21" s="96">
        <v>-47.059821807382264</v>
      </c>
      <c r="K21" s="96">
        <v>114.26174496644296</v>
      </c>
    </row>
    <row r="22" spans="1:11" x14ac:dyDescent="0.2">
      <c r="A22" s="97"/>
      <c r="B22" s="83"/>
      <c r="C22" s="83"/>
      <c r="D22" s="83"/>
      <c r="E22" s="83"/>
      <c r="F22" s="83"/>
      <c r="G22" s="96"/>
      <c r="H22" s="96"/>
      <c r="I22" s="96"/>
      <c r="J22" s="96"/>
      <c r="K22" s="96"/>
    </row>
    <row r="23" spans="1:11" x14ac:dyDescent="0.2">
      <c r="A23" s="80" t="s">
        <v>185</v>
      </c>
      <c r="B23" s="83"/>
      <c r="C23" s="83"/>
      <c r="D23" s="83"/>
      <c r="E23" s="83"/>
      <c r="F23" s="83"/>
      <c r="G23" s="96"/>
      <c r="H23" s="96"/>
      <c r="I23" s="96"/>
      <c r="J23" s="96"/>
      <c r="K23" s="96"/>
    </row>
    <row r="24" spans="1:11" x14ac:dyDescent="0.2">
      <c r="A24" s="81" t="s">
        <v>186</v>
      </c>
      <c r="B24" s="83">
        <v>4731.7070000000003</v>
      </c>
      <c r="C24" s="83">
        <v>3713.0740000000001</v>
      </c>
      <c r="D24" s="83">
        <v>371.541</v>
      </c>
      <c r="E24" s="83">
        <v>476.54500000000002</v>
      </c>
      <c r="F24" s="83">
        <v>170.547</v>
      </c>
      <c r="G24" s="96">
        <v>-6.4031008365295747</v>
      </c>
      <c r="H24" s="96">
        <v>-6.7991349284679359</v>
      </c>
      <c r="I24" s="96">
        <v>-2.713763894162156</v>
      </c>
      <c r="J24" s="96">
        <v>-9.7780731249242763</v>
      </c>
      <c r="K24" s="96">
        <v>5.6902054348836373</v>
      </c>
    </row>
    <row r="25" spans="1:11" x14ac:dyDescent="0.2">
      <c r="A25" s="81" t="s">
        <v>187</v>
      </c>
      <c r="B25" s="83">
        <v>139.09100000000001</v>
      </c>
      <c r="C25" s="83">
        <v>42.664999999999999</v>
      </c>
      <c r="D25" s="83">
        <v>16.116</v>
      </c>
      <c r="E25" s="83">
        <v>45.055</v>
      </c>
      <c r="F25" s="83">
        <v>35.255000000000003</v>
      </c>
      <c r="G25" s="96">
        <v>-14.25462660436213</v>
      </c>
      <c r="H25" s="96">
        <v>-48.258507361323346</v>
      </c>
      <c r="I25" s="96">
        <v>97.718071402281936</v>
      </c>
      <c r="J25" s="96">
        <v>36.043843227248004</v>
      </c>
      <c r="K25" s="96">
        <v>-8.3976407618156657</v>
      </c>
    </row>
    <row r="26" spans="1:11" x14ac:dyDescent="0.2">
      <c r="A26" s="81" t="s">
        <v>188</v>
      </c>
      <c r="B26" s="83">
        <v>156.94200000000001</v>
      </c>
      <c r="C26" s="83">
        <v>113.482</v>
      </c>
      <c r="D26" s="83">
        <v>19.309000000000001</v>
      </c>
      <c r="E26" s="83">
        <v>16.332000000000001</v>
      </c>
      <c r="F26" s="83">
        <v>7.819</v>
      </c>
      <c r="G26" s="96">
        <v>7.608762727553227</v>
      </c>
      <c r="H26" s="96">
        <v>18.018636382545012</v>
      </c>
      <c r="I26" s="96">
        <v>-44.158135230493379</v>
      </c>
      <c r="J26" s="96">
        <v>66.687078995713421</v>
      </c>
      <c r="K26" s="96">
        <v>47.167325428194999</v>
      </c>
    </row>
    <row r="27" spans="1:11" x14ac:dyDescent="0.2">
      <c r="A27" s="81" t="s">
        <v>189</v>
      </c>
      <c r="B27" s="83">
        <v>12.574</v>
      </c>
      <c r="C27" s="83">
        <v>7.2709999999999999</v>
      </c>
      <c r="D27" s="83">
        <v>2.9079999999999999</v>
      </c>
      <c r="E27" s="83">
        <v>0.2</v>
      </c>
      <c r="F27" s="83">
        <v>2.1949999999999998</v>
      </c>
      <c r="G27" s="96">
        <v>-20.568540745420094</v>
      </c>
      <c r="H27" s="96">
        <v>-22.401280683030947</v>
      </c>
      <c r="I27" s="96">
        <v>-42.244289970208548</v>
      </c>
      <c r="J27" s="96">
        <v>-69.230769230769226</v>
      </c>
      <c r="K27" s="96">
        <v>183.22580645161287</v>
      </c>
    </row>
    <row r="28" spans="1:11" x14ac:dyDescent="0.2">
      <c r="A28" s="81" t="s">
        <v>190</v>
      </c>
      <c r="B28" s="83">
        <v>106.739</v>
      </c>
      <c r="C28" s="83">
        <v>62.167000000000002</v>
      </c>
      <c r="D28" s="83">
        <v>20.187000000000001</v>
      </c>
      <c r="E28" s="83">
        <v>22.326000000000001</v>
      </c>
      <c r="F28" s="83">
        <v>2.0590000000000002</v>
      </c>
      <c r="G28" s="96">
        <v>-10.111498492580793</v>
      </c>
      <c r="H28" s="96">
        <v>-11.555150877093141</v>
      </c>
      <c r="I28" s="96">
        <v>-21.542945977458217</v>
      </c>
      <c r="J28" s="96">
        <v>4.5371540946762252</v>
      </c>
      <c r="K28" s="96">
        <v>50.291970802919707</v>
      </c>
    </row>
    <row r="29" spans="1:11" x14ac:dyDescent="0.2">
      <c r="A29" s="89" t="s">
        <v>102</v>
      </c>
      <c r="B29" s="83"/>
      <c r="C29" s="83"/>
      <c r="D29" s="83"/>
      <c r="E29" s="83"/>
      <c r="F29" s="83"/>
      <c r="G29" s="96"/>
      <c r="H29" s="96"/>
      <c r="I29" s="96"/>
      <c r="J29" s="96"/>
      <c r="K29" s="96"/>
    </row>
    <row r="30" spans="1:11" x14ac:dyDescent="0.2">
      <c r="A30" s="80" t="s">
        <v>191</v>
      </c>
      <c r="B30" s="83"/>
      <c r="C30" s="83"/>
      <c r="D30" s="83"/>
      <c r="E30" s="83"/>
      <c r="F30" s="83"/>
      <c r="G30" s="96"/>
      <c r="H30" s="96"/>
      <c r="I30" s="96"/>
      <c r="J30" s="96"/>
      <c r="K30" s="96"/>
    </row>
    <row r="31" spans="1:11" x14ac:dyDescent="0.2">
      <c r="A31" s="81" t="s">
        <v>192</v>
      </c>
      <c r="B31" s="83">
        <v>0.95299999999999996</v>
      </c>
      <c r="C31" s="83">
        <v>0.55200000000000005</v>
      </c>
      <c r="D31" s="83">
        <v>0.40100000000000002</v>
      </c>
      <c r="E31" s="83">
        <v>0</v>
      </c>
      <c r="F31" s="83">
        <v>0</v>
      </c>
      <c r="G31" s="96">
        <v>-20.649458784346393</v>
      </c>
      <c r="H31" s="96">
        <v>-52.577319587628857</v>
      </c>
      <c r="I31" s="96" t="s">
        <v>106</v>
      </c>
      <c r="J31" s="96">
        <v>-100</v>
      </c>
      <c r="K31" s="83">
        <v>0</v>
      </c>
    </row>
    <row r="32" spans="1:11" x14ac:dyDescent="0.2">
      <c r="A32" s="81" t="s">
        <v>193</v>
      </c>
      <c r="B32" s="83">
        <v>78.403999999999996</v>
      </c>
      <c r="C32" s="83">
        <v>46.48</v>
      </c>
      <c r="D32" s="83">
        <v>16.989000000000001</v>
      </c>
      <c r="E32" s="83">
        <v>11.340999999999999</v>
      </c>
      <c r="F32" s="83">
        <v>3.5939999999999999</v>
      </c>
      <c r="G32" s="96">
        <v>66.491123757750785</v>
      </c>
      <c r="H32" s="96">
        <v>56.809824229951744</v>
      </c>
      <c r="I32" s="96">
        <v>158.03462940461725</v>
      </c>
      <c r="J32" s="96">
        <v>50.271631111700003</v>
      </c>
      <c r="K32" s="96">
        <v>8.2530120481927725</v>
      </c>
    </row>
    <row r="33" spans="1:11" x14ac:dyDescent="0.2">
      <c r="A33" s="81" t="s">
        <v>194</v>
      </c>
      <c r="B33" s="83">
        <v>9.2999999999999999E-2</v>
      </c>
      <c r="C33" s="83">
        <v>6.6000000000000003E-2</v>
      </c>
      <c r="D33" s="83">
        <v>0</v>
      </c>
      <c r="E33" s="83">
        <v>2.7E-2</v>
      </c>
      <c r="F33" s="83">
        <v>0</v>
      </c>
      <c r="G33" s="96">
        <v>-26.771653543307082</v>
      </c>
      <c r="H33" s="96">
        <v>-48.031496062992133</v>
      </c>
      <c r="I33" s="83">
        <v>0</v>
      </c>
      <c r="J33" s="96" t="s">
        <v>106</v>
      </c>
      <c r="K33" s="83">
        <v>0</v>
      </c>
    </row>
    <row r="34" spans="1:11" x14ac:dyDescent="0.2">
      <c r="A34" s="81" t="s">
        <v>195</v>
      </c>
      <c r="B34" s="83">
        <v>5.9329999999999998</v>
      </c>
      <c r="C34" s="83">
        <v>4.0350000000000001</v>
      </c>
      <c r="D34" s="83">
        <v>1.51</v>
      </c>
      <c r="E34" s="83">
        <v>0.38800000000000001</v>
      </c>
      <c r="F34" s="83">
        <v>0</v>
      </c>
      <c r="G34" s="96">
        <v>-25.361680714555291</v>
      </c>
      <c r="H34" s="96">
        <v>-21.528588098016343</v>
      </c>
      <c r="I34" s="96">
        <v>-18.773534158149545</v>
      </c>
      <c r="J34" s="96">
        <v>-51.31744040150565</v>
      </c>
      <c r="K34" s="96">
        <v>-100</v>
      </c>
    </row>
    <row r="35" spans="1:11" x14ac:dyDescent="0.2">
      <c r="A35" s="81" t="s">
        <v>196</v>
      </c>
      <c r="B35" s="83">
        <v>2.8000000000000001E-2</v>
      </c>
      <c r="C35" s="83">
        <v>2.1000000000000001E-2</v>
      </c>
      <c r="D35" s="83">
        <v>0</v>
      </c>
      <c r="E35" s="83">
        <v>7.0000000000000001E-3</v>
      </c>
      <c r="F35" s="83">
        <v>0</v>
      </c>
      <c r="G35" s="96">
        <v>11.999999999999986</v>
      </c>
      <c r="H35" s="96">
        <v>162.5</v>
      </c>
      <c r="I35" s="96">
        <v>-100</v>
      </c>
      <c r="J35" s="83" t="s">
        <v>106</v>
      </c>
      <c r="K35" s="83">
        <v>0</v>
      </c>
    </row>
    <row r="36" spans="1:11" x14ac:dyDescent="0.2">
      <c r="A36" s="81" t="s">
        <v>197</v>
      </c>
      <c r="B36" s="83">
        <v>4.4999999999999998E-2</v>
      </c>
      <c r="C36" s="83">
        <v>4.4999999999999998E-2</v>
      </c>
      <c r="D36" s="83">
        <v>0</v>
      </c>
      <c r="E36" s="83">
        <v>0</v>
      </c>
      <c r="F36" s="83">
        <v>0</v>
      </c>
      <c r="G36" s="96">
        <v>114.28571428571428</v>
      </c>
      <c r="H36" s="96" t="s">
        <v>106</v>
      </c>
      <c r="I36" s="96">
        <v>-100</v>
      </c>
      <c r="J36" s="83">
        <v>0</v>
      </c>
      <c r="K36" s="83">
        <v>0</v>
      </c>
    </row>
    <row r="37" spans="1:11" x14ac:dyDescent="0.2">
      <c r="A37" s="81" t="s">
        <v>198</v>
      </c>
      <c r="B37" s="83">
        <v>1.7949999999999999</v>
      </c>
      <c r="C37" s="83">
        <v>1.7629999999999999</v>
      </c>
      <c r="D37" s="83">
        <v>0</v>
      </c>
      <c r="E37" s="83">
        <v>3.2000000000000001E-2</v>
      </c>
      <c r="F37" s="83">
        <v>0</v>
      </c>
      <c r="G37" s="96">
        <v>21.612466124661239</v>
      </c>
      <c r="H37" s="96">
        <v>21.922544951590581</v>
      </c>
      <c r="I37" s="96">
        <v>-100</v>
      </c>
      <c r="J37" s="96">
        <v>68.421052631578959</v>
      </c>
      <c r="K37" s="83">
        <v>0</v>
      </c>
    </row>
    <row r="38" spans="1:11" x14ac:dyDescent="0.2">
      <c r="A38" s="81" t="s">
        <v>199</v>
      </c>
      <c r="B38" s="83">
        <v>29.672999999999998</v>
      </c>
      <c r="C38" s="83">
        <v>24.286000000000001</v>
      </c>
      <c r="D38" s="83">
        <v>4.726</v>
      </c>
      <c r="E38" s="83">
        <v>0.64300000000000002</v>
      </c>
      <c r="F38" s="83">
        <v>1.7999999999999999E-2</v>
      </c>
      <c r="G38" s="96">
        <v>-11.563794593627989</v>
      </c>
      <c r="H38" s="96">
        <v>-12.8722106622659</v>
      </c>
      <c r="I38" s="96">
        <v>-6.4899089829837777</v>
      </c>
      <c r="J38" s="96">
        <v>75.204359673024527</v>
      </c>
      <c r="K38" s="96">
        <v>-93.023255813953483</v>
      </c>
    </row>
    <row r="39" spans="1:11" x14ac:dyDescent="0.2">
      <c r="A39" s="97"/>
      <c r="B39" s="83"/>
      <c r="C39" s="83"/>
      <c r="D39" s="83"/>
      <c r="E39" s="83"/>
      <c r="F39" s="83"/>
      <c r="G39" s="96"/>
      <c r="H39" s="96"/>
      <c r="I39" s="96"/>
      <c r="J39" s="96"/>
      <c r="K39" s="96"/>
    </row>
    <row r="40" spans="1:11" x14ac:dyDescent="0.2">
      <c r="A40" s="80" t="s">
        <v>200</v>
      </c>
      <c r="B40" s="83"/>
      <c r="C40" s="83"/>
      <c r="D40" s="83"/>
      <c r="E40" s="83"/>
      <c r="F40" s="83"/>
      <c r="G40" s="96"/>
      <c r="H40" s="96"/>
      <c r="I40" s="96"/>
      <c r="J40" s="96"/>
      <c r="K40" s="96"/>
    </row>
    <row r="41" spans="1:11" x14ac:dyDescent="0.2">
      <c r="A41" s="81" t="s">
        <v>201</v>
      </c>
      <c r="B41" s="83">
        <v>964.43100000000004</v>
      </c>
      <c r="C41" s="83">
        <v>623.88</v>
      </c>
      <c r="D41" s="83">
        <v>159.715</v>
      </c>
      <c r="E41" s="83">
        <v>117.759</v>
      </c>
      <c r="F41" s="83">
        <v>63.076999999999998</v>
      </c>
      <c r="G41" s="96">
        <v>-9.2581214852059901</v>
      </c>
      <c r="H41" s="96">
        <v>13.250085770766077</v>
      </c>
      <c r="I41" s="96">
        <v>-2.3937860565170723</v>
      </c>
      <c r="J41" s="96">
        <v>-60.515489151390987</v>
      </c>
      <c r="K41" s="96">
        <v>25.980147396592685</v>
      </c>
    </row>
    <row r="42" spans="1:11" x14ac:dyDescent="0.2">
      <c r="A42" s="81" t="s">
        <v>202</v>
      </c>
      <c r="B42" s="83">
        <v>97.456999999999994</v>
      </c>
      <c r="C42" s="83">
        <v>67.299000000000007</v>
      </c>
      <c r="D42" s="83">
        <v>13.705</v>
      </c>
      <c r="E42" s="83">
        <v>14.757</v>
      </c>
      <c r="F42" s="83">
        <v>1.696</v>
      </c>
      <c r="G42" s="96">
        <v>27.326530878875374</v>
      </c>
      <c r="H42" s="96">
        <v>32.912667377651388</v>
      </c>
      <c r="I42" s="96">
        <v>-4.1004828213560955</v>
      </c>
      <c r="J42" s="96">
        <v>47.969517697783999</v>
      </c>
      <c r="K42" s="96">
        <v>3.2258064516128968</v>
      </c>
    </row>
    <row r="43" spans="1:11" x14ac:dyDescent="0.2">
      <c r="A43" s="97"/>
      <c r="B43" s="83"/>
      <c r="C43" s="83"/>
      <c r="D43" s="83"/>
      <c r="E43" s="83"/>
      <c r="F43" s="83"/>
      <c r="G43" s="96"/>
      <c r="H43" s="96"/>
      <c r="I43" s="96"/>
      <c r="J43" s="96"/>
      <c r="K43" s="96"/>
    </row>
    <row r="44" spans="1:11" x14ac:dyDescent="0.2">
      <c r="A44" s="80" t="s">
        <v>203</v>
      </c>
      <c r="B44" s="83"/>
      <c r="C44" s="83"/>
      <c r="D44" s="83"/>
      <c r="E44" s="83"/>
      <c r="F44" s="83"/>
      <c r="G44" s="96"/>
      <c r="H44" s="96"/>
      <c r="I44" s="96"/>
      <c r="J44" s="96"/>
      <c r="K44" s="96"/>
    </row>
    <row r="45" spans="1:11" x14ac:dyDescent="0.2">
      <c r="A45" s="81" t="s">
        <v>204</v>
      </c>
      <c r="B45" s="83">
        <v>3.2029999999999998</v>
      </c>
      <c r="C45" s="83">
        <v>1.7210000000000001</v>
      </c>
      <c r="D45" s="83">
        <v>9.4E-2</v>
      </c>
      <c r="E45" s="83">
        <v>0.82699999999999996</v>
      </c>
      <c r="F45" s="83">
        <v>0.56100000000000005</v>
      </c>
      <c r="G45" s="96">
        <v>2.1364795918367179</v>
      </c>
      <c r="H45" s="96">
        <v>33.825816485225516</v>
      </c>
      <c r="I45" s="96" t="s">
        <v>106</v>
      </c>
      <c r="J45" s="96">
        <v>-45.556287030941412</v>
      </c>
      <c r="K45" s="96">
        <v>75.3125</v>
      </c>
    </row>
    <row r="46" spans="1:11" x14ac:dyDescent="0.2">
      <c r="A46" s="81" t="s">
        <v>205</v>
      </c>
      <c r="B46" s="83">
        <v>0.20200000000000001</v>
      </c>
      <c r="C46" s="83">
        <v>0.189</v>
      </c>
      <c r="D46" s="83">
        <v>0</v>
      </c>
      <c r="E46" s="83">
        <v>1.2999999999999999E-2</v>
      </c>
      <c r="F46" s="83">
        <v>0</v>
      </c>
      <c r="G46" s="96">
        <v>-99.190445655658863</v>
      </c>
      <c r="H46" s="96">
        <v>-99.240048250904707</v>
      </c>
      <c r="I46" s="96">
        <v>-100</v>
      </c>
      <c r="J46" s="96">
        <v>-45.833333333333336</v>
      </c>
      <c r="K46" s="83">
        <v>0</v>
      </c>
    </row>
    <row r="47" spans="1:11" x14ac:dyDescent="0.2">
      <c r="A47" s="97"/>
      <c r="B47" s="83"/>
      <c r="C47" s="83"/>
      <c r="D47" s="83"/>
      <c r="E47" s="83"/>
      <c r="F47" s="83"/>
      <c r="G47" s="96"/>
      <c r="H47" s="96"/>
      <c r="I47" s="96"/>
      <c r="J47" s="96"/>
      <c r="K47" s="96"/>
    </row>
    <row r="48" spans="1:11" x14ac:dyDescent="0.2">
      <c r="A48" s="80" t="s">
        <v>206</v>
      </c>
      <c r="B48" s="83"/>
      <c r="C48" s="83"/>
      <c r="D48" s="83"/>
      <c r="E48" s="83"/>
      <c r="F48" s="83"/>
      <c r="G48" s="96"/>
      <c r="H48" s="96"/>
      <c r="I48" s="96"/>
      <c r="J48" s="96"/>
      <c r="K48" s="96"/>
    </row>
    <row r="49" spans="1:11" x14ac:dyDescent="0.2">
      <c r="A49" s="81" t="s">
        <v>207</v>
      </c>
      <c r="B49" s="83">
        <v>121.327</v>
      </c>
      <c r="C49" s="83">
        <v>118.51900000000001</v>
      </c>
      <c r="D49" s="83">
        <v>1.35</v>
      </c>
      <c r="E49" s="83">
        <v>0.56599999999999995</v>
      </c>
      <c r="F49" s="83">
        <v>0.89200000000000002</v>
      </c>
      <c r="G49" s="96">
        <v>-11.301595192490467</v>
      </c>
      <c r="H49" s="96">
        <v>-9.2455185193693268</v>
      </c>
      <c r="I49" s="96">
        <v>-0.66225165562913446</v>
      </c>
      <c r="J49" s="96">
        <v>7.1969696969696741</v>
      </c>
      <c r="K49" s="96">
        <v>-79.284718996748722</v>
      </c>
    </row>
    <row r="50" spans="1:11" x14ac:dyDescent="0.2">
      <c r="A50" s="81" t="s">
        <v>208</v>
      </c>
      <c r="B50" s="83">
        <v>1152.8140000000001</v>
      </c>
      <c r="C50" s="83">
        <v>889.28099999999995</v>
      </c>
      <c r="D50" s="83">
        <v>150.042</v>
      </c>
      <c r="E50" s="83">
        <v>104.345</v>
      </c>
      <c r="F50" s="83">
        <v>9.1460000000000008</v>
      </c>
      <c r="G50" s="96">
        <v>-7.5599754308817211</v>
      </c>
      <c r="H50" s="96">
        <v>-8.1382964986855342</v>
      </c>
      <c r="I50" s="96">
        <v>-17.257010505418151</v>
      </c>
      <c r="J50" s="96">
        <v>14.82761276975053</v>
      </c>
      <c r="K50" s="96">
        <v>34.046607064341202</v>
      </c>
    </row>
    <row r="51" spans="1:11" x14ac:dyDescent="0.2">
      <c r="A51" s="97"/>
      <c r="B51" s="83"/>
      <c r="C51" s="83"/>
      <c r="D51" s="83"/>
      <c r="E51" s="83"/>
      <c r="F51" s="83"/>
      <c r="G51" s="96"/>
      <c r="H51" s="96"/>
      <c r="I51" s="96"/>
      <c r="J51" s="96"/>
      <c r="K51" s="96"/>
    </row>
    <row r="52" spans="1:11" x14ac:dyDescent="0.2">
      <c r="A52" s="80" t="s">
        <v>209</v>
      </c>
      <c r="B52" s="83"/>
      <c r="C52" s="83"/>
      <c r="D52" s="83"/>
      <c r="E52" s="83"/>
      <c r="F52" s="83"/>
      <c r="G52" s="96"/>
      <c r="H52" s="96"/>
      <c r="I52" s="96"/>
      <c r="J52" s="96"/>
      <c r="K52" s="96"/>
    </row>
    <row r="53" spans="1:11" x14ac:dyDescent="0.2">
      <c r="A53" s="81" t="s">
        <v>210</v>
      </c>
      <c r="B53" s="83" t="s">
        <v>120</v>
      </c>
      <c r="C53" s="83" t="s">
        <v>120</v>
      </c>
      <c r="D53" s="83" t="s">
        <v>120</v>
      </c>
      <c r="E53" s="83" t="s">
        <v>120</v>
      </c>
      <c r="F53" s="83" t="s">
        <v>120</v>
      </c>
      <c r="G53" s="83" t="s">
        <v>120</v>
      </c>
      <c r="H53" s="83" t="s">
        <v>120</v>
      </c>
      <c r="I53" s="83" t="s">
        <v>120</v>
      </c>
      <c r="J53" s="83" t="s">
        <v>120</v>
      </c>
      <c r="K53" s="83" t="s">
        <v>120</v>
      </c>
    </row>
    <row r="54" spans="1:11" x14ac:dyDescent="0.2">
      <c r="A54" s="81" t="s">
        <v>211</v>
      </c>
      <c r="B54" s="83" t="s">
        <v>120</v>
      </c>
      <c r="C54" s="83" t="s">
        <v>120</v>
      </c>
      <c r="D54" s="83" t="s">
        <v>120</v>
      </c>
      <c r="E54" s="83" t="s">
        <v>120</v>
      </c>
      <c r="F54" s="83" t="s">
        <v>120</v>
      </c>
      <c r="G54" s="83" t="s">
        <v>120</v>
      </c>
      <c r="H54" s="83" t="s">
        <v>120</v>
      </c>
      <c r="I54" s="83" t="s">
        <v>120</v>
      </c>
      <c r="J54" s="83" t="s">
        <v>120</v>
      </c>
      <c r="K54" s="83" t="s">
        <v>120</v>
      </c>
    </row>
    <row r="55" spans="1:11" x14ac:dyDescent="0.2">
      <c r="A55" s="97"/>
      <c r="B55" s="83"/>
      <c r="C55" s="83"/>
      <c r="D55" s="83"/>
      <c r="E55" s="83"/>
      <c r="F55" s="83"/>
      <c r="G55" s="96"/>
      <c r="H55" s="96"/>
      <c r="I55" s="96"/>
      <c r="J55" s="96"/>
      <c r="K55" s="96"/>
    </row>
    <row r="56" spans="1:11" x14ac:dyDescent="0.2">
      <c r="A56" s="80" t="s">
        <v>212</v>
      </c>
      <c r="B56" s="83"/>
      <c r="C56" s="83"/>
      <c r="D56" s="83"/>
      <c r="E56" s="83"/>
      <c r="F56" s="83"/>
      <c r="G56" s="96"/>
      <c r="H56" s="96"/>
      <c r="I56" s="96"/>
      <c r="J56" s="96"/>
      <c r="K56" s="96"/>
    </row>
    <row r="57" spans="1:11" x14ac:dyDescent="0.2">
      <c r="A57" s="81" t="s">
        <v>213</v>
      </c>
      <c r="B57" s="83">
        <v>338.154</v>
      </c>
      <c r="C57" s="83">
        <v>208.953</v>
      </c>
      <c r="D57" s="83">
        <v>41.929000000000002</v>
      </c>
      <c r="E57" s="83">
        <v>50.232999999999997</v>
      </c>
      <c r="F57" s="83">
        <v>37.039000000000001</v>
      </c>
      <c r="G57" s="96">
        <v>5.9475954895651597</v>
      </c>
      <c r="H57" s="96">
        <v>18.854305313811807</v>
      </c>
      <c r="I57" s="96">
        <v>-8.8460367842079961</v>
      </c>
      <c r="J57" s="96">
        <v>-15.564856369656937</v>
      </c>
      <c r="K57" s="96">
        <v>-2.2046786713840589</v>
      </c>
    </row>
    <row r="58" spans="1:11" x14ac:dyDescent="0.2">
      <c r="A58" s="81" t="s">
        <v>214</v>
      </c>
      <c r="B58" s="83">
        <v>0.188</v>
      </c>
      <c r="C58" s="83">
        <v>0.188</v>
      </c>
      <c r="D58" s="83">
        <v>0</v>
      </c>
      <c r="E58" s="83">
        <v>0</v>
      </c>
      <c r="F58" s="83">
        <v>0</v>
      </c>
      <c r="G58" s="83" t="s">
        <v>106</v>
      </c>
      <c r="H58" s="83" t="s">
        <v>106</v>
      </c>
      <c r="I58" s="83">
        <v>0</v>
      </c>
      <c r="J58" s="83">
        <v>0</v>
      </c>
      <c r="K58" s="83">
        <v>0</v>
      </c>
    </row>
    <row r="59" spans="1:11" x14ac:dyDescent="0.2">
      <c r="A59" s="97"/>
      <c r="B59" s="83"/>
      <c r="C59" s="83"/>
      <c r="D59" s="83"/>
      <c r="E59" s="83"/>
      <c r="F59" s="83"/>
      <c r="G59" s="96"/>
      <c r="H59" s="96"/>
      <c r="I59" s="96"/>
      <c r="J59" s="96"/>
      <c r="K59" s="96"/>
    </row>
    <row r="60" spans="1:11" x14ac:dyDescent="0.2">
      <c r="A60" s="80" t="s">
        <v>215</v>
      </c>
      <c r="B60" s="83"/>
      <c r="C60" s="83"/>
      <c r="D60" s="83"/>
      <c r="E60" s="83"/>
      <c r="F60" s="83"/>
      <c r="G60" s="96"/>
      <c r="H60" s="96"/>
      <c r="I60" s="96"/>
      <c r="J60" s="96"/>
      <c r="K60" s="96"/>
    </row>
    <row r="61" spans="1:11" x14ac:dyDescent="0.2">
      <c r="A61" s="81" t="s">
        <v>216</v>
      </c>
      <c r="B61" s="83">
        <v>0.41399999999999998</v>
      </c>
      <c r="C61" s="83">
        <v>0.17299999999999999</v>
      </c>
      <c r="D61" s="83">
        <v>0.224</v>
      </c>
      <c r="E61" s="83">
        <v>1.7000000000000001E-2</v>
      </c>
      <c r="F61" s="83">
        <v>0</v>
      </c>
      <c r="G61" s="96">
        <v>-23.47504621072089</v>
      </c>
      <c r="H61" s="96">
        <v>-31.88976377952757</v>
      </c>
      <c r="I61" s="96">
        <v>-19.713261648745529</v>
      </c>
      <c r="J61" s="96">
        <v>112.5</v>
      </c>
      <c r="K61" s="83">
        <v>0</v>
      </c>
    </row>
    <row r="62" spans="1:11" x14ac:dyDescent="0.2">
      <c r="A62" s="81" t="s">
        <v>217</v>
      </c>
      <c r="B62" s="83">
        <v>0</v>
      </c>
      <c r="C62" s="83">
        <v>0</v>
      </c>
      <c r="D62" s="83">
        <v>0</v>
      </c>
      <c r="E62" s="83">
        <v>0</v>
      </c>
      <c r="F62" s="83">
        <v>0</v>
      </c>
      <c r="G62" s="83">
        <v>0</v>
      </c>
      <c r="H62" s="83">
        <v>0</v>
      </c>
      <c r="I62" s="83">
        <v>0</v>
      </c>
      <c r="J62" s="83">
        <v>0</v>
      </c>
      <c r="K62" s="83">
        <v>0</v>
      </c>
    </row>
    <row r="63" spans="1:11" x14ac:dyDescent="0.2">
      <c r="A63" s="81" t="s">
        <v>218</v>
      </c>
      <c r="B63" s="83">
        <v>0</v>
      </c>
      <c r="C63" s="83">
        <v>0</v>
      </c>
      <c r="D63" s="83">
        <v>0</v>
      </c>
      <c r="E63" s="83">
        <v>0</v>
      </c>
      <c r="F63" s="83">
        <v>0</v>
      </c>
      <c r="G63" s="83">
        <v>0</v>
      </c>
      <c r="H63" s="83">
        <v>0</v>
      </c>
      <c r="I63" s="83">
        <v>0</v>
      </c>
      <c r="J63" s="83">
        <v>0</v>
      </c>
      <c r="K63" s="83">
        <v>0</v>
      </c>
    </row>
    <row r="64" spans="1:11" x14ac:dyDescent="0.2">
      <c r="A64" s="81" t="s">
        <v>219</v>
      </c>
      <c r="B64" s="83">
        <v>0</v>
      </c>
      <c r="C64" s="83">
        <v>0</v>
      </c>
      <c r="D64" s="83">
        <v>0</v>
      </c>
      <c r="E64" s="83">
        <v>0</v>
      </c>
      <c r="F64" s="83">
        <v>0</v>
      </c>
      <c r="G64" s="83">
        <v>0</v>
      </c>
      <c r="H64" s="83">
        <v>0</v>
      </c>
      <c r="I64" s="83">
        <v>0</v>
      </c>
      <c r="J64" s="83">
        <v>0</v>
      </c>
      <c r="K64" s="83">
        <v>0</v>
      </c>
    </row>
    <row r="65" spans="1:11" x14ac:dyDescent="0.2">
      <c r="A65" s="81" t="s">
        <v>220</v>
      </c>
      <c r="B65" s="83">
        <v>3.0329999999999999</v>
      </c>
      <c r="C65" s="83">
        <v>1.77</v>
      </c>
      <c r="D65" s="83">
        <v>1.06</v>
      </c>
      <c r="E65" s="83">
        <v>0</v>
      </c>
      <c r="F65" s="83">
        <v>0.20300000000000001</v>
      </c>
      <c r="G65" s="96">
        <v>20.6923995224831</v>
      </c>
      <c r="H65" s="83" t="s">
        <v>106</v>
      </c>
      <c r="I65" s="96">
        <v>168.35443037974687</v>
      </c>
      <c r="J65" s="83">
        <v>0</v>
      </c>
      <c r="K65" s="96">
        <v>-90.415486307837583</v>
      </c>
    </row>
    <row r="66" spans="1:11" x14ac:dyDescent="0.2">
      <c r="A66" s="97"/>
      <c r="B66" s="83"/>
      <c r="C66" s="83"/>
      <c r="D66" s="83"/>
      <c r="E66" s="83"/>
      <c r="F66" s="83"/>
      <c r="G66" s="96"/>
      <c r="H66" s="96"/>
      <c r="I66" s="96"/>
      <c r="J66" s="96"/>
      <c r="K66" s="96"/>
    </row>
    <row r="67" spans="1:11" x14ac:dyDescent="0.2">
      <c r="A67" s="80" t="s">
        <v>221</v>
      </c>
      <c r="B67" s="83"/>
      <c r="C67" s="83"/>
      <c r="D67" s="83"/>
      <c r="E67" s="83"/>
      <c r="F67" s="83"/>
      <c r="G67" s="96"/>
      <c r="H67" s="96"/>
      <c r="I67" s="96"/>
      <c r="J67" s="96"/>
      <c r="K67" s="96"/>
    </row>
    <row r="68" spans="1:11" x14ac:dyDescent="0.2">
      <c r="A68" s="81" t="s">
        <v>222</v>
      </c>
      <c r="B68" s="83">
        <v>222.41900000000001</v>
      </c>
      <c r="C68" s="83">
        <v>104.535</v>
      </c>
      <c r="D68" s="83">
        <v>71.787000000000006</v>
      </c>
      <c r="E68" s="83">
        <v>35.408999999999999</v>
      </c>
      <c r="F68" s="83">
        <v>10.688000000000001</v>
      </c>
      <c r="G68" s="96">
        <v>-35.78164158591936</v>
      </c>
      <c r="H68" s="96">
        <v>-10.762913703763772</v>
      </c>
      <c r="I68" s="96">
        <v>3.10224481882031</v>
      </c>
      <c r="J68" s="96">
        <v>-74.389741141753632</v>
      </c>
      <c r="K68" s="96">
        <v>-49.86161279729793</v>
      </c>
    </row>
    <row r="69" spans="1:11" x14ac:dyDescent="0.2">
      <c r="A69" s="97"/>
      <c r="B69" s="83"/>
      <c r="C69" s="83"/>
      <c r="D69" s="83"/>
      <c r="E69" s="83"/>
      <c r="F69" s="83"/>
      <c r="G69" s="96"/>
      <c r="H69" s="96"/>
      <c r="I69" s="96"/>
      <c r="J69" s="96"/>
      <c r="K69" s="96"/>
    </row>
    <row r="70" spans="1:11" x14ac:dyDescent="0.2">
      <c r="A70" s="80" t="s">
        <v>223</v>
      </c>
      <c r="B70" s="83"/>
      <c r="C70" s="83"/>
      <c r="D70" s="83"/>
      <c r="E70" s="83"/>
      <c r="F70" s="83"/>
      <c r="G70" s="96"/>
      <c r="H70" s="96"/>
      <c r="I70" s="96"/>
      <c r="J70" s="96"/>
      <c r="K70" s="96"/>
    </row>
    <row r="71" spans="1:11" x14ac:dyDescent="0.2">
      <c r="A71" s="81" t="s">
        <v>224</v>
      </c>
      <c r="B71" s="83">
        <v>6224.3810000000003</v>
      </c>
      <c r="C71" s="83">
        <v>2177.3870000000002</v>
      </c>
      <c r="D71" s="83">
        <v>1560.896</v>
      </c>
      <c r="E71" s="83">
        <v>1475.462</v>
      </c>
      <c r="F71" s="83">
        <v>1010.636</v>
      </c>
      <c r="G71" s="96">
        <v>0.99346892628966543</v>
      </c>
      <c r="H71" s="96">
        <v>-2.055744082105619</v>
      </c>
      <c r="I71" s="96">
        <v>-0.62803952988392098</v>
      </c>
      <c r="J71" s="96">
        <v>5.4874173255480514</v>
      </c>
      <c r="K71" s="96">
        <v>4.1255148908812487</v>
      </c>
    </row>
    <row r="72" spans="1:11" x14ac:dyDescent="0.2">
      <c r="A72" s="81" t="s">
        <v>225</v>
      </c>
      <c r="B72" s="83">
        <v>697.04300000000001</v>
      </c>
      <c r="C72" s="83">
        <v>67.986999999999995</v>
      </c>
      <c r="D72" s="83">
        <v>218.876</v>
      </c>
      <c r="E72" s="83">
        <v>319.41399999999999</v>
      </c>
      <c r="F72" s="83">
        <v>90.766000000000005</v>
      </c>
      <c r="G72" s="96">
        <v>3.4902417840201281</v>
      </c>
      <c r="H72" s="96">
        <v>-7.9839211758655324</v>
      </c>
      <c r="I72" s="96">
        <v>3.9647744491257697</v>
      </c>
      <c r="J72" s="96">
        <v>4.6178536920884881</v>
      </c>
      <c r="K72" s="96">
        <v>8.3061869816836662</v>
      </c>
    </row>
    <row r="73" spans="1:11" x14ac:dyDescent="0.2">
      <c r="A73" s="97"/>
      <c r="B73" s="83"/>
      <c r="C73" s="83"/>
      <c r="D73" s="83"/>
      <c r="E73" s="83"/>
      <c r="F73" s="83"/>
      <c r="G73" s="96"/>
      <c r="H73" s="96"/>
      <c r="I73" s="96"/>
      <c r="J73" s="96"/>
      <c r="K73" s="96"/>
    </row>
    <row r="74" spans="1:11" x14ac:dyDescent="0.2">
      <c r="A74" s="80" t="s">
        <v>226</v>
      </c>
      <c r="B74" s="83"/>
      <c r="C74" s="83"/>
      <c r="D74" s="83"/>
      <c r="E74" s="83"/>
      <c r="F74" s="83"/>
      <c r="G74" s="96"/>
      <c r="H74" s="96"/>
      <c r="I74" s="96"/>
      <c r="J74" s="96"/>
      <c r="K74" s="96"/>
    </row>
    <row r="75" spans="1:11" x14ac:dyDescent="0.2">
      <c r="A75" s="81" t="s">
        <v>227</v>
      </c>
      <c r="B75" s="83">
        <v>203.25200000000001</v>
      </c>
      <c r="C75" s="83">
        <v>201.50200000000001</v>
      </c>
      <c r="D75" s="83">
        <v>1.54</v>
      </c>
      <c r="E75" s="83">
        <v>0.21</v>
      </c>
      <c r="F75" s="83">
        <v>0</v>
      </c>
      <c r="G75" s="96">
        <v>12.533289040223679</v>
      </c>
      <c r="H75" s="96">
        <v>14.813337587747299</v>
      </c>
      <c r="I75" s="96">
        <v>141.75824175824175</v>
      </c>
      <c r="J75" s="96">
        <v>-95.306213679034428</v>
      </c>
      <c r="K75" s="83">
        <v>0</v>
      </c>
    </row>
    <row r="76" spans="1:11" x14ac:dyDescent="0.2">
      <c r="B76" s="83"/>
      <c r="C76" s="83"/>
      <c r="D76" s="83"/>
      <c r="E76" s="83"/>
      <c r="F76" s="83"/>
    </row>
    <row r="77" spans="1:11" x14ac:dyDescent="0.2">
      <c r="B77" s="83"/>
      <c r="C77" s="83"/>
      <c r="D77" s="83"/>
      <c r="E77" s="83"/>
      <c r="F77" s="83"/>
    </row>
    <row r="78" spans="1:11" x14ac:dyDescent="0.2">
      <c r="B78" s="83"/>
      <c r="C78" s="83"/>
      <c r="D78" s="83"/>
      <c r="E78" s="83"/>
      <c r="F78" s="83"/>
    </row>
    <row r="79" spans="1:11" x14ac:dyDescent="0.2">
      <c r="B79" s="83"/>
      <c r="C79" s="83"/>
      <c r="D79" s="83"/>
      <c r="E79" s="83"/>
      <c r="F79" s="83"/>
    </row>
    <row r="80" spans="1:11" x14ac:dyDescent="0.2">
      <c r="B80" s="83"/>
      <c r="C80" s="83"/>
      <c r="D80" s="83"/>
      <c r="E80" s="83"/>
      <c r="F80" s="83"/>
    </row>
    <row r="81" spans="1:6" x14ac:dyDescent="0.2">
      <c r="B81" s="83"/>
      <c r="C81" s="83"/>
      <c r="D81" s="83"/>
      <c r="E81" s="83"/>
      <c r="F81" s="83"/>
    </row>
    <row r="82" spans="1:6" x14ac:dyDescent="0.2">
      <c r="B82" s="83"/>
      <c r="C82" s="83"/>
      <c r="D82" s="83"/>
      <c r="E82" s="83"/>
      <c r="F82" s="83"/>
    </row>
    <row r="83" spans="1:6" x14ac:dyDescent="0.2">
      <c r="B83" s="83"/>
      <c r="C83" s="83"/>
      <c r="D83" s="83"/>
      <c r="E83" s="83"/>
      <c r="F83" s="83"/>
    </row>
    <row r="92" spans="1:6" x14ac:dyDescent="0.2">
      <c r="A92" s="255" t="s">
        <v>702</v>
      </c>
      <c r="B92" s="255"/>
      <c r="C92" s="255"/>
      <c r="D92" s="255"/>
      <c r="E92" s="255"/>
    </row>
  </sheetData>
  <mergeCells count="19">
    <mergeCell ref="B7:F7"/>
    <mergeCell ref="G7:K7"/>
    <mergeCell ref="A92:E92"/>
    <mergeCell ref="G4:G6"/>
    <mergeCell ref="H4:K4"/>
    <mergeCell ref="C5:C6"/>
    <mergeCell ref="D5:D6"/>
    <mergeCell ref="E5:E6"/>
    <mergeCell ref="F5:F6"/>
    <mergeCell ref="H5:H6"/>
    <mergeCell ref="I5:I6"/>
    <mergeCell ref="J5:J6"/>
    <mergeCell ref="K5:K6"/>
    <mergeCell ref="A1:F1"/>
    <mergeCell ref="A2:F2"/>
    <mergeCell ref="A3:F3"/>
    <mergeCell ref="A4:A5"/>
    <mergeCell ref="B4:B6"/>
    <mergeCell ref="C4:F4"/>
  </mergeCells>
  <hyperlinks>
    <hyperlink ref="A1:F1" location="Inhalt!A1" display="3 Güterverkehr der Eisenbahnen im Jahr 2005"/>
  </hyperlinks>
  <printOptions horizontalCentered="1"/>
  <pageMargins left="0.19685039370078741" right="0.19685039370078741" top="0.74803149606299213" bottom="0.19685039370078741"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7"/>
  <sheetViews>
    <sheetView showGridLines="0" zoomScaleNormal="100" workbookViewId="0">
      <selection activeCell="M20" sqref="M20"/>
    </sheetView>
  </sheetViews>
  <sheetFormatPr baseColWidth="10" defaultRowHeight="12.75" x14ac:dyDescent="0.2"/>
  <cols>
    <col min="1" max="1" width="55.85546875" customWidth="1"/>
    <col min="2" max="10" width="12.28515625" customWidth="1"/>
    <col min="246" max="246" width="55.85546875" customWidth="1"/>
    <col min="247" max="256" width="12.28515625" customWidth="1"/>
    <col min="502" max="502" width="55.85546875" customWidth="1"/>
    <col min="503" max="512" width="12.28515625" customWidth="1"/>
    <col min="758" max="758" width="55.85546875" customWidth="1"/>
    <col min="759" max="768" width="12.28515625" customWidth="1"/>
    <col min="1014" max="1014" width="55.85546875" customWidth="1"/>
    <col min="1015" max="1024" width="12.28515625" customWidth="1"/>
    <col min="1270" max="1270" width="55.85546875" customWidth="1"/>
    <col min="1271" max="1280" width="12.28515625" customWidth="1"/>
    <col min="1526" max="1526" width="55.85546875" customWidth="1"/>
    <col min="1527" max="1536" width="12.28515625" customWidth="1"/>
    <col min="1782" max="1782" width="55.85546875" customWidth="1"/>
    <col min="1783" max="1792" width="12.28515625" customWidth="1"/>
    <col min="2038" max="2038" width="55.85546875" customWidth="1"/>
    <col min="2039" max="2048" width="12.28515625" customWidth="1"/>
    <col min="2294" max="2294" width="55.85546875" customWidth="1"/>
    <col min="2295" max="2304" width="12.28515625" customWidth="1"/>
    <col min="2550" max="2550" width="55.85546875" customWidth="1"/>
    <col min="2551" max="2560" width="12.28515625" customWidth="1"/>
    <col min="2806" max="2806" width="55.85546875" customWidth="1"/>
    <col min="2807" max="2816" width="12.28515625" customWidth="1"/>
    <col min="3062" max="3062" width="55.85546875" customWidth="1"/>
    <col min="3063" max="3072" width="12.28515625" customWidth="1"/>
    <col min="3318" max="3318" width="55.85546875" customWidth="1"/>
    <col min="3319" max="3328" width="12.28515625" customWidth="1"/>
    <col min="3574" max="3574" width="55.85546875" customWidth="1"/>
    <col min="3575" max="3584" width="12.28515625" customWidth="1"/>
    <col min="3830" max="3830" width="55.85546875" customWidth="1"/>
    <col min="3831" max="3840" width="12.28515625" customWidth="1"/>
    <col min="4086" max="4086" width="55.85546875" customWidth="1"/>
    <col min="4087" max="4096" width="12.28515625" customWidth="1"/>
    <col min="4342" max="4342" width="55.85546875" customWidth="1"/>
    <col min="4343" max="4352" width="12.28515625" customWidth="1"/>
    <col min="4598" max="4598" width="55.85546875" customWidth="1"/>
    <col min="4599" max="4608" width="12.28515625" customWidth="1"/>
    <col min="4854" max="4854" width="55.85546875" customWidth="1"/>
    <col min="4855" max="4864" width="12.28515625" customWidth="1"/>
    <col min="5110" max="5110" width="55.85546875" customWidth="1"/>
    <col min="5111" max="5120" width="12.28515625" customWidth="1"/>
    <col min="5366" max="5366" width="55.85546875" customWidth="1"/>
    <col min="5367" max="5376" width="12.28515625" customWidth="1"/>
    <col min="5622" max="5622" width="55.85546875" customWidth="1"/>
    <col min="5623" max="5632" width="12.28515625" customWidth="1"/>
    <col min="5878" max="5878" width="55.85546875" customWidth="1"/>
    <col min="5879" max="5888" width="12.28515625" customWidth="1"/>
    <col min="6134" max="6134" width="55.85546875" customWidth="1"/>
    <col min="6135" max="6144" width="12.28515625" customWidth="1"/>
    <col min="6390" max="6390" width="55.85546875" customWidth="1"/>
    <col min="6391" max="6400" width="12.28515625" customWidth="1"/>
    <col min="6646" max="6646" width="55.85546875" customWidth="1"/>
    <col min="6647" max="6656" width="12.28515625" customWidth="1"/>
    <col min="6902" max="6902" width="55.85546875" customWidth="1"/>
    <col min="6903" max="6912" width="12.28515625" customWidth="1"/>
    <col min="7158" max="7158" width="55.85546875" customWidth="1"/>
    <col min="7159" max="7168" width="12.28515625" customWidth="1"/>
    <col min="7414" max="7414" width="55.85546875" customWidth="1"/>
    <col min="7415" max="7424" width="12.28515625" customWidth="1"/>
    <col min="7670" max="7670" width="55.85546875" customWidth="1"/>
    <col min="7671" max="7680" width="12.28515625" customWidth="1"/>
    <col min="7926" max="7926" width="55.85546875" customWidth="1"/>
    <col min="7927" max="7936" width="12.28515625" customWidth="1"/>
    <col min="8182" max="8182" width="55.85546875" customWidth="1"/>
    <col min="8183" max="8192" width="12.28515625" customWidth="1"/>
    <col min="8438" max="8438" width="55.85546875" customWidth="1"/>
    <col min="8439" max="8448" width="12.28515625" customWidth="1"/>
    <col min="8694" max="8694" width="55.85546875" customWidth="1"/>
    <col min="8695" max="8704" width="12.28515625" customWidth="1"/>
    <col min="8950" max="8950" width="55.85546875" customWidth="1"/>
    <col min="8951" max="8960" width="12.28515625" customWidth="1"/>
    <col min="9206" max="9206" width="55.85546875" customWidth="1"/>
    <col min="9207" max="9216" width="12.28515625" customWidth="1"/>
    <col min="9462" max="9462" width="55.85546875" customWidth="1"/>
    <col min="9463" max="9472" width="12.28515625" customWidth="1"/>
    <col min="9718" max="9718" width="55.85546875" customWidth="1"/>
    <col min="9719" max="9728" width="12.28515625" customWidth="1"/>
    <col min="9974" max="9974" width="55.85546875" customWidth="1"/>
    <col min="9975" max="9984" width="12.28515625" customWidth="1"/>
    <col min="10230" max="10230" width="55.85546875" customWidth="1"/>
    <col min="10231" max="10240" width="12.28515625" customWidth="1"/>
    <col min="10486" max="10486" width="55.85546875" customWidth="1"/>
    <col min="10487" max="10496" width="12.28515625" customWidth="1"/>
    <col min="10742" max="10742" width="55.85546875" customWidth="1"/>
    <col min="10743" max="10752" width="12.28515625" customWidth="1"/>
    <col min="10998" max="10998" width="55.85546875" customWidth="1"/>
    <col min="10999" max="11008" width="12.28515625" customWidth="1"/>
    <col min="11254" max="11254" width="55.85546875" customWidth="1"/>
    <col min="11255" max="11264" width="12.28515625" customWidth="1"/>
    <col min="11510" max="11510" width="55.85546875" customWidth="1"/>
    <col min="11511" max="11520" width="12.28515625" customWidth="1"/>
    <col min="11766" max="11766" width="55.85546875" customWidth="1"/>
    <col min="11767" max="11776" width="12.28515625" customWidth="1"/>
    <col min="12022" max="12022" width="55.85546875" customWidth="1"/>
    <col min="12023" max="12032" width="12.28515625" customWidth="1"/>
    <col min="12278" max="12278" width="55.85546875" customWidth="1"/>
    <col min="12279" max="12288" width="12.28515625" customWidth="1"/>
    <col min="12534" max="12534" width="55.85546875" customWidth="1"/>
    <col min="12535" max="12544" width="12.28515625" customWidth="1"/>
    <col min="12790" max="12790" width="55.85546875" customWidth="1"/>
    <col min="12791" max="12800" width="12.28515625" customWidth="1"/>
    <col min="13046" max="13046" width="55.85546875" customWidth="1"/>
    <col min="13047" max="13056" width="12.28515625" customWidth="1"/>
    <col min="13302" max="13302" width="55.85546875" customWidth="1"/>
    <col min="13303" max="13312" width="12.28515625" customWidth="1"/>
    <col min="13558" max="13558" width="55.85546875" customWidth="1"/>
    <col min="13559" max="13568" width="12.28515625" customWidth="1"/>
    <col min="13814" max="13814" width="55.85546875" customWidth="1"/>
    <col min="13815" max="13824" width="12.28515625" customWidth="1"/>
    <col min="14070" max="14070" width="55.85546875" customWidth="1"/>
    <col min="14071" max="14080" width="12.28515625" customWidth="1"/>
    <col min="14326" max="14326" width="55.85546875" customWidth="1"/>
    <col min="14327" max="14336" width="12.28515625" customWidth="1"/>
    <col min="14582" max="14582" width="55.85546875" customWidth="1"/>
    <col min="14583" max="14592" width="12.28515625" customWidth="1"/>
    <col min="14838" max="14838" width="55.85546875" customWidth="1"/>
    <col min="14839" max="14848" width="12.28515625" customWidth="1"/>
    <col min="15094" max="15094" width="55.85546875" customWidth="1"/>
    <col min="15095" max="15104" width="12.28515625" customWidth="1"/>
    <col min="15350" max="15350" width="55.85546875" customWidth="1"/>
    <col min="15351" max="15360" width="12.28515625" customWidth="1"/>
    <col min="15606" max="15606" width="55.85546875" customWidth="1"/>
    <col min="15607" max="15616" width="12.28515625" customWidth="1"/>
    <col min="15862" max="15862" width="55.85546875" customWidth="1"/>
    <col min="15863" max="15872" width="12.28515625" customWidth="1"/>
    <col min="16118" max="16118" width="55.85546875" customWidth="1"/>
    <col min="16119" max="16128" width="12.28515625" customWidth="1"/>
  </cols>
  <sheetData>
    <row r="1" spans="1:16" x14ac:dyDescent="0.2">
      <c r="A1" s="308" t="s">
        <v>708</v>
      </c>
      <c r="B1" s="308"/>
      <c r="C1" s="308"/>
      <c r="D1" s="308"/>
      <c r="E1" s="308"/>
      <c r="F1" s="308"/>
    </row>
    <row r="2" spans="1:16" x14ac:dyDescent="0.2">
      <c r="A2" s="294" t="s">
        <v>699</v>
      </c>
      <c r="B2" s="294"/>
      <c r="C2" s="294"/>
      <c r="D2" s="294"/>
      <c r="E2" s="294"/>
      <c r="F2" s="294"/>
    </row>
    <row r="3" spans="1:16" x14ac:dyDescent="0.2">
      <c r="A3" s="218"/>
      <c r="B3" s="218"/>
      <c r="C3" s="218"/>
      <c r="D3" s="218"/>
      <c r="E3" s="218"/>
      <c r="F3" s="218"/>
    </row>
    <row r="4" spans="1:16" ht="12.75" customHeight="1" x14ac:dyDescent="0.2">
      <c r="A4" s="262" t="s">
        <v>690</v>
      </c>
      <c r="B4" s="309" t="s">
        <v>71</v>
      </c>
      <c r="C4" s="312" t="s">
        <v>94</v>
      </c>
      <c r="D4" s="313"/>
      <c r="E4" s="313"/>
      <c r="F4" s="313"/>
      <c r="G4" s="298" t="s">
        <v>71</v>
      </c>
      <c r="H4" s="314" t="s">
        <v>94</v>
      </c>
      <c r="I4" s="315"/>
      <c r="J4" s="315"/>
      <c r="K4" s="315"/>
    </row>
    <row r="5" spans="1:16" ht="12.75" customHeight="1" x14ac:dyDescent="0.2">
      <c r="A5" s="264"/>
      <c r="B5" s="310"/>
      <c r="C5" s="309" t="s">
        <v>269</v>
      </c>
      <c r="D5" s="309" t="s">
        <v>96</v>
      </c>
      <c r="E5" s="309" t="s">
        <v>97</v>
      </c>
      <c r="F5" s="316" t="s">
        <v>98</v>
      </c>
      <c r="G5" s="299"/>
      <c r="H5" s="305" t="s">
        <v>95</v>
      </c>
      <c r="I5" s="301" t="s">
        <v>96</v>
      </c>
      <c r="J5" s="316" t="s">
        <v>97</v>
      </c>
      <c r="K5" s="316" t="s">
        <v>98</v>
      </c>
    </row>
    <row r="6" spans="1:16" x14ac:dyDescent="0.2">
      <c r="A6" s="264"/>
      <c r="B6" s="310"/>
      <c r="C6" s="310"/>
      <c r="D6" s="310"/>
      <c r="E6" s="310"/>
      <c r="F6" s="318"/>
      <c r="G6" s="300"/>
      <c r="H6" s="306"/>
      <c r="I6" s="307"/>
      <c r="J6" s="317"/>
      <c r="K6" s="317"/>
    </row>
    <row r="7" spans="1:16" ht="12.75" customHeight="1" x14ac:dyDescent="0.2">
      <c r="A7" s="266"/>
      <c r="B7" s="311"/>
      <c r="C7" s="311"/>
      <c r="D7" s="311"/>
      <c r="E7" s="311"/>
      <c r="F7" s="317"/>
      <c r="G7" s="268" t="s">
        <v>101</v>
      </c>
      <c r="H7" s="265"/>
      <c r="I7" s="265"/>
      <c r="J7" s="265"/>
      <c r="K7" s="265"/>
    </row>
    <row r="8" spans="1:16" x14ac:dyDescent="0.2">
      <c r="A8" s="221"/>
      <c r="B8" s="39"/>
      <c r="C8" s="77"/>
      <c r="D8" s="77"/>
      <c r="E8" s="77"/>
      <c r="F8" s="77"/>
      <c r="G8" s="77"/>
    </row>
    <row r="9" spans="1:16" x14ac:dyDescent="0.2">
      <c r="A9" s="221"/>
      <c r="B9" s="39"/>
      <c r="C9" s="122"/>
      <c r="D9" s="122"/>
      <c r="E9" s="122"/>
      <c r="F9" s="122"/>
      <c r="G9" s="122"/>
    </row>
    <row r="10" spans="1:16" x14ac:dyDescent="0.2">
      <c r="A10" s="46"/>
      <c r="B10" s="281" t="s">
        <v>692</v>
      </c>
      <c r="C10" s="281"/>
      <c r="D10" s="281"/>
      <c r="E10" s="281"/>
      <c r="F10" s="281"/>
    </row>
    <row r="11" spans="1:16" x14ac:dyDescent="0.2">
      <c r="A11" s="46"/>
      <c r="B11" s="30" t="s">
        <v>691</v>
      </c>
      <c r="C11" s="44"/>
      <c r="D11" s="47"/>
      <c r="E11" s="44"/>
      <c r="F11" s="44"/>
    </row>
    <row r="12" spans="1:16" x14ac:dyDescent="0.2">
      <c r="A12" s="132" t="s">
        <v>71</v>
      </c>
      <c r="B12" s="122">
        <v>307982.95</v>
      </c>
      <c r="C12" s="122">
        <v>200378.29800000001</v>
      </c>
      <c r="D12" s="122">
        <v>39081.803</v>
      </c>
      <c r="E12" s="122">
        <v>52774.883999999998</v>
      </c>
      <c r="F12" s="122">
        <v>15747.965</v>
      </c>
      <c r="G12" s="100">
        <v>-7.899488583845482E-3</v>
      </c>
      <c r="H12" s="100">
        <v>-2.0717020295834061</v>
      </c>
      <c r="I12" s="100">
        <v>3.6576739649212442</v>
      </c>
      <c r="J12" s="100">
        <v>1.0228260596164489</v>
      </c>
      <c r="K12" s="100">
        <v>17.114777198829614</v>
      </c>
      <c r="L12" s="122"/>
      <c r="M12" s="122"/>
      <c r="N12" s="122"/>
      <c r="O12" s="122"/>
      <c r="P12" s="122"/>
    </row>
    <row r="13" spans="1:16" x14ac:dyDescent="0.2">
      <c r="A13" s="79" t="s">
        <v>102</v>
      </c>
      <c r="G13" s="98"/>
      <c r="H13" s="98"/>
      <c r="I13" s="98"/>
      <c r="J13" s="98"/>
      <c r="K13" s="98"/>
    </row>
    <row r="14" spans="1:16" x14ac:dyDescent="0.2">
      <c r="A14" s="219" t="s">
        <v>104</v>
      </c>
      <c r="B14" s="83">
        <v>3206.4589999999998</v>
      </c>
      <c r="C14" s="83">
        <v>2309.404</v>
      </c>
      <c r="D14" s="83">
        <v>569.59199999999998</v>
      </c>
      <c r="E14" s="83">
        <v>252.46700000000001</v>
      </c>
      <c r="F14" s="83">
        <v>74.995999999999995</v>
      </c>
      <c r="G14" s="98">
        <v>3.2698290108031216</v>
      </c>
      <c r="H14" s="98">
        <v>10.764375506602036</v>
      </c>
      <c r="I14" s="98">
        <v>-19.431144204152133</v>
      </c>
      <c r="J14" s="98">
        <v>50.420338296363838</v>
      </c>
      <c r="K14" s="98">
        <v>-48.335273734318918</v>
      </c>
      <c r="L14" s="83"/>
      <c r="M14" s="83"/>
      <c r="N14" s="83"/>
      <c r="O14" s="83"/>
      <c r="P14" s="83"/>
    </row>
    <row r="15" spans="1:16" x14ac:dyDescent="0.2">
      <c r="A15" s="219" t="s">
        <v>105</v>
      </c>
      <c r="B15" s="83">
        <v>34522.499000000003</v>
      </c>
      <c r="C15" s="83">
        <v>24354.764999999999</v>
      </c>
      <c r="D15" s="83">
        <v>339.68299999999999</v>
      </c>
      <c r="E15" s="83">
        <v>9824.5120000000006</v>
      </c>
      <c r="F15" s="83">
        <v>3.5390000000000001</v>
      </c>
      <c r="G15" s="98">
        <v>-4.9310422675400361</v>
      </c>
      <c r="H15" s="98">
        <v>-5.5675586014108376</v>
      </c>
      <c r="I15" s="98">
        <v>103.25086013462976</v>
      </c>
      <c r="J15" s="98">
        <v>-5.0758305456125754</v>
      </c>
      <c r="K15" s="98">
        <v>-35.183150183150175</v>
      </c>
      <c r="L15" s="83"/>
      <c r="M15" s="83"/>
      <c r="N15" s="83"/>
      <c r="O15" s="83"/>
      <c r="P15" s="83"/>
    </row>
    <row r="16" spans="1:16" x14ac:dyDescent="0.2">
      <c r="A16" s="219" t="s">
        <v>107</v>
      </c>
      <c r="B16" s="83">
        <v>43487.487999999998</v>
      </c>
      <c r="C16" s="83">
        <v>32918.245999999999</v>
      </c>
      <c r="D16" s="83">
        <v>3468.7649999999999</v>
      </c>
      <c r="E16" s="83">
        <v>6982.4319999999998</v>
      </c>
      <c r="F16" s="83">
        <v>118.045</v>
      </c>
      <c r="G16" s="98">
        <v>1.9619919351822972</v>
      </c>
      <c r="H16" s="98">
        <v>2.3929149285720115</v>
      </c>
      <c r="I16" s="98">
        <v>-1.5169797478618534</v>
      </c>
      <c r="J16" s="98">
        <v>2.0091282440716185</v>
      </c>
      <c r="K16" s="98">
        <v>-12.319599497886813</v>
      </c>
      <c r="L16" s="83"/>
      <c r="M16" s="83"/>
      <c r="N16" s="83"/>
      <c r="O16" s="83"/>
      <c r="P16" s="83"/>
    </row>
    <row r="17" spans="1:16" x14ac:dyDescent="0.2">
      <c r="A17" s="219" t="s">
        <v>108</v>
      </c>
      <c r="B17" s="83">
        <v>1735.8230000000001</v>
      </c>
      <c r="C17" s="83">
        <v>688.19</v>
      </c>
      <c r="D17" s="83">
        <v>253.971</v>
      </c>
      <c r="E17" s="83">
        <v>643.79999999999995</v>
      </c>
      <c r="F17" s="83">
        <v>149.86199999999999</v>
      </c>
      <c r="G17" s="98">
        <v>1.2597507449417549</v>
      </c>
      <c r="H17" s="98">
        <v>8.6257896082659187</v>
      </c>
      <c r="I17" s="98">
        <v>17.270787928041059</v>
      </c>
      <c r="J17" s="98">
        <v>-9.1041292816572081</v>
      </c>
      <c r="K17" s="98">
        <v>-3.8329001828857514</v>
      </c>
      <c r="L17" s="83"/>
      <c r="M17" s="83"/>
      <c r="N17" s="83"/>
      <c r="O17" s="83"/>
      <c r="P17" s="83"/>
    </row>
    <row r="18" spans="1:16" x14ac:dyDescent="0.2">
      <c r="A18" s="219" t="s">
        <v>109</v>
      </c>
      <c r="B18" s="83">
        <v>13.074999999999999</v>
      </c>
      <c r="C18" s="83">
        <v>11.765000000000001</v>
      </c>
      <c r="D18" s="83">
        <v>1.012</v>
      </c>
      <c r="E18" s="83">
        <v>0.29799999999999999</v>
      </c>
      <c r="F18" s="83">
        <v>0</v>
      </c>
      <c r="G18" s="98">
        <v>-0.54765345706245228</v>
      </c>
      <c r="H18" s="98">
        <v>4.5034642032332641</v>
      </c>
      <c r="I18" s="98">
        <v>-29.131652661064422</v>
      </c>
      <c r="J18" s="98">
        <v>-35.357917570498927</v>
      </c>
      <c r="K18" s="83">
        <v>0</v>
      </c>
      <c r="L18" s="83"/>
      <c r="M18" s="83"/>
      <c r="N18" s="83"/>
      <c r="O18" s="83"/>
      <c r="P18" s="83"/>
    </row>
    <row r="19" spans="1:16" x14ac:dyDescent="0.2">
      <c r="A19" s="219" t="s">
        <v>110</v>
      </c>
      <c r="B19" s="83">
        <v>7756.1419999999998</v>
      </c>
      <c r="C19" s="83">
        <v>3409.1889999999999</v>
      </c>
      <c r="D19" s="83">
        <v>1604.9369999999999</v>
      </c>
      <c r="E19" s="83">
        <v>2221.569</v>
      </c>
      <c r="F19" s="83">
        <v>520.447</v>
      </c>
      <c r="G19" s="98">
        <v>-0.64767410164391492</v>
      </c>
      <c r="H19" s="98">
        <v>-3.9054396258580226</v>
      </c>
      <c r="I19" s="98">
        <v>-2.4892642845165085</v>
      </c>
      <c r="J19" s="98">
        <v>7.7368828417793623</v>
      </c>
      <c r="K19" s="98">
        <v>-5.5484374432869856</v>
      </c>
      <c r="L19" s="83"/>
      <c r="M19" s="83"/>
      <c r="N19" s="83"/>
      <c r="O19" s="83"/>
      <c r="P19" s="83"/>
    </row>
    <row r="20" spans="1:16" x14ac:dyDescent="0.2">
      <c r="A20" s="219" t="s">
        <v>111</v>
      </c>
      <c r="B20" s="83">
        <v>35694.764999999999</v>
      </c>
      <c r="C20" s="83">
        <v>28846.917000000001</v>
      </c>
      <c r="D20" s="83">
        <v>3319.7109999999998</v>
      </c>
      <c r="E20" s="83">
        <v>3261.2559999999999</v>
      </c>
      <c r="F20" s="83">
        <v>266.88099999999997</v>
      </c>
      <c r="G20" s="98">
        <v>-3.8337852146926679</v>
      </c>
      <c r="H20" s="98">
        <v>-3.9815117528205946</v>
      </c>
      <c r="I20" s="98">
        <v>-0.38753223434014217</v>
      </c>
      <c r="J20" s="98">
        <v>-1.9573618649787363</v>
      </c>
      <c r="K20" s="98">
        <v>-35.800232857995113</v>
      </c>
      <c r="L20" s="83"/>
      <c r="M20" s="83"/>
      <c r="N20" s="83"/>
      <c r="O20" s="83"/>
      <c r="P20" s="83"/>
    </row>
    <row r="21" spans="1:16" x14ac:dyDescent="0.2">
      <c r="A21" s="219" t="s">
        <v>112</v>
      </c>
      <c r="B21" s="83">
        <v>24809.802</v>
      </c>
      <c r="C21" s="83">
        <v>17917.016</v>
      </c>
      <c r="D21" s="83">
        <v>3482.694</v>
      </c>
      <c r="E21" s="83">
        <v>2721.02</v>
      </c>
      <c r="F21" s="83">
        <v>689.072</v>
      </c>
      <c r="G21" s="98">
        <v>-6.0451900869424122</v>
      </c>
      <c r="H21" s="98">
        <v>-6.9615949106163271</v>
      </c>
      <c r="I21" s="98">
        <v>0.2577048036382763</v>
      </c>
      <c r="J21" s="98">
        <v>-8.8068294167366474</v>
      </c>
      <c r="K21" s="98">
        <v>-0.2653042024590917</v>
      </c>
      <c r="L21" s="83"/>
      <c r="M21" s="83"/>
      <c r="N21" s="83"/>
      <c r="O21" s="83"/>
      <c r="P21" s="83"/>
    </row>
    <row r="22" spans="1:16" x14ac:dyDescent="0.2">
      <c r="A22" s="219" t="s">
        <v>113</v>
      </c>
      <c r="B22" s="83">
        <v>9645.8559999999998</v>
      </c>
      <c r="C22" s="83">
        <v>8777.6890000000003</v>
      </c>
      <c r="D22" s="83">
        <v>434.637</v>
      </c>
      <c r="E22" s="83">
        <v>332.17500000000001</v>
      </c>
      <c r="F22" s="83">
        <v>101.355</v>
      </c>
      <c r="G22" s="98">
        <v>5.3359815874411112</v>
      </c>
      <c r="H22" s="98">
        <v>6.4656071641350934</v>
      </c>
      <c r="I22" s="98">
        <v>-3.5963100891425341</v>
      </c>
      <c r="J22" s="98">
        <v>-5.3837345759892514</v>
      </c>
      <c r="K22" s="98">
        <v>-8.4227075182738957</v>
      </c>
      <c r="L22" s="83"/>
      <c r="M22" s="83"/>
      <c r="N22" s="83"/>
      <c r="O22" s="83"/>
      <c r="P22" s="83"/>
    </row>
    <row r="23" spans="1:16" x14ac:dyDescent="0.2">
      <c r="A23" s="219" t="s">
        <v>114</v>
      </c>
      <c r="B23" s="83">
        <v>50731.629000000001</v>
      </c>
      <c r="C23" s="83">
        <v>38819.353000000003</v>
      </c>
      <c r="D23" s="83">
        <v>4076.9270000000001</v>
      </c>
      <c r="E23" s="83">
        <v>5665.5469999999996</v>
      </c>
      <c r="F23" s="83">
        <v>2169.8020000000001</v>
      </c>
      <c r="G23" s="98">
        <v>-1.8775010593814301</v>
      </c>
      <c r="H23" s="98">
        <v>-2.9437996230596326</v>
      </c>
      <c r="I23" s="98">
        <v>-2.6576350180923356</v>
      </c>
      <c r="J23" s="98">
        <v>3.6654124332323761</v>
      </c>
      <c r="K23" s="98">
        <v>5.7354792934471277</v>
      </c>
      <c r="L23" s="83"/>
      <c r="M23" s="83"/>
      <c r="N23" s="83"/>
      <c r="O23" s="83"/>
      <c r="P23" s="83"/>
    </row>
    <row r="24" spans="1:16" x14ac:dyDescent="0.2">
      <c r="A24" s="219" t="s">
        <v>115</v>
      </c>
      <c r="B24" s="83">
        <v>906.46500000000003</v>
      </c>
      <c r="C24" s="83">
        <v>623.85599999999999</v>
      </c>
      <c r="D24" s="83">
        <v>169.078</v>
      </c>
      <c r="E24" s="83">
        <v>76.281999999999996</v>
      </c>
      <c r="F24" s="83">
        <v>37.249000000000002</v>
      </c>
      <c r="G24" s="98">
        <v>17.35010259630134</v>
      </c>
      <c r="H24" s="98">
        <v>19.387309873925446</v>
      </c>
      <c r="I24" s="98">
        <v>33.596188339035535</v>
      </c>
      <c r="J24" s="98">
        <v>-13.044172128811624</v>
      </c>
      <c r="K24" s="98">
        <v>4.59382809648163</v>
      </c>
      <c r="L24" s="83"/>
      <c r="M24" s="83"/>
      <c r="N24" s="83"/>
      <c r="O24" s="83"/>
      <c r="P24" s="83"/>
    </row>
    <row r="25" spans="1:16" x14ac:dyDescent="0.2">
      <c r="A25" s="219" t="s">
        <v>116</v>
      </c>
      <c r="B25" s="83">
        <v>11019.105</v>
      </c>
      <c r="C25" s="83">
        <v>6137.058</v>
      </c>
      <c r="D25" s="83">
        <v>1672.8979999999999</v>
      </c>
      <c r="E25" s="83">
        <v>2453.2869999999998</v>
      </c>
      <c r="F25" s="83">
        <v>755.86199999999997</v>
      </c>
      <c r="G25" s="98">
        <v>3.0771688818988565</v>
      </c>
      <c r="H25" s="98">
        <v>4.9188831005775739</v>
      </c>
      <c r="I25" s="98">
        <v>8.0905509012833221</v>
      </c>
      <c r="J25" s="98">
        <v>-10.147428147411304</v>
      </c>
      <c r="K25" s="98">
        <v>34.307178927691893</v>
      </c>
      <c r="L25" s="83"/>
      <c r="M25" s="83"/>
      <c r="N25" s="83"/>
      <c r="O25" s="83"/>
      <c r="P25" s="83"/>
    </row>
    <row r="26" spans="1:16" x14ac:dyDescent="0.2">
      <c r="A26" s="219" t="s">
        <v>117</v>
      </c>
      <c r="B26" s="83">
        <v>56.774000000000001</v>
      </c>
      <c r="C26" s="83">
        <v>44.424999999999997</v>
      </c>
      <c r="D26" s="83">
        <v>0.54600000000000004</v>
      </c>
      <c r="E26" s="83">
        <v>6.6959999999999997</v>
      </c>
      <c r="F26" s="83">
        <v>5.1070000000000002</v>
      </c>
      <c r="G26" s="98">
        <v>-73.864687820799062</v>
      </c>
      <c r="H26" s="98">
        <v>-77.897350169656804</v>
      </c>
      <c r="I26" s="98">
        <v>-35.384615384615387</v>
      </c>
      <c r="J26" s="98">
        <v>-40.543420351624938</v>
      </c>
      <c r="K26" s="98">
        <v>23.656174334140445</v>
      </c>
      <c r="L26" s="83"/>
      <c r="M26" s="83"/>
      <c r="N26" s="83"/>
      <c r="O26" s="83"/>
      <c r="P26" s="83"/>
    </row>
    <row r="27" spans="1:16" x14ac:dyDescent="0.2">
      <c r="A27" s="219" t="s">
        <v>118</v>
      </c>
      <c r="B27" s="83">
        <v>12159.236000000001</v>
      </c>
      <c r="C27" s="83">
        <v>9524.69</v>
      </c>
      <c r="D27" s="83">
        <v>1681.248</v>
      </c>
      <c r="E27" s="83">
        <v>851.29</v>
      </c>
      <c r="F27" s="83">
        <v>102.008</v>
      </c>
      <c r="G27" s="98">
        <v>-3.6162353433570189</v>
      </c>
      <c r="H27" s="98">
        <v>-5.4263978458162683</v>
      </c>
      <c r="I27" s="98">
        <v>7.0671742638545965</v>
      </c>
      <c r="J27" s="98">
        <v>-6.8032357053007644</v>
      </c>
      <c r="K27" s="98">
        <v>68.49686157912123</v>
      </c>
      <c r="L27" s="83"/>
      <c r="M27" s="83"/>
      <c r="N27" s="83"/>
      <c r="O27" s="83"/>
      <c r="P27" s="83"/>
    </row>
    <row r="28" spans="1:16" x14ac:dyDescent="0.2">
      <c r="A28" s="219" t="s">
        <v>119</v>
      </c>
      <c r="B28" s="224" t="s">
        <v>120</v>
      </c>
      <c r="C28" s="224" t="s">
        <v>120</v>
      </c>
      <c r="D28" s="224" t="s">
        <v>120</v>
      </c>
      <c r="E28" s="224" t="s">
        <v>120</v>
      </c>
      <c r="F28" s="224" t="s">
        <v>120</v>
      </c>
      <c r="G28" s="224" t="s">
        <v>120</v>
      </c>
      <c r="H28" s="224" t="s">
        <v>120</v>
      </c>
      <c r="I28" s="224" t="s">
        <v>120</v>
      </c>
      <c r="J28" s="224" t="s">
        <v>120</v>
      </c>
      <c r="K28" s="224" t="s">
        <v>120</v>
      </c>
      <c r="L28" s="83"/>
      <c r="M28" s="83"/>
      <c r="N28" s="83"/>
      <c r="O28" s="83"/>
      <c r="P28" s="83"/>
    </row>
    <row r="29" spans="1:16" x14ac:dyDescent="0.2">
      <c r="A29" s="219" t="s">
        <v>121</v>
      </c>
      <c r="B29" s="83">
        <v>3732.8519999999999</v>
      </c>
      <c r="C29" s="83">
        <v>1883.7570000000001</v>
      </c>
      <c r="D29" s="83">
        <v>699.65099999999995</v>
      </c>
      <c r="E29" s="83">
        <v>788.57500000000005</v>
      </c>
      <c r="F29" s="83">
        <v>360.86900000000003</v>
      </c>
      <c r="G29" s="98">
        <v>13.05471847259534</v>
      </c>
      <c r="H29" s="98">
        <v>3.8664361166586048</v>
      </c>
      <c r="I29" s="98">
        <v>30.583795426167484</v>
      </c>
      <c r="J29" s="98">
        <v>19.584156644137153</v>
      </c>
      <c r="K29" s="98">
        <v>23.181138593245436</v>
      </c>
      <c r="L29" s="83"/>
      <c r="M29" s="83"/>
      <c r="N29" s="83"/>
      <c r="O29" s="83"/>
      <c r="P29" s="83"/>
    </row>
    <row r="30" spans="1:16" x14ac:dyDescent="0.2">
      <c r="A30" s="219" t="s">
        <v>122</v>
      </c>
      <c r="B30" s="83">
        <v>24.48</v>
      </c>
      <c r="C30" s="83">
        <v>6.4210000000000003</v>
      </c>
      <c r="D30" s="83">
        <v>10.994</v>
      </c>
      <c r="E30" s="83">
        <v>6.843</v>
      </c>
      <c r="F30" s="83">
        <v>0.222</v>
      </c>
      <c r="G30" s="96">
        <v>-14.038907226631096</v>
      </c>
      <c r="H30" s="98">
        <v>-33.412838328321058</v>
      </c>
      <c r="I30" s="96">
        <v>46.138508573707298</v>
      </c>
      <c r="J30" s="96">
        <v>6.905171067020774</v>
      </c>
      <c r="K30" s="96">
        <v>-95.479535736102633</v>
      </c>
      <c r="L30" s="83"/>
      <c r="M30" s="83"/>
      <c r="N30" s="83"/>
      <c r="O30" s="83"/>
      <c r="P30" s="83"/>
    </row>
    <row r="31" spans="1:16" x14ac:dyDescent="0.2">
      <c r="A31" s="219" t="s">
        <v>123</v>
      </c>
      <c r="B31" s="83">
        <v>2414.1759999999999</v>
      </c>
      <c r="C31" s="83">
        <v>1062.5509999999999</v>
      </c>
      <c r="D31" s="83">
        <v>662.678</v>
      </c>
      <c r="E31" s="83">
        <v>570.22</v>
      </c>
      <c r="F31" s="83">
        <v>118.727</v>
      </c>
      <c r="G31" s="98">
        <v>-8.8430175217076794</v>
      </c>
      <c r="H31" s="98">
        <v>0.68710319340472381</v>
      </c>
      <c r="I31" s="98">
        <v>-7.3476960590354707</v>
      </c>
      <c r="J31" s="96">
        <v>-18.047229699723061</v>
      </c>
      <c r="K31" s="98">
        <v>-34.783301290854169</v>
      </c>
      <c r="L31" s="83"/>
      <c r="M31" s="83"/>
      <c r="N31" s="83"/>
      <c r="O31" s="83"/>
      <c r="P31" s="83"/>
    </row>
    <row r="32" spans="1:16" x14ac:dyDescent="0.2">
      <c r="A32" s="219" t="s">
        <v>124</v>
      </c>
      <c r="B32" s="83">
        <v>64517.175999999999</v>
      </c>
      <c r="C32" s="83">
        <v>21534.377</v>
      </c>
      <c r="D32" s="83">
        <v>16610.400000000001</v>
      </c>
      <c r="E32" s="83">
        <v>16098.477000000001</v>
      </c>
      <c r="F32" s="83">
        <v>10273.922</v>
      </c>
      <c r="G32" s="98">
        <v>7.3382408289084395</v>
      </c>
      <c r="H32" s="98">
        <v>-0.98352163638166701</v>
      </c>
      <c r="I32" s="98">
        <v>7.2820404048924416</v>
      </c>
      <c r="J32" s="98">
        <v>8.5308095532867299</v>
      </c>
      <c r="K32" s="98">
        <v>27.751334379905828</v>
      </c>
      <c r="L32" s="83"/>
      <c r="M32" s="83"/>
      <c r="N32" s="83"/>
      <c r="O32" s="83"/>
      <c r="P32" s="83"/>
    </row>
    <row r="33" spans="1:16" x14ac:dyDescent="0.2">
      <c r="A33" s="219" t="s">
        <v>125</v>
      </c>
      <c r="B33" s="83">
        <v>1549.1479999999999</v>
      </c>
      <c r="C33" s="83">
        <v>1508.6289999999999</v>
      </c>
      <c r="D33" s="83">
        <v>22.381</v>
      </c>
      <c r="E33" s="83">
        <v>18.138000000000002</v>
      </c>
      <c r="F33" s="83">
        <v>0</v>
      </c>
      <c r="G33" s="98">
        <v>-5.578330803878913</v>
      </c>
      <c r="H33" s="98">
        <v>-4.947475133147222</v>
      </c>
      <c r="I33" s="98">
        <v>117.52356885994755</v>
      </c>
      <c r="J33" s="98">
        <v>-58.041084482280006</v>
      </c>
      <c r="K33" s="83">
        <v>0</v>
      </c>
      <c r="L33" s="83"/>
      <c r="M33" s="83"/>
      <c r="N33" s="83"/>
      <c r="O33" s="83"/>
      <c r="P33" s="83"/>
    </row>
    <row r="34" spans="1:16" x14ac:dyDescent="0.2">
      <c r="A34" s="222"/>
      <c r="B34" s="44"/>
      <c r="C34" s="44"/>
      <c r="D34" s="43"/>
      <c r="E34" s="44"/>
      <c r="F34" s="44"/>
    </row>
    <row r="36" spans="1:16" x14ac:dyDescent="0.2">
      <c r="A36" s="225"/>
    </row>
    <row r="77" spans="1:5" x14ac:dyDescent="0.2">
      <c r="A77" s="255" t="s">
        <v>702</v>
      </c>
      <c r="B77" s="255"/>
      <c r="C77" s="255"/>
      <c r="D77" s="255"/>
      <c r="E77" s="255"/>
    </row>
  </sheetData>
  <mergeCells count="18">
    <mergeCell ref="H4:K4"/>
    <mergeCell ref="K5:K6"/>
    <mergeCell ref="G7:K7"/>
    <mergeCell ref="B10:F10"/>
    <mergeCell ref="A77:E77"/>
    <mergeCell ref="C5:C7"/>
    <mergeCell ref="D5:D7"/>
    <mergeCell ref="E5:E7"/>
    <mergeCell ref="F5:F7"/>
    <mergeCell ref="H5:H6"/>
    <mergeCell ref="I5:I6"/>
    <mergeCell ref="J5:J6"/>
    <mergeCell ref="G4:G6"/>
    <mergeCell ref="A1:F1"/>
    <mergeCell ref="A2:F2"/>
    <mergeCell ref="A4:A7"/>
    <mergeCell ref="B4:B7"/>
    <mergeCell ref="C4:F4"/>
  </mergeCells>
  <hyperlinks>
    <hyperlink ref="A1:F1" location="Inhalt!A1" display="3 Güterverkehr der Eisenbahnen im Jahr 2005"/>
  </hyperlinks>
  <printOptions horizontalCentered="1"/>
  <pageMargins left="0.19685039370078741" right="0.19685039370078741" top="0.98425196850393704" bottom="0.98425196850393704" header="0.51181102362204722" footer="0.51181102362204722"/>
  <pageSetup paperSize="9" scale="5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2"/>
  <sheetViews>
    <sheetView showGridLines="0" zoomScaleNormal="100" workbookViewId="0">
      <selection activeCell="L35" sqref="L35"/>
    </sheetView>
  </sheetViews>
  <sheetFormatPr baseColWidth="10" defaultColWidth="9.140625" defaultRowHeight="12.75" x14ac:dyDescent="0.2"/>
  <cols>
    <col min="1" max="1" width="56.140625" customWidth="1"/>
    <col min="2" max="2" width="10.140625" customWidth="1"/>
    <col min="3" max="3" width="7" customWidth="1"/>
    <col min="4" max="4" width="8.7109375" customWidth="1"/>
    <col min="5" max="5" width="9.7109375" customWidth="1"/>
    <col min="6" max="6" width="10.140625" customWidth="1"/>
    <col min="7" max="8" width="8.85546875" customWidth="1"/>
    <col min="9" max="10" width="9.140625" customWidth="1"/>
    <col min="11" max="11" width="10.140625" customWidth="1"/>
  </cols>
  <sheetData>
    <row r="1" spans="1:11" s="36" customFormat="1" ht="11.25" customHeight="1" x14ac:dyDescent="0.2">
      <c r="A1" s="293" t="s">
        <v>707</v>
      </c>
      <c r="B1" s="293"/>
      <c r="C1" s="293"/>
      <c r="D1" s="293"/>
      <c r="E1" s="293"/>
      <c r="F1" s="293"/>
      <c r="G1" s="69"/>
    </row>
    <row r="2" spans="1:11" s="71" customFormat="1" ht="12.75" customHeight="1" x14ac:dyDescent="0.2">
      <c r="A2" s="249" t="s">
        <v>228</v>
      </c>
      <c r="B2" s="249"/>
      <c r="C2" s="249"/>
      <c r="D2" s="249"/>
      <c r="E2" s="249"/>
      <c r="F2" s="249"/>
      <c r="G2" s="249"/>
      <c r="H2" s="249"/>
      <c r="I2" s="249"/>
    </row>
    <row r="3" spans="1:11" s="71" customFormat="1" ht="9" customHeight="1" x14ac:dyDescent="0.2">
      <c r="A3" s="295"/>
      <c r="B3" s="295"/>
      <c r="C3" s="295"/>
      <c r="D3" s="295"/>
      <c r="E3" s="295"/>
      <c r="F3" s="295"/>
    </row>
    <row r="4" spans="1:11" ht="12.75" customHeight="1" x14ac:dyDescent="0.2">
      <c r="A4" s="296" t="s">
        <v>229</v>
      </c>
      <c r="B4" s="298" t="s">
        <v>71</v>
      </c>
      <c r="C4" s="301" t="s">
        <v>94</v>
      </c>
      <c r="D4" s="301"/>
      <c r="E4" s="301"/>
      <c r="F4" s="301"/>
      <c r="G4" s="298" t="s">
        <v>71</v>
      </c>
      <c r="H4" s="301" t="s">
        <v>94</v>
      </c>
      <c r="I4" s="301"/>
      <c r="J4" s="301"/>
      <c r="K4" s="301"/>
    </row>
    <row r="5" spans="1:11" ht="15.75" customHeight="1" x14ac:dyDescent="0.2">
      <c r="A5" s="297"/>
      <c r="B5" s="299"/>
      <c r="C5" s="305" t="s">
        <v>95</v>
      </c>
      <c r="D5" s="305" t="s">
        <v>96</v>
      </c>
      <c r="E5" s="305" t="s">
        <v>97</v>
      </c>
      <c r="F5" s="301" t="s">
        <v>98</v>
      </c>
      <c r="G5" s="299"/>
      <c r="H5" s="305" t="s">
        <v>95</v>
      </c>
      <c r="I5" s="305" t="s">
        <v>96</v>
      </c>
      <c r="J5" s="305" t="s">
        <v>97</v>
      </c>
      <c r="K5" s="301" t="s">
        <v>98</v>
      </c>
    </row>
    <row r="6" spans="1:11" ht="22.5" customHeight="1" x14ac:dyDescent="0.2">
      <c r="A6" s="72" t="s">
        <v>99</v>
      </c>
      <c r="B6" s="300"/>
      <c r="C6" s="306"/>
      <c r="D6" s="306"/>
      <c r="E6" s="306"/>
      <c r="F6" s="307"/>
      <c r="G6" s="300"/>
      <c r="H6" s="306"/>
      <c r="I6" s="306"/>
      <c r="J6" s="306"/>
      <c r="K6" s="307"/>
    </row>
    <row r="7" spans="1:11" ht="12" customHeight="1" x14ac:dyDescent="0.2">
      <c r="A7" s="73"/>
      <c r="B7" s="302" t="s">
        <v>230</v>
      </c>
      <c r="C7" s="302"/>
      <c r="D7" s="302"/>
      <c r="E7" s="302"/>
      <c r="F7" s="302"/>
      <c r="G7" s="303" t="s">
        <v>101</v>
      </c>
      <c r="H7" s="304"/>
      <c r="I7" s="304"/>
      <c r="J7" s="304"/>
      <c r="K7" s="304"/>
    </row>
    <row r="8" spans="1:11" ht="8.25" customHeight="1" x14ac:dyDescent="0.2">
      <c r="A8" s="74"/>
      <c r="B8" s="74"/>
      <c r="C8" s="74"/>
      <c r="D8" s="74"/>
      <c r="E8" s="74"/>
      <c r="F8" s="74"/>
    </row>
    <row r="9" spans="1:11" x14ac:dyDescent="0.2">
      <c r="A9" s="76" t="s">
        <v>71</v>
      </c>
      <c r="B9" s="99">
        <v>9868.6528199999993</v>
      </c>
      <c r="C9" s="99">
        <v>4933.2697969999999</v>
      </c>
      <c r="D9" s="99">
        <v>1779.9601600000001</v>
      </c>
      <c r="E9" s="99">
        <v>2080.8369870000001</v>
      </c>
      <c r="F9" s="99">
        <v>1074.5858760000001</v>
      </c>
      <c r="G9" s="100">
        <v>-4.3587254734038083</v>
      </c>
      <c r="H9" s="100">
        <v>-4.792213487810443</v>
      </c>
      <c r="I9" s="100">
        <v>-3.2163918162368645</v>
      </c>
      <c r="J9" s="100">
        <v>-7.1505302767064904</v>
      </c>
      <c r="K9" s="100">
        <v>1.700159701729234</v>
      </c>
    </row>
    <row r="10" spans="1:11" ht="7.5" customHeight="1" x14ac:dyDescent="0.2">
      <c r="A10" s="79" t="s">
        <v>102</v>
      </c>
      <c r="B10" s="74"/>
      <c r="C10" s="74"/>
      <c r="D10" s="74"/>
      <c r="E10" s="74"/>
      <c r="F10" s="74"/>
      <c r="G10" s="100"/>
      <c r="H10" s="100"/>
      <c r="I10" s="100"/>
      <c r="J10" s="100"/>
      <c r="K10" s="100"/>
    </row>
    <row r="11" spans="1:11" x14ac:dyDescent="0.2">
      <c r="A11" s="80" t="s">
        <v>103</v>
      </c>
      <c r="B11" s="74"/>
      <c r="C11" s="74"/>
      <c r="D11" s="74"/>
      <c r="E11" s="74"/>
      <c r="F11" s="74"/>
      <c r="G11" s="100"/>
      <c r="H11" s="100"/>
      <c r="I11" s="100"/>
      <c r="J11" s="100"/>
      <c r="K11" s="100"/>
    </row>
    <row r="12" spans="1:11" ht="7.5" customHeight="1" x14ac:dyDescent="0.2">
      <c r="A12" s="79" t="s">
        <v>102</v>
      </c>
      <c r="B12" s="74"/>
      <c r="C12" s="74"/>
      <c r="D12" s="74"/>
      <c r="E12" s="74"/>
      <c r="F12" s="74"/>
      <c r="G12" s="100"/>
      <c r="H12" s="100"/>
      <c r="I12" s="100"/>
      <c r="J12" s="100"/>
      <c r="K12" s="100"/>
    </row>
    <row r="13" spans="1:11" ht="12.75" customHeight="1" x14ac:dyDescent="0.2">
      <c r="A13" s="81" t="s">
        <v>104</v>
      </c>
      <c r="B13" s="70">
        <v>88.088769999999997</v>
      </c>
      <c r="C13" s="70">
        <v>64.850846000000004</v>
      </c>
      <c r="D13" s="70">
        <v>15.180802</v>
      </c>
      <c r="E13" s="70">
        <v>4.3842049999999997</v>
      </c>
      <c r="F13" s="70">
        <v>3.672917</v>
      </c>
      <c r="G13" s="98">
        <v>-40.205599086322827</v>
      </c>
      <c r="H13" s="98">
        <v>-29.361070009085125</v>
      </c>
      <c r="I13" s="98">
        <v>-57.270410252758353</v>
      </c>
      <c r="J13" s="96">
        <v>-67.382999421491945</v>
      </c>
      <c r="K13" s="98">
        <v>-43.87564468828198</v>
      </c>
    </row>
    <row r="14" spans="1:11" x14ac:dyDescent="0.2">
      <c r="A14" s="81" t="s">
        <v>105</v>
      </c>
      <c r="B14" s="70">
        <v>580.75146900000004</v>
      </c>
      <c r="C14" s="70">
        <v>337.42129499999999</v>
      </c>
      <c r="D14" s="70">
        <v>11.196936000000001</v>
      </c>
      <c r="E14" s="70">
        <v>231.96027799999999</v>
      </c>
      <c r="F14" s="70">
        <v>0.17296</v>
      </c>
      <c r="G14" s="98">
        <v>-20.684391357035963</v>
      </c>
      <c r="H14" s="98">
        <v>-12.878694820137241</v>
      </c>
      <c r="I14" s="98">
        <v>5.1331899687885141</v>
      </c>
      <c r="J14" s="96">
        <v>-30.36860043822341</v>
      </c>
      <c r="K14" s="98">
        <v>-84.646140407566151</v>
      </c>
    </row>
    <row r="15" spans="1:11" x14ac:dyDescent="0.2">
      <c r="A15" s="81" t="s">
        <v>107</v>
      </c>
      <c r="B15" s="70">
        <v>1120.23658</v>
      </c>
      <c r="C15" s="70">
        <v>703.82784800000002</v>
      </c>
      <c r="D15" s="70">
        <v>163.53387699999999</v>
      </c>
      <c r="E15" s="70">
        <v>242.01783900000001</v>
      </c>
      <c r="F15" s="70">
        <v>10.857016</v>
      </c>
      <c r="G15" s="98">
        <v>-10.418841374801019</v>
      </c>
      <c r="H15" s="98">
        <v>-12.02339015252069</v>
      </c>
      <c r="I15" s="98">
        <v>-21.549056196307831</v>
      </c>
      <c r="J15" s="96">
        <v>4.4397572382712553</v>
      </c>
      <c r="K15" s="98">
        <v>5.1353258241301631</v>
      </c>
    </row>
    <row r="16" spans="1:11" x14ac:dyDescent="0.2">
      <c r="A16" s="81" t="s">
        <v>108</v>
      </c>
      <c r="B16" s="70">
        <v>103.64467399999999</v>
      </c>
      <c r="C16" s="70">
        <v>40.618726000000002</v>
      </c>
      <c r="D16" s="70">
        <v>16.304687000000001</v>
      </c>
      <c r="E16" s="70">
        <v>36.737564999999996</v>
      </c>
      <c r="F16" s="70">
        <v>9.9836960000000001</v>
      </c>
      <c r="G16" s="98">
        <v>-6.1387539918210052</v>
      </c>
      <c r="H16" s="98">
        <v>7.3943770802529514</v>
      </c>
      <c r="I16" s="98">
        <v>76.441172215192495</v>
      </c>
      <c r="J16" s="96">
        <v>-32.350493704717039</v>
      </c>
      <c r="K16" s="98">
        <v>10.260283597554491</v>
      </c>
    </row>
    <row r="17" spans="1:11" x14ac:dyDescent="0.2">
      <c r="A17" s="81" t="s">
        <v>109</v>
      </c>
      <c r="B17" s="70">
        <v>0.79943299999999995</v>
      </c>
      <c r="C17" s="70">
        <v>0.72417600000000004</v>
      </c>
      <c r="D17" s="70">
        <v>6.9917999999999994E-2</v>
      </c>
      <c r="E17" s="70">
        <v>5.339E-3</v>
      </c>
      <c r="F17" s="70">
        <v>0</v>
      </c>
      <c r="G17" s="98">
        <v>-7.7290202990084254</v>
      </c>
      <c r="H17" s="98">
        <v>-5.447708578143363</v>
      </c>
      <c r="I17" s="98">
        <v>-10.360389235759442</v>
      </c>
      <c r="J17" s="96">
        <v>-76.26900168903903</v>
      </c>
      <c r="K17" s="98">
        <v>0</v>
      </c>
    </row>
    <row r="18" spans="1:11" x14ac:dyDescent="0.2">
      <c r="A18" s="81" t="s">
        <v>110</v>
      </c>
      <c r="B18" s="70">
        <v>424.45976899999999</v>
      </c>
      <c r="C18" s="70">
        <v>172.25671</v>
      </c>
      <c r="D18" s="70">
        <v>93.746033999999995</v>
      </c>
      <c r="E18" s="70">
        <v>122.726831</v>
      </c>
      <c r="F18" s="70">
        <v>35.730193999999997</v>
      </c>
      <c r="G18" s="98">
        <v>-8.8610853377815602E-2</v>
      </c>
      <c r="H18" s="98">
        <v>5.7371581975402393</v>
      </c>
      <c r="I18" s="98">
        <v>-18.080774794487866</v>
      </c>
      <c r="J18" s="98">
        <v>13.399181338963558</v>
      </c>
      <c r="K18" s="98">
        <v>-8.9984298812386356</v>
      </c>
    </row>
    <row r="19" spans="1:11" x14ac:dyDescent="0.2">
      <c r="A19" s="81" t="s">
        <v>111</v>
      </c>
      <c r="B19" s="70">
        <v>863.03849300000002</v>
      </c>
      <c r="C19" s="70">
        <v>636.08989099999997</v>
      </c>
      <c r="D19" s="70">
        <v>112.22352600000001</v>
      </c>
      <c r="E19" s="70">
        <v>97.845343</v>
      </c>
      <c r="F19" s="70">
        <v>16.879733000000002</v>
      </c>
      <c r="G19" s="98">
        <v>-5.3957980722312442</v>
      </c>
      <c r="H19" s="98">
        <v>-7.091235057125445</v>
      </c>
      <c r="I19" s="98">
        <v>3.8233029901022917</v>
      </c>
      <c r="J19" s="98">
        <v>-5.9043797013325303</v>
      </c>
      <c r="K19" s="98">
        <v>8.5711806620862916</v>
      </c>
    </row>
    <row r="20" spans="1:11" x14ac:dyDescent="0.2">
      <c r="A20" s="81" t="s">
        <v>112</v>
      </c>
      <c r="B20" s="70">
        <v>797.80990099999997</v>
      </c>
      <c r="C20" s="70">
        <v>524.519454</v>
      </c>
      <c r="D20" s="70">
        <v>132.91450900000001</v>
      </c>
      <c r="E20" s="70">
        <v>98.592968999999997</v>
      </c>
      <c r="F20" s="70">
        <v>41.782969000000001</v>
      </c>
      <c r="G20" s="98">
        <v>-5.8399550443177333</v>
      </c>
      <c r="H20" s="98">
        <v>-2.0211575678790439</v>
      </c>
      <c r="I20" s="98">
        <v>-3.9376716488518753</v>
      </c>
      <c r="J20" s="98">
        <v>-18.425836495764187</v>
      </c>
      <c r="K20" s="98">
        <v>-20.754613956639545</v>
      </c>
    </row>
    <row r="21" spans="1:11" x14ac:dyDescent="0.2">
      <c r="A21" s="81" t="s">
        <v>113</v>
      </c>
      <c r="B21" s="70">
        <v>176.69046700000001</v>
      </c>
      <c r="C21" s="70">
        <v>139.42361299999999</v>
      </c>
      <c r="D21" s="70">
        <v>19.824259999999999</v>
      </c>
      <c r="E21" s="70">
        <v>10.439736999999999</v>
      </c>
      <c r="F21" s="70">
        <v>7.0028569999999997</v>
      </c>
      <c r="G21" s="98">
        <v>-21.363020259808081</v>
      </c>
      <c r="H21" s="98">
        <v>-27.026109158564338</v>
      </c>
      <c r="I21" s="98">
        <v>44.901216440868154</v>
      </c>
      <c r="J21" s="98">
        <v>-29.713649966505429</v>
      </c>
      <c r="K21" s="98">
        <v>37.382036976003263</v>
      </c>
    </row>
    <row r="22" spans="1:11" x14ac:dyDescent="0.2">
      <c r="A22" s="81" t="s">
        <v>114</v>
      </c>
      <c r="B22" s="70">
        <v>1092.9113319999999</v>
      </c>
      <c r="C22" s="70">
        <v>501.49787300000003</v>
      </c>
      <c r="D22" s="70">
        <v>186.55744899999999</v>
      </c>
      <c r="E22" s="70">
        <v>244.45860200000001</v>
      </c>
      <c r="F22" s="70">
        <v>160.39740800000001</v>
      </c>
      <c r="G22" s="98">
        <v>-3.645304376809051</v>
      </c>
      <c r="H22" s="98">
        <v>-6.6438139558089802</v>
      </c>
      <c r="I22" s="98">
        <v>-0.91558680741832177</v>
      </c>
      <c r="J22" s="98">
        <v>-2.6367773113127981</v>
      </c>
      <c r="K22" s="98">
        <v>1.7036550576282394</v>
      </c>
    </row>
    <row r="23" spans="1:11" x14ac:dyDescent="0.2">
      <c r="A23" s="81" t="s">
        <v>115</v>
      </c>
      <c r="B23" s="70">
        <v>49.929716999999997</v>
      </c>
      <c r="C23" s="70">
        <v>27.162299999999998</v>
      </c>
      <c r="D23" s="70">
        <v>15.970594</v>
      </c>
      <c r="E23" s="70">
        <v>3.8559709999999998</v>
      </c>
      <c r="F23" s="70">
        <v>2.940852</v>
      </c>
      <c r="G23" s="98">
        <v>54.329042263091679</v>
      </c>
      <c r="H23" s="98">
        <v>58.272505161192953</v>
      </c>
      <c r="I23" s="98">
        <v>99.53196065780881</v>
      </c>
      <c r="J23" s="98">
        <v>-5.1710917210986054</v>
      </c>
      <c r="K23" s="98">
        <v>-5.7651797473059503</v>
      </c>
    </row>
    <row r="24" spans="1:11" x14ac:dyDescent="0.2">
      <c r="A24" s="81" t="s">
        <v>116</v>
      </c>
      <c r="B24" s="70">
        <v>489.46731899999997</v>
      </c>
      <c r="C24" s="70">
        <v>310.44363900000002</v>
      </c>
      <c r="D24" s="70">
        <v>76.135204999999999</v>
      </c>
      <c r="E24" s="70">
        <v>62.664071</v>
      </c>
      <c r="F24" s="70">
        <v>40.224404</v>
      </c>
      <c r="G24" s="98">
        <v>2.6121399004475734</v>
      </c>
      <c r="H24" s="98">
        <v>13.862686312852873</v>
      </c>
      <c r="I24" s="98">
        <v>2.853219104582422</v>
      </c>
      <c r="J24" s="98">
        <v>-34.720944699283478</v>
      </c>
      <c r="K24" s="98">
        <v>17.127087524625821</v>
      </c>
    </row>
    <row r="25" spans="1:11" x14ac:dyDescent="0.2">
      <c r="A25" s="81" t="s">
        <v>117</v>
      </c>
      <c r="B25" s="70">
        <v>2.666944</v>
      </c>
      <c r="C25" s="70">
        <v>1.8638779999999999</v>
      </c>
      <c r="D25" s="70">
        <v>6.1120000000000001E-2</v>
      </c>
      <c r="E25" s="70">
        <v>0.49643799999999999</v>
      </c>
      <c r="F25" s="70">
        <v>0.245508</v>
      </c>
      <c r="G25" s="98">
        <v>-78.823276812184332</v>
      </c>
      <c r="H25" s="98">
        <v>-83.644841689429967</v>
      </c>
      <c r="I25" s="98">
        <v>56.742062881468939</v>
      </c>
      <c r="J25" s="98">
        <v>-48.852146211495231</v>
      </c>
      <c r="K25" s="98">
        <v>30.663033412455945</v>
      </c>
    </row>
    <row r="26" spans="1:11" x14ac:dyDescent="0.2">
      <c r="A26" s="81" t="s">
        <v>118</v>
      </c>
      <c r="B26" s="70">
        <v>230.865205</v>
      </c>
      <c r="C26" s="70">
        <v>144.54514599999999</v>
      </c>
      <c r="D26" s="70">
        <v>43.519326</v>
      </c>
      <c r="E26" s="70">
        <v>37.705288000000003</v>
      </c>
      <c r="F26" s="70">
        <v>5.0954449999999998</v>
      </c>
      <c r="G26" s="98">
        <v>-7.1776072677337766E-2</v>
      </c>
      <c r="H26" s="98">
        <v>2.3705741777656328</v>
      </c>
      <c r="I26" s="98">
        <v>-19.29263722698856</v>
      </c>
      <c r="J26" s="98">
        <v>22.284015095968797</v>
      </c>
      <c r="K26" s="98">
        <v>0.37279474915885658</v>
      </c>
    </row>
    <row r="27" spans="1:11" x14ac:dyDescent="0.2">
      <c r="A27" s="81" t="s">
        <v>119</v>
      </c>
      <c r="B27" s="70" t="s">
        <v>120</v>
      </c>
      <c r="C27" s="70" t="s">
        <v>120</v>
      </c>
      <c r="D27" s="70" t="s">
        <v>120</v>
      </c>
      <c r="E27" s="70" t="s">
        <v>120</v>
      </c>
      <c r="F27" s="70" t="s">
        <v>120</v>
      </c>
      <c r="G27" s="70" t="s">
        <v>120</v>
      </c>
      <c r="H27" s="70" t="s">
        <v>120</v>
      </c>
      <c r="I27" s="70" t="s">
        <v>120</v>
      </c>
      <c r="J27" s="70" t="s">
        <v>120</v>
      </c>
      <c r="K27" s="70" t="s">
        <v>120</v>
      </c>
    </row>
    <row r="28" spans="1:11" x14ac:dyDescent="0.2">
      <c r="A28" s="81" t="s">
        <v>121</v>
      </c>
      <c r="B28" s="70">
        <v>146.26176699999999</v>
      </c>
      <c r="C28" s="70">
        <v>86.290654000000004</v>
      </c>
      <c r="D28" s="70">
        <v>17.600045999999999</v>
      </c>
      <c r="E28" s="70">
        <v>20.057482</v>
      </c>
      <c r="F28" s="70">
        <v>22.313585</v>
      </c>
      <c r="G28" s="98">
        <v>6.7002053571143279</v>
      </c>
      <c r="H28" s="98">
        <v>23.084846610042348</v>
      </c>
      <c r="I28" s="98">
        <v>-14.931025675876072</v>
      </c>
      <c r="J28" s="98">
        <v>-17.428451890045181</v>
      </c>
      <c r="K28" s="98">
        <v>1.469285666407842</v>
      </c>
    </row>
    <row r="29" spans="1:11" x14ac:dyDescent="0.2">
      <c r="A29" s="81" t="s">
        <v>122</v>
      </c>
      <c r="B29" s="70">
        <v>1.4400310000000001</v>
      </c>
      <c r="C29" s="70">
        <v>0.59579300000000002</v>
      </c>
      <c r="D29" s="70">
        <v>0.68610599999999999</v>
      </c>
      <c r="E29" s="70">
        <v>1.2148000000000001E-2</v>
      </c>
      <c r="F29" s="70">
        <v>0.145984</v>
      </c>
      <c r="G29" s="96">
        <v>-21.418250000272849</v>
      </c>
      <c r="H29" s="98">
        <v>340.88073584584538</v>
      </c>
      <c r="I29" s="96">
        <v>80.816394298047953</v>
      </c>
      <c r="J29" s="96">
        <v>76.185641769398131</v>
      </c>
      <c r="K29" s="98">
        <v>-88.865065653734234</v>
      </c>
    </row>
    <row r="30" spans="1:11" x14ac:dyDescent="0.2">
      <c r="A30" s="81" t="s">
        <v>123</v>
      </c>
      <c r="B30" s="70">
        <v>100.03418600000001</v>
      </c>
      <c r="C30" s="70">
        <v>49.549720999999998</v>
      </c>
      <c r="D30" s="70">
        <v>33.538457000000001</v>
      </c>
      <c r="E30" s="70">
        <v>10.484465999999999</v>
      </c>
      <c r="F30" s="70">
        <v>6.4615419999999997</v>
      </c>
      <c r="G30" s="98">
        <v>-33.145918055429192</v>
      </c>
      <c r="H30" s="98">
        <v>-13.140518221837041</v>
      </c>
      <c r="I30" s="98">
        <v>-5.7469148891175479</v>
      </c>
      <c r="J30" s="96">
        <v>-75.505001731558664</v>
      </c>
      <c r="K30" s="98">
        <v>-54.492693136818737</v>
      </c>
    </row>
    <row r="31" spans="1:11" x14ac:dyDescent="0.2">
      <c r="A31" s="81" t="s">
        <v>124</v>
      </c>
      <c r="B31" s="70">
        <v>3546.0823099999998</v>
      </c>
      <c r="C31" s="70">
        <v>1138.2807270000001</v>
      </c>
      <c r="D31" s="70">
        <v>840.74885200000006</v>
      </c>
      <c r="E31" s="70">
        <v>856.37392499999999</v>
      </c>
      <c r="F31" s="70">
        <v>710.67880600000001</v>
      </c>
      <c r="G31" s="98">
        <v>3.1519572517865697</v>
      </c>
      <c r="H31" s="98">
        <v>0.82777211320959054</v>
      </c>
      <c r="I31" s="98">
        <v>2.5864071479070105</v>
      </c>
      <c r="J31" s="98">
        <v>5.6935889401704713</v>
      </c>
      <c r="K31" s="98">
        <v>4.6659792870439105</v>
      </c>
    </row>
    <row r="32" spans="1:11" ht="13.5" customHeight="1" x14ac:dyDescent="0.2">
      <c r="A32" s="81" t="s">
        <v>125</v>
      </c>
      <c r="B32" s="70">
        <v>53.474452999999997</v>
      </c>
      <c r="C32" s="70">
        <v>53.307507000000001</v>
      </c>
      <c r="D32" s="70">
        <v>0.148456</v>
      </c>
      <c r="E32" s="70">
        <v>1.8489999999999999E-2</v>
      </c>
      <c r="F32" s="70">
        <v>0</v>
      </c>
      <c r="G32" s="98">
        <v>-1.8326647544691923</v>
      </c>
      <c r="H32" s="98">
        <v>-1.4789949345156685</v>
      </c>
      <c r="I32" s="96">
        <v>26.862699857290579</v>
      </c>
      <c r="J32" s="98">
        <v>-92.543663323614695</v>
      </c>
      <c r="K32" s="70">
        <v>0</v>
      </c>
    </row>
    <row r="33" spans="1:11" ht="10.5" customHeight="1" x14ac:dyDescent="0.2">
      <c r="A33" s="84"/>
      <c r="B33" s="74"/>
      <c r="C33" s="74"/>
      <c r="D33" s="74"/>
      <c r="E33" s="74"/>
      <c r="F33" s="74"/>
      <c r="G33" s="98"/>
      <c r="H33" s="98"/>
      <c r="I33" s="98"/>
      <c r="J33" s="98"/>
      <c r="K33" s="98"/>
    </row>
    <row r="34" spans="1:11" x14ac:dyDescent="0.2">
      <c r="A34" s="85" t="s">
        <v>126</v>
      </c>
      <c r="B34" s="74"/>
      <c r="C34" s="74"/>
      <c r="D34" s="74"/>
      <c r="E34" s="74"/>
      <c r="F34" s="74"/>
      <c r="G34" s="98"/>
      <c r="H34" s="98"/>
      <c r="I34" s="98"/>
      <c r="J34" s="98"/>
      <c r="K34" s="98"/>
    </row>
    <row r="35" spans="1:11" ht="10.5" customHeight="1" x14ac:dyDescent="0.2">
      <c r="A35" s="79" t="s">
        <v>102</v>
      </c>
      <c r="B35" s="74"/>
      <c r="C35" s="74"/>
      <c r="D35" s="74"/>
      <c r="E35" s="74"/>
      <c r="F35" s="74"/>
      <c r="G35" s="98"/>
      <c r="H35" s="98"/>
      <c r="I35" s="98"/>
      <c r="J35" s="98"/>
      <c r="K35" s="98"/>
    </row>
    <row r="36" spans="1:11" x14ac:dyDescent="0.2">
      <c r="A36" s="80" t="s">
        <v>127</v>
      </c>
      <c r="B36" s="86"/>
      <c r="C36" s="87"/>
      <c r="D36" s="88"/>
      <c r="E36" s="88"/>
      <c r="F36" s="88"/>
      <c r="G36" s="98"/>
      <c r="H36" s="98"/>
      <c r="I36" s="98"/>
      <c r="J36" s="98"/>
      <c r="K36" s="98"/>
    </row>
    <row r="37" spans="1:11" x14ac:dyDescent="0.2">
      <c r="A37" s="81" t="s">
        <v>128</v>
      </c>
      <c r="B37" s="70">
        <v>32.212049</v>
      </c>
      <c r="C37" s="70">
        <v>30.190687</v>
      </c>
      <c r="D37" s="70">
        <v>0.93206900000000004</v>
      </c>
      <c r="E37" s="70">
        <v>1.0892930000000001</v>
      </c>
      <c r="F37" s="70">
        <v>0</v>
      </c>
      <c r="G37" s="98">
        <v>-36.793926025616678</v>
      </c>
      <c r="H37" s="98">
        <v>-13.940093463093547</v>
      </c>
      <c r="I37" s="98">
        <v>-81.672457177779137</v>
      </c>
      <c r="J37" s="96">
        <v>-89.911059672487539</v>
      </c>
      <c r="K37" s="70">
        <v>0</v>
      </c>
    </row>
    <row r="38" spans="1:11" x14ac:dyDescent="0.2">
      <c r="A38" s="81" t="s">
        <v>129</v>
      </c>
      <c r="B38" s="70">
        <v>0</v>
      </c>
      <c r="C38" s="70">
        <v>0</v>
      </c>
      <c r="D38" s="70">
        <v>0</v>
      </c>
      <c r="E38" s="70">
        <v>0</v>
      </c>
      <c r="F38" s="70">
        <v>0</v>
      </c>
      <c r="G38" s="96">
        <v>-100</v>
      </c>
      <c r="H38" s="96">
        <v>-100</v>
      </c>
      <c r="I38" s="70">
        <v>0</v>
      </c>
      <c r="J38" s="70">
        <v>0</v>
      </c>
      <c r="K38" s="70">
        <v>0</v>
      </c>
    </row>
    <row r="39" spans="1:11" x14ac:dyDescent="0.2">
      <c r="A39" s="81" t="s">
        <v>130</v>
      </c>
      <c r="B39" s="70">
        <v>0</v>
      </c>
      <c r="C39" s="70">
        <v>0</v>
      </c>
      <c r="D39" s="70">
        <v>0</v>
      </c>
      <c r="E39" s="70">
        <v>0</v>
      </c>
      <c r="F39" s="70">
        <v>0</v>
      </c>
      <c r="G39" s="98">
        <v>-100</v>
      </c>
      <c r="H39" s="70">
        <v>0</v>
      </c>
      <c r="I39" s="98">
        <v>-100</v>
      </c>
      <c r="J39" s="70">
        <v>0</v>
      </c>
      <c r="K39" s="70">
        <v>0</v>
      </c>
    </row>
    <row r="40" spans="1:11" x14ac:dyDescent="0.2">
      <c r="A40" s="81" t="s">
        <v>131</v>
      </c>
      <c r="B40" s="70">
        <v>1.2665219999999999</v>
      </c>
      <c r="C40" s="70">
        <v>0.32526100000000002</v>
      </c>
      <c r="D40" s="70">
        <v>0.94126100000000001</v>
      </c>
      <c r="E40" s="70">
        <v>0</v>
      </c>
      <c r="F40" s="70">
        <v>0</v>
      </c>
      <c r="G40" s="96">
        <v>37.488045315446271</v>
      </c>
      <c r="H40" s="96" t="s">
        <v>106</v>
      </c>
      <c r="I40" s="98">
        <v>2.1791449510251653</v>
      </c>
      <c r="J40" s="70" t="s">
        <v>106</v>
      </c>
      <c r="K40" s="70">
        <v>0</v>
      </c>
    </row>
    <row r="41" spans="1:11" x14ac:dyDescent="0.2">
      <c r="A41" s="81" t="s">
        <v>132</v>
      </c>
      <c r="B41" s="70">
        <v>40.714112</v>
      </c>
      <c r="C41" s="70">
        <v>24.997246000000001</v>
      </c>
      <c r="D41" s="70">
        <v>12.662974</v>
      </c>
      <c r="E41" s="70">
        <v>2.7066469999999998</v>
      </c>
      <c r="F41" s="70">
        <v>0.34724500000000003</v>
      </c>
      <c r="G41" s="96">
        <v>-39.7256694986079</v>
      </c>
      <c r="H41" s="96">
        <v>-34.787363163923104</v>
      </c>
      <c r="I41" s="98">
        <v>-46.757346286171163</v>
      </c>
      <c r="J41" s="98">
        <v>10.094998301785864</v>
      </c>
      <c r="K41" s="98">
        <v>-88.324476955934642</v>
      </c>
    </row>
    <row r="42" spans="1:11" x14ac:dyDescent="0.2">
      <c r="A42" s="81" t="s">
        <v>133</v>
      </c>
      <c r="B42" s="70">
        <v>0</v>
      </c>
      <c r="C42" s="70">
        <v>0</v>
      </c>
      <c r="D42" s="70">
        <v>0</v>
      </c>
      <c r="E42" s="70">
        <v>0</v>
      </c>
      <c r="F42" s="70">
        <v>0</v>
      </c>
      <c r="G42" s="96">
        <v>-100</v>
      </c>
      <c r="H42" s="70">
        <v>0</v>
      </c>
      <c r="I42" s="98">
        <v>-100</v>
      </c>
      <c r="J42" s="70">
        <v>0</v>
      </c>
      <c r="K42" s="70">
        <v>0</v>
      </c>
    </row>
    <row r="43" spans="1:11" x14ac:dyDescent="0.2">
      <c r="A43" s="81" t="s">
        <v>134</v>
      </c>
      <c r="B43" s="70">
        <v>13.861998</v>
      </c>
      <c r="C43" s="70">
        <v>9.3234580000000005</v>
      </c>
      <c r="D43" s="70">
        <v>0.62460300000000002</v>
      </c>
      <c r="E43" s="70">
        <v>0.58826500000000004</v>
      </c>
      <c r="F43" s="70">
        <v>3.325672</v>
      </c>
      <c r="G43" s="98">
        <v>-37.514695565756007</v>
      </c>
      <c r="H43" s="98">
        <v>-48.97396070405361</v>
      </c>
      <c r="I43" s="98">
        <v>299.80477126232984</v>
      </c>
      <c r="J43" s="96">
        <v>216.09306574245727</v>
      </c>
      <c r="K43" s="98">
        <v>-6.8470527601313194</v>
      </c>
    </row>
    <row r="44" spans="1:11" x14ac:dyDescent="0.2">
      <c r="A44" s="81" t="s">
        <v>135</v>
      </c>
      <c r="B44" s="70">
        <v>0</v>
      </c>
      <c r="C44" s="70">
        <v>0</v>
      </c>
      <c r="D44" s="70">
        <v>0</v>
      </c>
      <c r="E44" s="70">
        <v>0</v>
      </c>
      <c r="F44" s="70">
        <v>0</v>
      </c>
      <c r="G44" s="70">
        <v>0</v>
      </c>
      <c r="H44" s="70">
        <v>0</v>
      </c>
      <c r="I44" s="70">
        <v>0</v>
      </c>
      <c r="J44" s="70">
        <v>0</v>
      </c>
      <c r="K44" s="70">
        <v>0</v>
      </c>
    </row>
    <row r="45" spans="1:11" x14ac:dyDescent="0.2">
      <c r="A45" s="81" t="s">
        <v>136</v>
      </c>
      <c r="B45" s="70">
        <v>0</v>
      </c>
      <c r="C45" s="70">
        <v>0</v>
      </c>
      <c r="D45" s="70">
        <v>0</v>
      </c>
      <c r="E45" s="70">
        <v>0</v>
      </c>
      <c r="F45" s="70">
        <v>0</v>
      </c>
      <c r="G45" s="70">
        <v>0</v>
      </c>
      <c r="H45" s="70">
        <v>0</v>
      </c>
      <c r="I45" s="70">
        <v>0</v>
      </c>
      <c r="J45" s="70">
        <v>0</v>
      </c>
      <c r="K45" s="70">
        <v>0</v>
      </c>
    </row>
    <row r="46" spans="1:11" x14ac:dyDescent="0.2">
      <c r="A46" s="81" t="s">
        <v>137</v>
      </c>
      <c r="B46" s="70">
        <v>1.9894999999999999E-2</v>
      </c>
      <c r="C46" s="70">
        <v>0</v>
      </c>
      <c r="D46" s="70">
        <v>1.9894999999999999E-2</v>
      </c>
      <c r="E46" s="70">
        <v>0</v>
      </c>
      <c r="F46" s="70">
        <v>0</v>
      </c>
      <c r="G46" s="98">
        <v>-42.504985116897387</v>
      </c>
      <c r="H46" s="98">
        <v>-100</v>
      </c>
      <c r="I46" s="70" t="s">
        <v>106</v>
      </c>
      <c r="J46" s="70">
        <v>0</v>
      </c>
      <c r="K46" s="70">
        <v>0</v>
      </c>
    </row>
    <row r="47" spans="1:11" x14ac:dyDescent="0.2">
      <c r="A47" s="81" t="s">
        <v>138</v>
      </c>
      <c r="B47" s="70">
        <v>1.4194E-2</v>
      </c>
      <c r="C47" s="70">
        <v>1.4194E-2</v>
      </c>
      <c r="D47" s="70">
        <v>0</v>
      </c>
      <c r="E47" s="70">
        <v>0</v>
      </c>
      <c r="F47" s="70">
        <v>0</v>
      </c>
      <c r="G47" s="70" t="s">
        <v>106</v>
      </c>
      <c r="H47" s="70" t="s">
        <v>106</v>
      </c>
      <c r="I47" s="70">
        <v>0</v>
      </c>
      <c r="J47" s="70">
        <v>0</v>
      </c>
      <c r="K47" s="70">
        <v>0</v>
      </c>
    </row>
    <row r="48" spans="1:11" ht="7.5" customHeight="1" x14ac:dyDescent="0.2">
      <c r="A48" s="89" t="s">
        <v>102</v>
      </c>
      <c r="B48" s="74"/>
      <c r="C48" s="74"/>
      <c r="D48" s="74"/>
      <c r="E48" s="74"/>
      <c r="F48" s="74"/>
      <c r="G48" s="98"/>
      <c r="H48" s="98"/>
      <c r="I48" s="98"/>
      <c r="J48" s="98"/>
      <c r="K48" s="98"/>
    </row>
    <row r="49" spans="1:11" x14ac:dyDescent="0.2">
      <c r="A49" s="80" t="s">
        <v>139</v>
      </c>
      <c r="B49" s="90"/>
      <c r="C49" s="74"/>
      <c r="D49" s="74"/>
      <c r="E49" s="74"/>
      <c r="F49" s="74"/>
      <c r="G49" s="98"/>
      <c r="H49" s="98"/>
      <c r="I49" s="98"/>
      <c r="J49" s="98"/>
      <c r="K49" s="98"/>
    </row>
    <row r="50" spans="1:11" x14ac:dyDescent="0.2">
      <c r="A50" s="81" t="s">
        <v>140</v>
      </c>
      <c r="B50" s="70">
        <v>575.49362599999995</v>
      </c>
      <c r="C50" s="70">
        <v>332.98966300000001</v>
      </c>
      <c r="D50" s="70">
        <v>10.958024999999999</v>
      </c>
      <c r="E50" s="70">
        <v>231.54593800000001</v>
      </c>
      <c r="F50" s="70">
        <v>0</v>
      </c>
      <c r="G50" s="98">
        <v>-20.526174366725797</v>
      </c>
      <c r="H50" s="98">
        <v>-12.503146897046392</v>
      </c>
      <c r="I50" s="98">
        <v>3.2332333756295242</v>
      </c>
      <c r="J50" s="98">
        <v>-30.254749365901986</v>
      </c>
      <c r="K50" s="96">
        <v>-100</v>
      </c>
    </row>
    <row r="51" spans="1:11" x14ac:dyDescent="0.2">
      <c r="A51" s="81" t="s">
        <v>141</v>
      </c>
      <c r="B51" s="70">
        <v>3.9234469999999999</v>
      </c>
      <c r="C51" s="70">
        <v>3.1266859999999999</v>
      </c>
      <c r="D51" s="70">
        <v>0.20946100000000001</v>
      </c>
      <c r="E51" s="70">
        <v>0.41433999999999999</v>
      </c>
      <c r="F51" s="70">
        <v>0.17296</v>
      </c>
      <c r="G51" s="98">
        <v>-36.277337894812575</v>
      </c>
      <c r="H51" s="98">
        <v>-46.312904088767915</v>
      </c>
      <c r="I51" s="70" t="s">
        <v>106</v>
      </c>
      <c r="J51" s="98">
        <v>158.63920099875151</v>
      </c>
      <c r="K51" s="98">
        <v>-5.7816501985996638E-4</v>
      </c>
    </row>
    <row r="52" spans="1:11" x14ac:dyDescent="0.2">
      <c r="A52" s="81" t="s">
        <v>142</v>
      </c>
      <c r="B52" s="70">
        <v>1.3343959999999999</v>
      </c>
      <c r="C52" s="70">
        <v>1.3049459999999999</v>
      </c>
      <c r="D52" s="70">
        <v>2.945E-2</v>
      </c>
      <c r="E52" s="70">
        <v>0</v>
      </c>
      <c r="F52" s="70">
        <v>0</v>
      </c>
      <c r="G52" s="96">
        <v>-30.370559766231395</v>
      </c>
      <c r="H52" s="96">
        <v>44.457420935347926</v>
      </c>
      <c r="I52" s="96">
        <v>-16.845493562231766</v>
      </c>
      <c r="J52" s="96">
        <v>-100</v>
      </c>
      <c r="K52" s="70">
        <v>0</v>
      </c>
    </row>
    <row r="53" spans="1:11" ht="7.5" customHeight="1" x14ac:dyDescent="0.2">
      <c r="A53" s="89" t="s">
        <v>102</v>
      </c>
      <c r="B53" s="74"/>
      <c r="C53" s="74"/>
      <c r="D53" s="74"/>
      <c r="E53" s="74"/>
      <c r="F53" s="70"/>
      <c r="G53" s="98"/>
      <c r="H53" s="98"/>
      <c r="I53" s="98"/>
      <c r="J53" s="98"/>
      <c r="K53" s="98"/>
    </row>
    <row r="54" spans="1:11" x14ac:dyDescent="0.2">
      <c r="A54" s="80" t="s">
        <v>143</v>
      </c>
      <c r="B54" s="74"/>
      <c r="C54" s="74"/>
      <c r="D54" s="70"/>
      <c r="E54" s="74"/>
      <c r="F54" s="70"/>
      <c r="G54" s="98"/>
      <c r="H54" s="98"/>
      <c r="I54" s="98"/>
      <c r="J54" s="98"/>
      <c r="K54" s="98"/>
    </row>
    <row r="55" spans="1:11" x14ac:dyDescent="0.2">
      <c r="A55" s="81" t="s">
        <v>144</v>
      </c>
      <c r="B55" s="70">
        <v>512.73804299999995</v>
      </c>
      <c r="C55" s="70">
        <v>217.739352</v>
      </c>
      <c r="D55" s="70">
        <v>86.806437000000003</v>
      </c>
      <c r="E55" s="70">
        <v>208.19225399999999</v>
      </c>
      <c r="F55" s="70">
        <v>0</v>
      </c>
      <c r="G55" s="98">
        <v>-4.5728869800465333</v>
      </c>
      <c r="H55" s="98">
        <v>-1.0533185963202243</v>
      </c>
      <c r="I55" s="98">
        <v>-29.214622717860706</v>
      </c>
      <c r="J55" s="98">
        <v>6.9748138931232404</v>
      </c>
      <c r="K55" s="70">
        <v>0</v>
      </c>
    </row>
    <row r="56" spans="1:11" x14ac:dyDescent="0.2">
      <c r="A56" s="81" t="s">
        <v>145</v>
      </c>
      <c r="B56" s="70">
        <v>0</v>
      </c>
      <c r="C56" s="70">
        <v>0</v>
      </c>
      <c r="D56" s="70">
        <v>0</v>
      </c>
      <c r="E56" s="70">
        <v>0</v>
      </c>
      <c r="F56" s="70">
        <v>0</v>
      </c>
      <c r="G56" s="96">
        <v>-100</v>
      </c>
      <c r="H56" s="70">
        <v>0</v>
      </c>
      <c r="I56" s="96">
        <v>-100</v>
      </c>
      <c r="J56" s="70">
        <v>0</v>
      </c>
      <c r="K56" s="70">
        <v>0</v>
      </c>
    </row>
    <row r="57" spans="1:11" x14ac:dyDescent="0.2">
      <c r="A57" s="81" t="s">
        <v>146</v>
      </c>
      <c r="B57" s="70">
        <v>47.242977000000003</v>
      </c>
      <c r="C57" s="70">
        <v>40.705247999999997</v>
      </c>
      <c r="D57" s="70">
        <v>6.5377289999999997</v>
      </c>
      <c r="E57" s="70">
        <v>0</v>
      </c>
      <c r="F57" s="70">
        <v>0</v>
      </c>
      <c r="G57" s="98">
        <v>1.9498762400218084E-2</v>
      </c>
      <c r="H57" s="98">
        <v>10.194196427423321</v>
      </c>
      <c r="I57" s="98">
        <v>-28.869032756091073</v>
      </c>
      <c r="J57" s="98">
        <v>-100</v>
      </c>
      <c r="K57" s="70">
        <v>0</v>
      </c>
    </row>
    <row r="58" spans="1:11" x14ac:dyDescent="0.2">
      <c r="A58" s="81" t="s">
        <v>147</v>
      </c>
      <c r="B58" s="70">
        <v>29.979265999999999</v>
      </c>
      <c r="C58" s="70">
        <v>25.486283</v>
      </c>
      <c r="D58" s="70">
        <v>4.4617060000000004</v>
      </c>
      <c r="E58" s="70">
        <v>2.8457E-2</v>
      </c>
      <c r="F58" s="70">
        <v>2.82E-3</v>
      </c>
      <c r="G58" s="98">
        <v>-35.913634432330966</v>
      </c>
      <c r="H58" s="98">
        <v>-37.244433835644777</v>
      </c>
      <c r="I58" s="98">
        <v>-18.056070825377773</v>
      </c>
      <c r="J58" s="98">
        <v>-56.448477984726281</v>
      </c>
      <c r="K58" s="98">
        <v>-99.570984560008156</v>
      </c>
    </row>
    <row r="59" spans="1:11" x14ac:dyDescent="0.2">
      <c r="A59" s="81" t="s">
        <v>148</v>
      </c>
      <c r="B59" s="70">
        <v>530.27629400000001</v>
      </c>
      <c r="C59" s="70">
        <v>419.89696500000002</v>
      </c>
      <c r="D59" s="70">
        <v>65.728004999999996</v>
      </c>
      <c r="E59" s="70">
        <v>33.797128000000001</v>
      </c>
      <c r="F59" s="70">
        <v>10.854196</v>
      </c>
      <c r="G59" s="98">
        <v>-14.310112467648395</v>
      </c>
      <c r="H59" s="98">
        <v>-16.42314888585797</v>
      </c>
      <c r="I59" s="98">
        <v>-7.178337475012043</v>
      </c>
      <c r="J59" s="98">
        <v>-5.9706295726188472</v>
      </c>
      <c r="K59" s="98">
        <v>12.253196609050804</v>
      </c>
    </row>
    <row r="60" spans="1:11" x14ac:dyDescent="0.2">
      <c r="A60" s="81" t="s">
        <v>149</v>
      </c>
      <c r="B60" s="70">
        <v>0</v>
      </c>
      <c r="C60" s="70">
        <v>0</v>
      </c>
      <c r="D60" s="70">
        <v>0</v>
      </c>
      <c r="E60" s="70">
        <v>0</v>
      </c>
      <c r="F60" s="70">
        <v>0</v>
      </c>
      <c r="G60" s="70">
        <v>0</v>
      </c>
      <c r="H60" s="70">
        <v>0</v>
      </c>
      <c r="I60" s="70">
        <v>0</v>
      </c>
      <c r="J60" s="70">
        <v>0</v>
      </c>
      <c r="K60" s="70">
        <v>0</v>
      </c>
    </row>
    <row r="61" spans="1:11" ht="7.5" customHeight="1" x14ac:dyDescent="0.2">
      <c r="A61" s="89" t="s">
        <v>102</v>
      </c>
      <c r="B61" s="74"/>
      <c r="C61" s="74"/>
      <c r="D61" s="74"/>
      <c r="E61" s="74"/>
      <c r="F61" s="74"/>
      <c r="G61" s="98"/>
      <c r="H61" s="98"/>
      <c r="I61" s="98"/>
      <c r="J61" s="98"/>
      <c r="K61" s="98"/>
    </row>
    <row r="62" spans="1:11" x14ac:dyDescent="0.2">
      <c r="A62" s="80" t="s">
        <v>150</v>
      </c>
      <c r="B62" s="74"/>
      <c r="C62" s="74"/>
      <c r="D62" s="74"/>
      <c r="E62" s="74"/>
      <c r="F62" s="74"/>
      <c r="G62" s="98"/>
      <c r="H62" s="98"/>
      <c r="I62" s="98"/>
      <c r="J62" s="98"/>
      <c r="K62" s="98"/>
    </row>
    <row r="63" spans="1:11" x14ac:dyDescent="0.2">
      <c r="A63" s="81" t="s">
        <v>231</v>
      </c>
      <c r="B63" s="70">
        <v>2.0820000000000002E-2</v>
      </c>
      <c r="C63" s="70">
        <v>2.0820000000000002E-2</v>
      </c>
      <c r="D63" s="70">
        <v>0</v>
      </c>
      <c r="E63" s="70">
        <v>0</v>
      </c>
      <c r="F63" s="70">
        <v>0</v>
      </c>
      <c r="G63" s="96">
        <v>-86.96680981057429</v>
      </c>
      <c r="H63" s="96">
        <v>-86.96680981057429</v>
      </c>
      <c r="I63" s="70">
        <v>0</v>
      </c>
      <c r="J63" s="70">
        <v>0</v>
      </c>
      <c r="K63" s="70">
        <v>0</v>
      </c>
    </row>
    <row r="64" spans="1:11" x14ac:dyDescent="0.2">
      <c r="A64" s="81" t="s">
        <v>152</v>
      </c>
      <c r="B64" s="70">
        <v>0</v>
      </c>
      <c r="C64" s="70">
        <v>0</v>
      </c>
      <c r="D64" s="70">
        <v>0</v>
      </c>
      <c r="E64" s="70">
        <v>0</v>
      </c>
      <c r="F64" s="70">
        <v>0</v>
      </c>
      <c r="G64" s="98">
        <v>-100</v>
      </c>
      <c r="H64" s="98">
        <v>-100</v>
      </c>
      <c r="I64" s="70">
        <v>0</v>
      </c>
      <c r="J64" s="70">
        <v>0</v>
      </c>
      <c r="K64" s="70">
        <v>0</v>
      </c>
    </row>
    <row r="65" spans="1:11" x14ac:dyDescent="0.2">
      <c r="A65" s="81" t="s">
        <v>153</v>
      </c>
      <c r="B65" s="70">
        <v>2.164183</v>
      </c>
      <c r="C65" s="70">
        <v>1.040333</v>
      </c>
      <c r="D65" s="70">
        <v>2.2877999999999999E-2</v>
      </c>
      <c r="E65" s="70">
        <v>0.50485800000000003</v>
      </c>
      <c r="F65" s="70">
        <v>0.59611400000000003</v>
      </c>
      <c r="G65" s="98">
        <v>-51.640929854664677</v>
      </c>
      <c r="H65" s="98">
        <v>-58.373409442930409</v>
      </c>
      <c r="I65" s="96" t="s">
        <v>106</v>
      </c>
      <c r="J65" s="96">
        <v>-51.896295449348273</v>
      </c>
      <c r="K65" s="98">
        <v>-35.660551270676962</v>
      </c>
    </row>
    <row r="66" spans="1:11" x14ac:dyDescent="0.2">
      <c r="A66" s="81" t="s">
        <v>154</v>
      </c>
      <c r="B66" s="70">
        <v>11.761170999999999</v>
      </c>
      <c r="C66" s="70">
        <v>10.762936</v>
      </c>
      <c r="D66" s="70">
        <v>0.42097400000000001</v>
      </c>
      <c r="E66" s="70">
        <v>0.57726100000000002</v>
      </c>
      <c r="F66" s="70">
        <v>0</v>
      </c>
      <c r="G66" s="98">
        <v>-17.14841545566405</v>
      </c>
      <c r="H66" s="98">
        <v>87.328491504986175</v>
      </c>
      <c r="I66" s="96">
        <v>14.818501921487666</v>
      </c>
      <c r="J66" s="98">
        <v>-92.858630926975962</v>
      </c>
      <c r="K66" s="70">
        <v>0</v>
      </c>
    </row>
    <row r="67" spans="1:11" x14ac:dyDescent="0.2">
      <c r="A67" s="81" t="s">
        <v>155</v>
      </c>
      <c r="B67" s="70">
        <v>1.677816</v>
      </c>
      <c r="C67" s="70">
        <v>1.633383</v>
      </c>
      <c r="D67" s="70">
        <v>0</v>
      </c>
      <c r="E67" s="70">
        <v>7.7730000000000004E-3</v>
      </c>
      <c r="F67" s="70">
        <v>3.6659999999999998E-2</v>
      </c>
      <c r="G67" s="98">
        <v>-17.545394321704549</v>
      </c>
      <c r="H67" s="98">
        <v>-16.73507776537339</v>
      </c>
      <c r="I67" s="98">
        <v>-100</v>
      </c>
      <c r="J67" s="96">
        <v>-61.131113111311123</v>
      </c>
      <c r="K67" s="96">
        <v>-3.5618456358183863</v>
      </c>
    </row>
    <row r="68" spans="1:11" x14ac:dyDescent="0.2">
      <c r="A68" s="81" t="s">
        <v>232</v>
      </c>
      <c r="B68" s="70">
        <v>11.233779999999999</v>
      </c>
      <c r="C68" s="70">
        <v>5.0104249999999997</v>
      </c>
      <c r="D68" s="70">
        <v>5.1273999999999997</v>
      </c>
      <c r="E68" s="70">
        <v>0.28431600000000001</v>
      </c>
      <c r="F68" s="70">
        <v>0.811639</v>
      </c>
      <c r="G68" s="98">
        <v>6.2115798038611842</v>
      </c>
      <c r="H68" s="98">
        <v>-3.9783879626325529</v>
      </c>
      <c r="I68" s="98">
        <v>24.103965208096952</v>
      </c>
      <c r="J68" s="98">
        <v>-18.074469372583152</v>
      </c>
      <c r="K68" s="98">
        <v>-7.7890429198884732</v>
      </c>
    </row>
    <row r="69" spans="1:11" x14ac:dyDescent="0.2">
      <c r="A69" s="81" t="s">
        <v>157</v>
      </c>
      <c r="B69" s="70">
        <v>56.622132999999998</v>
      </c>
      <c r="C69" s="70">
        <v>11.965540000000001</v>
      </c>
      <c r="D69" s="70">
        <v>2.713187</v>
      </c>
      <c r="E69" s="70">
        <v>34.995398000000002</v>
      </c>
      <c r="F69" s="70">
        <v>6.9480079999999997</v>
      </c>
      <c r="G69" s="98">
        <v>-10.545502739507924</v>
      </c>
      <c r="H69" s="98">
        <v>3.9597719469678765</v>
      </c>
      <c r="I69" s="98">
        <v>208.01219249151404</v>
      </c>
      <c r="J69" s="98">
        <v>-20.795487175318101</v>
      </c>
      <c r="K69" s="98">
        <v>3.3484686803034549</v>
      </c>
    </row>
    <row r="70" spans="1:11" x14ac:dyDescent="0.2">
      <c r="A70" s="81" t="s">
        <v>158</v>
      </c>
      <c r="B70" s="70">
        <v>20.164771000000002</v>
      </c>
      <c r="C70" s="70">
        <v>10.185288999999999</v>
      </c>
      <c r="D70" s="70">
        <v>8.0202480000000005</v>
      </c>
      <c r="E70" s="70">
        <v>0.36795899999999998</v>
      </c>
      <c r="F70" s="70">
        <v>1.591275</v>
      </c>
      <c r="G70" s="98">
        <v>28.737974928976257</v>
      </c>
      <c r="H70" s="98">
        <v>-4.8767738554063413</v>
      </c>
      <c r="I70" s="98">
        <v>108.49900953034583</v>
      </c>
      <c r="J70" s="98">
        <v>-40.86646706875522</v>
      </c>
      <c r="K70" s="98">
        <v>226.72233606136638</v>
      </c>
    </row>
    <row r="71" spans="1:11" x14ac:dyDescent="0.2">
      <c r="A71" s="81" t="s">
        <v>159</v>
      </c>
      <c r="B71" s="70">
        <v>0</v>
      </c>
      <c r="C71" s="70">
        <v>0</v>
      </c>
      <c r="D71" s="70">
        <v>0</v>
      </c>
      <c r="E71" s="70">
        <v>0</v>
      </c>
      <c r="F71" s="70">
        <v>0</v>
      </c>
      <c r="G71" s="70">
        <v>0</v>
      </c>
      <c r="H71" s="70">
        <v>0</v>
      </c>
      <c r="I71" s="70">
        <v>0</v>
      </c>
      <c r="J71" s="70">
        <v>0</v>
      </c>
      <c r="K71" s="70">
        <v>0</v>
      </c>
    </row>
    <row r="72" spans="1:11" ht="7.5" customHeight="1" x14ac:dyDescent="0.2">
      <c r="A72" s="89" t="s">
        <v>102</v>
      </c>
      <c r="B72" s="70"/>
      <c r="C72" s="70"/>
      <c r="D72" s="70"/>
      <c r="E72" s="70"/>
      <c r="F72" s="70"/>
      <c r="G72" s="98"/>
      <c r="H72" s="98"/>
      <c r="I72" s="98"/>
      <c r="J72" s="98"/>
      <c r="K72" s="98"/>
    </row>
    <row r="73" spans="1:11" x14ac:dyDescent="0.2">
      <c r="A73" s="80" t="s">
        <v>160</v>
      </c>
      <c r="B73" s="74"/>
      <c r="C73" s="74"/>
      <c r="D73" s="74"/>
      <c r="E73" s="74"/>
      <c r="F73" s="74"/>
      <c r="G73" s="98"/>
      <c r="H73" s="98"/>
      <c r="I73" s="98"/>
      <c r="J73" s="98"/>
      <c r="K73" s="98"/>
    </row>
    <row r="74" spans="1:11" x14ac:dyDescent="0.2">
      <c r="A74" s="81" t="s">
        <v>161</v>
      </c>
      <c r="B74" s="70">
        <v>0.397096</v>
      </c>
      <c r="C74" s="70">
        <v>0.35620000000000002</v>
      </c>
      <c r="D74" s="70">
        <v>3.5556999999999998E-2</v>
      </c>
      <c r="E74" s="70">
        <v>5.339E-3</v>
      </c>
      <c r="F74" s="70">
        <v>0</v>
      </c>
      <c r="G74" s="98">
        <v>22.163838401240412</v>
      </c>
      <c r="H74" s="98">
        <v>30.641286607617701</v>
      </c>
      <c r="I74" s="98">
        <v>-32.139244613241218</v>
      </c>
      <c r="J74" s="96" t="s">
        <v>106</v>
      </c>
      <c r="K74" s="70">
        <v>0</v>
      </c>
    </row>
    <row r="75" spans="1:11" x14ac:dyDescent="0.2">
      <c r="A75" s="81" t="s">
        <v>162</v>
      </c>
      <c r="B75" s="70">
        <v>0.297182</v>
      </c>
      <c r="C75" s="70">
        <v>0.28102500000000002</v>
      </c>
      <c r="D75" s="70">
        <v>1.6157000000000001E-2</v>
      </c>
      <c r="E75" s="70">
        <v>0</v>
      </c>
      <c r="F75" s="70">
        <v>0</v>
      </c>
      <c r="G75" s="98">
        <v>-20.820933101359074</v>
      </c>
      <c r="H75" s="98">
        <v>-15.619764236772099</v>
      </c>
      <c r="I75" s="98">
        <v>-18.337124083901941</v>
      </c>
      <c r="J75" s="98">
        <v>-100</v>
      </c>
      <c r="K75" s="70">
        <v>0</v>
      </c>
    </row>
    <row r="76" spans="1:11" x14ac:dyDescent="0.2">
      <c r="A76" s="81" t="s">
        <v>163</v>
      </c>
      <c r="B76" s="70">
        <v>0.105155</v>
      </c>
      <c r="C76" s="70">
        <v>8.6951000000000001E-2</v>
      </c>
      <c r="D76" s="70">
        <v>1.8204000000000001E-2</v>
      </c>
      <c r="E76" s="70">
        <v>0</v>
      </c>
      <c r="F76" s="70">
        <v>0</v>
      </c>
      <c r="G76" s="98">
        <v>-36.659719545104089</v>
      </c>
      <c r="H76" s="98">
        <v>-45.72313185475565</v>
      </c>
      <c r="I76" s="98">
        <v>212.94481691593609</v>
      </c>
      <c r="J76" s="70">
        <v>0</v>
      </c>
      <c r="K76" s="70">
        <v>0</v>
      </c>
    </row>
    <row r="77" spans="1:11" ht="7.5" customHeight="1" x14ac:dyDescent="0.2">
      <c r="A77" s="89" t="s">
        <v>102</v>
      </c>
      <c r="B77" s="70"/>
      <c r="C77" s="70"/>
      <c r="D77" s="70"/>
      <c r="E77" s="70"/>
      <c r="F77" s="70"/>
      <c r="G77" s="98"/>
      <c r="H77" s="98"/>
      <c r="I77" s="98"/>
      <c r="J77" s="98"/>
      <c r="K77" s="98"/>
    </row>
    <row r="78" spans="1:11" x14ac:dyDescent="0.2">
      <c r="A78" s="80" t="s">
        <v>164</v>
      </c>
      <c r="B78" s="70"/>
      <c r="C78" s="70"/>
      <c r="D78" s="70"/>
      <c r="E78" s="70"/>
      <c r="F78" s="70"/>
      <c r="G78" s="98"/>
      <c r="H78" s="98"/>
      <c r="I78" s="98"/>
      <c r="J78" s="98"/>
      <c r="K78" s="98"/>
    </row>
    <row r="79" spans="1:11" x14ac:dyDescent="0.2">
      <c r="A79" s="81" t="s">
        <v>233</v>
      </c>
      <c r="B79" s="70">
        <v>70.497870000000006</v>
      </c>
      <c r="C79" s="70">
        <v>37.587212999999998</v>
      </c>
      <c r="D79" s="70">
        <v>17.756948999999999</v>
      </c>
      <c r="E79" s="70">
        <v>11.954186999999999</v>
      </c>
      <c r="F79" s="70">
        <v>3.1995209999999998</v>
      </c>
      <c r="G79" s="98">
        <v>-11.883039837493897</v>
      </c>
      <c r="H79" s="98">
        <v>-12.148100349874696</v>
      </c>
      <c r="I79" s="98">
        <v>-4.7041876825743572</v>
      </c>
      <c r="J79" s="98">
        <v>-10.597808162380687</v>
      </c>
      <c r="K79" s="98">
        <v>-38.652256736559245</v>
      </c>
    </row>
    <row r="80" spans="1:11" x14ac:dyDescent="0.2">
      <c r="A80" s="81" t="s">
        <v>234</v>
      </c>
      <c r="B80" s="70">
        <v>343.13344599999999</v>
      </c>
      <c r="C80" s="70">
        <v>124.01268</v>
      </c>
      <c r="D80" s="70">
        <v>75.989085000000003</v>
      </c>
      <c r="E80" s="70">
        <v>110.768406</v>
      </c>
      <c r="F80" s="70">
        <v>32.363275000000002</v>
      </c>
      <c r="G80" s="98">
        <v>-0.49088447307522642</v>
      </c>
      <c r="H80" s="98">
        <v>3.2358963258621714</v>
      </c>
      <c r="I80" s="98">
        <v>-20.682478137185896</v>
      </c>
      <c r="J80" s="98">
        <v>16.783873240283029</v>
      </c>
      <c r="K80" s="98">
        <v>-4.9477725299076525</v>
      </c>
    </row>
    <row r="81" spans="1:11" x14ac:dyDescent="0.2">
      <c r="A81" s="81" t="s">
        <v>167</v>
      </c>
      <c r="B81" s="70">
        <v>10.828453</v>
      </c>
      <c r="C81" s="70">
        <v>10.656817</v>
      </c>
      <c r="D81" s="70">
        <v>0</v>
      </c>
      <c r="E81" s="70">
        <v>4.2379999999999996E-3</v>
      </c>
      <c r="F81" s="70">
        <v>0.16739799999999999</v>
      </c>
      <c r="G81" s="96" t="s">
        <v>106</v>
      </c>
      <c r="H81" s="96" t="s">
        <v>106</v>
      </c>
      <c r="I81" s="70">
        <v>0</v>
      </c>
      <c r="J81" s="98">
        <v>-18.405852907200625</v>
      </c>
      <c r="K81" s="70" t="s">
        <v>106</v>
      </c>
    </row>
    <row r="82" spans="1:11" ht="7.5" customHeight="1" x14ac:dyDescent="0.2">
      <c r="A82" s="89" t="s">
        <v>102</v>
      </c>
      <c r="B82" s="70"/>
      <c r="C82" s="70"/>
      <c r="D82" s="70"/>
      <c r="E82" s="70"/>
      <c r="F82" s="70"/>
      <c r="G82" s="98"/>
      <c r="H82" s="98"/>
      <c r="I82" s="98"/>
      <c r="J82" s="98"/>
      <c r="K82" s="98"/>
    </row>
    <row r="83" spans="1:11" x14ac:dyDescent="0.2">
      <c r="A83" s="80" t="s">
        <v>168</v>
      </c>
      <c r="B83" s="70"/>
      <c r="C83" s="70"/>
      <c r="D83" s="70"/>
      <c r="E83" s="70"/>
      <c r="F83" s="70"/>
      <c r="G83" s="98"/>
      <c r="H83" s="98"/>
      <c r="I83" s="98"/>
      <c r="J83" s="98"/>
      <c r="K83" s="98"/>
    </row>
    <row r="84" spans="1:11" x14ac:dyDescent="0.2">
      <c r="A84" s="81" t="s">
        <v>169</v>
      </c>
      <c r="B84" s="70">
        <v>90.152398000000005</v>
      </c>
      <c r="C84" s="70">
        <v>58.673169999999999</v>
      </c>
      <c r="D84" s="70">
        <v>1.4934350000000001</v>
      </c>
      <c r="E84" s="70">
        <v>29.231185</v>
      </c>
      <c r="F84" s="70">
        <v>0.75460799999999995</v>
      </c>
      <c r="G84" s="98">
        <v>-3.9133306161193673</v>
      </c>
      <c r="H84" s="98">
        <v>6.9978503110374533</v>
      </c>
      <c r="I84" s="96">
        <v>216.10635690352569</v>
      </c>
      <c r="J84" s="98">
        <v>-23.155953021825511</v>
      </c>
      <c r="K84" s="98">
        <v>58.486476496112431</v>
      </c>
    </row>
    <row r="85" spans="1:11" x14ac:dyDescent="0.2">
      <c r="A85" s="81" t="s">
        <v>170</v>
      </c>
      <c r="B85" s="70">
        <v>685.50808600000005</v>
      </c>
      <c r="C85" s="70">
        <v>518.30837799999995</v>
      </c>
      <c r="D85" s="70">
        <v>99.946675999999997</v>
      </c>
      <c r="E85" s="70">
        <v>53.250580999999997</v>
      </c>
      <c r="F85" s="70">
        <v>14.002451000000001</v>
      </c>
      <c r="G85" s="98">
        <v>-8.5536151820584081</v>
      </c>
      <c r="H85" s="98">
        <v>-11.506806581357978</v>
      </c>
      <c r="I85" s="98">
        <v>-3.2129132812897581</v>
      </c>
      <c r="J85" s="98">
        <v>15.856359089266263</v>
      </c>
      <c r="K85" s="98">
        <v>-4.7265849241378675</v>
      </c>
    </row>
    <row r="86" spans="1:11" x14ac:dyDescent="0.2">
      <c r="A86" s="81" t="s">
        <v>171</v>
      </c>
      <c r="B86" s="70">
        <v>74.581260999999998</v>
      </c>
      <c r="C86" s="70">
        <v>51.455101999999997</v>
      </c>
      <c r="D86" s="70">
        <v>7.7030989999999999</v>
      </c>
      <c r="E86" s="70">
        <v>13.367936</v>
      </c>
      <c r="F86" s="70">
        <v>2.0551240000000002</v>
      </c>
      <c r="G86" s="98">
        <v>35.802097118198191</v>
      </c>
      <c r="H86" s="98">
        <v>45.97122073372185</v>
      </c>
      <c r="I86" s="98">
        <v>292.51319867903652</v>
      </c>
      <c r="J86" s="98">
        <v>-23.465705624610536</v>
      </c>
      <c r="K86" s="96" t="s">
        <v>106</v>
      </c>
    </row>
    <row r="87" spans="1:11" x14ac:dyDescent="0.2">
      <c r="A87" s="81" t="s">
        <v>172</v>
      </c>
      <c r="B87" s="70">
        <v>12.796747999999999</v>
      </c>
      <c r="C87" s="70">
        <v>7.6532410000000004</v>
      </c>
      <c r="D87" s="70">
        <v>3.0803159999999998</v>
      </c>
      <c r="E87" s="70">
        <v>1.995641</v>
      </c>
      <c r="F87" s="70">
        <v>6.7549999999999999E-2</v>
      </c>
      <c r="G87" s="98">
        <v>-7.8760110657509159</v>
      </c>
      <c r="H87" s="98">
        <v>-13.513230996704607</v>
      </c>
      <c r="I87" s="98">
        <v>28.805045963630533</v>
      </c>
      <c r="J87" s="98">
        <v>-20.688520459564742</v>
      </c>
      <c r="K87" s="96">
        <v>-49.624890002535537</v>
      </c>
    </row>
    <row r="88" spans="1:11" ht="7.5" customHeight="1" x14ac:dyDescent="0.2">
      <c r="A88" s="91" t="s">
        <v>102</v>
      </c>
      <c r="B88" s="70"/>
      <c r="C88" s="70"/>
      <c r="D88" s="70"/>
      <c r="E88" s="70"/>
      <c r="F88" s="70"/>
    </row>
    <row r="89" spans="1:11" x14ac:dyDescent="0.2">
      <c r="A89" s="93"/>
      <c r="B89" s="83"/>
      <c r="C89" s="70"/>
      <c r="D89" s="70"/>
      <c r="E89" s="70"/>
      <c r="F89" s="70"/>
    </row>
    <row r="90" spans="1:11" x14ac:dyDescent="0.2">
      <c r="B90" s="70"/>
      <c r="C90" s="70"/>
      <c r="D90" s="70"/>
      <c r="E90" s="70"/>
      <c r="F90" s="70"/>
    </row>
    <row r="91" spans="1:11" x14ac:dyDescent="0.2">
      <c r="B91" s="70"/>
      <c r="C91" s="70"/>
      <c r="D91" s="70"/>
      <c r="E91" s="70"/>
      <c r="F91" s="70"/>
    </row>
    <row r="92" spans="1:11" x14ac:dyDescent="0.2">
      <c r="A92" s="255" t="s">
        <v>702</v>
      </c>
      <c r="B92" s="255"/>
      <c r="C92" s="255"/>
      <c r="D92" s="255"/>
      <c r="E92" s="255"/>
      <c r="F92" s="70"/>
    </row>
    <row r="93" spans="1:11" x14ac:dyDescent="0.2">
      <c r="B93" s="70"/>
      <c r="C93" s="70"/>
      <c r="D93" s="70"/>
      <c r="E93" s="70"/>
      <c r="F93" s="70"/>
    </row>
    <row r="94" spans="1:11" x14ac:dyDescent="0.2">
      <c r="B94" s="70"/>
      <c r="C94" s="70"/>
      <c r="D94" s="70"/>
      <c r="E94" s="70"/>
      <c r="F94" s="70"/>
    </row>
    <row r="95" spans="1:11" x14ac:dyDescent="0.2">
      <c r="B95" s="70"/>
      <c r="C95" s="70"/>
      <c r="D95" s="70"/>
      <c r="E95" s="70"/>
      <c r="F95" s="70"/>
    </row>
    <row r="96" spans="1:11" x14ac:dyDescent="0.2">
      <c r="B96" s="70"/>
      <c r="C96" s="70"/>
      <c r="D96" s="70"/>
      <c r="E96" s="70"/>
      <c r="F96" s="70"/>
    </row>
    <row r="97" spans="1:6" ht="7.5" customHeight="1" x14ac:dyDescent="0.2">
      <c r="A97" s="91" t="s">
        <v>102</v>
      </c>
      <c r="B97" s="83"/>
      <c r="C97" s="70"/>
      <c r="D97" s="70"/>
      <c r="E97" s="70"/>
      <c r="F97" s="70"/>
    </row>
    <row r="98" spans="1:6" x14ac:dyDescent="0.2">
      <c r="A98" s="94"/>
      <c r="B98" s="83"/>
      <c r="C98" s="70"/>
      <c r="D98" s="70"/>
      <c r="E98" s="70"/>
      <c r="F98" s="70"/>
    </row>
    <row r="99" spans="1:6" x14ac:dyDescent="0.2">
      <c r="A99" s="95"/>
      <c r="B99" s="83"/>
      <c r="C99" s="70"/>
      <c r="D99" s="70"/>
      <c r="E99" s="70"/>
      <c r="F99" s="70"/>
    </row>
    <row r="100" spans="1:6" x14ac:dyDescent="0.2">
      <c r="A100" s="95"/>
      <c r="B100" s="83"/>
      <c r="C100" s="70"/>
      <c r="D100" s="70"/>
      <c r="E100" s="70"/>
      <c r="F100" s="70"/>
    </row>
    <row r="101" spans="1:6" x14ac:dyDescent="0.2">
      <c r="F101" s="70"/>
    </row>
    <row r="102" spans="1:6" ht="7.5" customHeight="1" x14ac:dyDescent="0.2">
      <c r="A102" s="91" t="s">
        <v>102</v>
      </c>
      <c r="B102" s="83"/>
      <c r="C102" s="70"/>
      <c r="D102" s="70"/>
      <c r="E102" s="70"/>
      <c r="F102" s="70"/>
    </row>
  </sheetData>
  <mergeCells count="19">
    <mergeCell ref="B7:F7"/>
    <mergeCell ref="G7:K7"/>
    <mergeCell ref="A92:E92"/>
    <mergeCell ref="E5:E6"/>
    <mergeCell ref="F5:F6"/>
    <mergeCell ref="H5:H6"/>
    <mergeCell ref="I5:I6"/>
    <mergeCell ref="J5:J6"/>
    <mergeCell ref="K5:K6"/>
    <mergeCell ref="A1:F1"/>
    <mergeCell ref="A2:I2"/>
    <mergeCell ref="A3:F3"/>
    <mergeCell ref="A4:A5"/>
    <mergeCell ref="B4:B6"/>
    <mergeCell ref="C4:F4"/>
    <mergeCell ref="G4:G6"/>
    <mergeCell ref="H4:K4"/>
    <mergeCell ref="C5:C6"/>
    <mergeCell ref="D5:D6"/>
  </mergeCells>
  <hyperlinks>
    <hyperlink ref="A1:F1" location="Inhalt!A1" display="3 Güterverkehr der Eisenbahnen im Jahr 2005"/>
  </hyperlinks>
  <pageMargins left="0.78740157480314965" right="0.78740157480314965" top="0.35433070866141736" bottom="0" header="0.51181102362204722" footer="0.51181102362204722"/>
  <pageSetup paperSize="9" scale="58" orientation="portrait" horizontalDpi="1200" verticalDpi="1200" r:id="rId1"/>
  <headerFooter alignWithMargins="0"/>
  <rowBreaks count="1" manualBreakCount="1">
    <brk id="101" max="5"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21</vt:i4>
      </vt:variant>
    </vt:vector>
  </HeadingPairs>
  <TitlesOfParts>
    <vt:vector size="43" baseType="lpstr">
      <vt:lpstr>Deckblatt</vt:lpstr>
      <vt:lpstr>Inhalt</vt:lpstr>
      <vt:lpstr>Vorbemerkungen</vt:lpstr>
      <vt:lpstr>Erläuterungen</vt:lpstr>
      <vt:lpstr>Tabelle1 </vt:lpstr>
      <vt:lpstr>Tabelle2.1(1)</vt:lpstr>
      <vt:lpstr>Tabelle2.1(2)</vt:lpstr>
      <vt:lpstr>Tabelle2.1(3)</vt:lpstr>
      <vt:lpstr>Tabelle2.2(1)</vt:lpstr>
      <vt:lpstr>Tabelle2.2(2)</vt:lpstr>
      <vt:lpstr>Tabelle2.2(3)</vt:lpstr>
      <vt:lpstr>Tabelle2.3</vt:lpstr>
      <vt:lpstr>Tabelle2.4</vt:lpstr>
      <vt:lpstr>Tabelle2.5.1</vt:lpstr>
      <vt:lpstr>Tabelle2.5.2</vt:lpstr>
      <vt:lpstr>Tabelle2.6</vt:lpstr>
      <vt:lpstr>Tabelle2.7</vt:lpstr>
      <vt:lpstr>Tabelle2.8</vt:lpstr>
      <vt:lpstr>Tabelle3.1</vt:lpstr>
      <vt:lpstr>Tabelle3.2</vt:lpstr>
      <vt:lpstr>Anhang NST-2007</vt:lpstr>
      <vt:lpstr>NST-2007 Zusammenfassung</vt:lpstr>
      <vt:lpstr>'NST-2007 Zusammenfassung'!_Hlk290624396</vt:lpstr>
      <vt:lpstr>Erläuterungen!Druckbereich</vt:lpstr>
      <vt:lpstr>Inhalt!Druckbereich</vt:lpstr>
      <vt:lpstr>'Tabelle1 '!Druckbereich</vt:lpstr>
      <vt:lpstr>'Tabelle2.1(1)'!Druckbereich</vt:lpstr>
      <vt:lpstr>'Tabelle2.1(2)'!Druckbereich</vt:lpstr>
      <vt:lpstr>'Tabelle2.1(3)'!Druckbereich</vt:lpstr>
      <vt:lpstr>'Tabelle2.2(1)'!Druckbereich</vt:lpstr>
      <vt:lpstr>'Tabelle2.2(2)'!Druckbereich</vt:lpstr>
      <vt:lpstr>'Tabelle2.2(3)'!Druckbereich</vt:lpstr>
      <vt:lpstr>Tabelle2.3!Druckbereich</vt:lpstr>
      <vt:lpstr>Tabelle2.4!Druckbereich</vt:lpstr>
      <vt:lpstr>Tabelle2.5.1!Druckbereich</vt:lpstr>
      <vt:lpstr>Tabelle2.5.2!Druckbereich</vt:lpstr>
      <vt:lpstr>Tabelle2.6!Druckbereich</vt:lpstr>
      <vt:lpstr>Tabelle2.7!Druckbereich</vt:lpstr>
      <vt:lpstr>Tabelle3.1!Druckbereich</vt:lpstr>
      <vt:lpstr>Tabelle3.2!Druckbereich</vt:lpstr>
      <vt:lpstr>Vorbemerkungen!Druckbereich</vt:lpstr>
      <vt:lpstr>'Anhang NST-2007'!Drucktitel</vt:lpstr>
      <vt:lpstr>Deckblatt!Text9</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Eisenbahnverkehr - Fachserie 8 Reihe 2 - Oktober 2014</dc:title>
  <dc:creator>Statistisches Bundesamt</dc:creator>
  <cp:keywords>Eisenbahnen, Güterverkehr, Güterabteilungen, Gütergruppen, Kombinierter Verkehr, Güterverzeichnis</cp:keywords>
  <cp:lastModifiedBy>Haas-Helfrich, Daniela</cp:lastModifiedBy>
  <cp:lastPrinted>2015-01-20T10:30:08Z</cp:lastPrinted>
  <dcterms:created xsi:type="dcterms:W3CDTF">2014-05-12T09:44:51Z</dcterms:created>
  <dcterms:modified xsi:type="dcterms:W3CDTF">2015-01-20T12:44:30Z</dcterms:modified>
</cp:coreProperties>
</file>