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20" windowWidth="9480" windowHeight="6705" tabRatio="942"/>
  </bookViews>
  <sheets>
    <sheet name="Vorblatt" sheetId="10971" r:id="rId1"/>
    <sheet name="Inhalt" sheetId="4" r:id="rId2"/>
    <sheet name="Fortschreibung" sheetId="10989" r:id="rId3"/>
    <sheet name="Diagramm 1" sheetId="11001" r:id="rId4"/>
    <sheet name="Diagramm 2" sheetId="11002" r:id="rId5"/>
    <sheet name="1.1" sheetId="10990" r:id="rId6"/>
    <sheet name="1.2" sheetId="10991" r:id="rId7"/>
    <sheet name="1.3" sheetId="10992" r:id="rId8"/>
    <sheet name="1.4" sheetId="10993" r:id="rId9"/>
    <sheet name="1.5" sheetId="10994" r:id="rId10"/>
    <sheet name="1.6" sheetId="10995" r:id="rId11"/>
    <sheet name="1.7" sheetId="10996" r:id="rId12"/>
    <sheet name="2" sheetId="10997" r:id="rId13"/>
    <sheet name="3" sheetId="10998" r:id="rId14"/>
    <sheet name="4.1" sheetId="10999" r:id="rId15"/>
    <sheet name="4.2" sheetId="11000" r:id="rId16"/>
    <sheet name="Raumordnungsregionen (1)" sheetId="10942" r:id="rId17"/>
    <sheet name="Raumordnungsregionen (2)" sheetId="10943" r:id="rId18"/>
  </sheets>
  <externalReferences>
    <externalReference r:id="rId19"/>
  </externalReferences>
  <definedNames>
    <definedName name="_1__123Graph_ADiagramm_1A" hidden="1">[1]A!#REF!</definedName>
    <definedName name="_2__123Graph_ADiagramm_1B" hidden="1">[1]B!$B$5:$B$11</definedName>
    <definedName name="_3__123Graph_BDiagramm_1B" hidden="1">[1]B!$C$5:$C$11</definedName>
    <definedName name="_4__123Graph_XDiagramm_1A" hidden="1">[1]A!$A$9:$A$24</definedName>
    <definedName name="_xlnm.Print_Area" localSheetId="10">'1.6'!$A$1:$P$86</definedName>
    <definedName name="_xlnm.Print_Area" localSheetId="12">'2'!$A$1:$P$1601</definedName>
    <definedName name="_xlnm.Print_Area" localSheetId="13">'3'!$A$1:$Q$1601</definedName>
    <definedName name="_xlnm.Print_Area" localSheetId="3">'Diagramm 1'!$A$1:$H$65</definedName>
    <definedName name="_xlnm.Print_Area" localSheetId="4">'Diagramm 2'!$A$1:$H$69</definedName>
    <definedName name="_xlnm.Print_Titles" localSheetId="7">'1.3'!$1:$11</definedName>
    <definedName name="_xlnm.Print_Titles" localSheetId="11">'1.7'!$1:$11</definedName>
    <definedName name="_xlnm.Print_Titles" localSheetId="12">'2'!$1:$10</definedName>
    <definedName name="_xlnm.Print_Titles" localSheetId="13">'3'!$1:$10</definedName>
    <definedName name="_xlnm.Print_Titles" localSheetId="14">'4.1'!$1:$10</definedName>
    <definedName name="_xlnm.Print_Titles" localSheetId="15">'4.2'!$1:$10</definedName>
    <definedName name="Print_Area" localSheetId="2">Fortschreibung!$A$1:$H$56</definedName>
    <definedName name="Print_Area" localSheetId="1">Inhalt!$A$1:$B$59</definedName>
    <definedName name="Print_Area" localSheetId="0">Vorblatt!$A$1:$H$61</definedName>
  </definedNames>
  <calcPr calcId="145621"/>
</workbook>
</file>

<file path=xl/calcChain.xml><?xml version="1.0" encoding="utf-8"?>
<calcChain xmlns="http://schemas.openxmlformats.org/spreadsheetml/2006/main">
  <c r="S43" i="11001" l="1"/>
  <c r="T42" i="11001" s="1"/>
  <c r="T37" i="11001"/>
  <c r="T30" i="11001"/>
  <c r="T39" i="11001" l="1"/>
  <c r="T26" i="11001"/>
  <c r="T28" i="11001"/>
  <c r="T41" i="11001"/>
  <c r="T25" i="11001"/>
  <c r="T27" i="11001"/>
  <c r="T29" i="11001"/>
  <c r="T31" i="11001"/>
  <c r="T36" i="11001"/>
  <c r="T38" i="11001"/>
  <c r="T40" i="11001"/>
</calcChain>
</file>

<file path=xl/sharedStrings.xml><?xml version="1.0" encoding="utf-8"?>
<sst xmlns="http://schemas.openxmlformats.org/spreadsheetml/2006/main" count="3852" uniqueCount="1267">
  <si>
    <t>31.12.2009 Deutschland</t>
  </si>
  <si>
    <t>Aachen, Städteregion</t>
  </si>
  <si>
    <t>09363 Weiden i.d.OPf., Stadt</t>
  </si>
  <si>
    <t>09371 Amberg-Sulzbach</t>
  </si>
  <si>
    <t>09374 Neustadt a.d.Waldnaab</t>
  </si>
  <si>
    <t>09376 Schwandorf</t>
  </si>
  <si>
    <t>09377 Tirschenreuth</t>
  </si>
  <si>
    <t xml:space="preserve"> </t>
  </si>
  <si>
    <t>Bautätigkeit und Wohnungen</t>
  </si>
  <si>
    <t>Inhalt</t>
  </si>
  <si>
    <t>Gebietsstand</t>
  </si>
  <si>
    <t>Tabellen</t>
  </si>
  <si>
    <t>1</t>
  </si>
  <si>
    <t>Zusammenfassende Übersichten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</si>
  <si>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</si>
  <si>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</si>
  <si>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</si>
  <si>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</si>
  <si>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</si>
  <si>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</si>
  <si>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</si>
  <si>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</si>
  <si>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</si>
  <si>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</si>
  <si>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Maßeinheiten</t>
  </si>
  <si>
    <t>Zeichenerklärung</t>
  </si>
  <si>
    <t>Bestand an Wohnungen</t>
  </si>
  <si>
    <t>Gebietsstand seit dem 3.10.1990.</t>
  </si>
  <si>
    <t>Abkürzungen</t>
  </si>
  <si>
    <t>M2</t>
  </si>
  <si>
    <t>RB</t>
  </si>
  <si>
    <t>–</t>
  </si>
  <si>
    <t>Abweichungen in den Summen entstehen durch Runden der Zahlen</t>
  </si>
  <si>
    <t>Fortschreibung des Gebäude- und Wohnungsbestandes</t>
  </si>
  <si>
    <t>Schaubilder</t>
  </si>
  <si>
    <t>1.6</t>
  </si>
  <si>
    <t>1.7</t>
  </si>
  <si>
    <t>Wohnungsbestand Deutschlands nach Verwaltungsbezirken</t>
  </si>
  <si>
    <t>Bestand an Wohngebäuden in Deutschland nach Verwaltungsbezirken</t>
  </si>
  <si>
    <t>Bestand an Wohngebäuden und Wohnungen in Deutschland nach Raumordnungsregionen</t>
  </si>
  <si>
    <t>Anhang</t>
  </si>
  <si>
    <t xml:space="preserve"> = Regierungsbezirk</t>
  </si>
  <si>
    <t xml:space="preserve"> = Quadratmeter</t>
  </si>
  <si>
    <t xml:space="preserve"> = nichts vorhanden</t>
  </si>
  <si>
    <t>FLAECHE</t>
  </si>
  <si>
    <t>NUNGEN</t>
  </si>
  <si>
    <t>1 Zusammenfassende Übersicht</t>
  </si>
  <si>
    <t>Kreisfreie Städte und Landkreise</t>
  </si>
  <si>
    <t>Gegenstand der
Nachweisung</t>
  </si>
  <si>
    <t>davon mit ... Räumen</t>
  </si>
  <si>
    <t>Räume
insgesamt</t>
  </si>
  <si>
    <t>Wohn-
fläche
insgesamt</t>
  </si>
  <si>
    <t>zusammen</t>
  </si>
  <si>
    <t>7 oder mehr</t>
  </si>
  <si>
    <t>Räume</t>
  </si>
  <si>
    <t>nungen</t>
  </si>
  <si>
    <t>Anzahl</t>
  </si>
  <si>
    <t>Deutschland</t>
  </si>
  <si>
    <t>Insgesamt</t>
  </si>
  <si>
    <t>+ Zugang durch</t>
  </si>
  <si>
    <t>Err. neuer Gebäude</t>
  </si>
  <si>
    <t>Baum. an best. Gebäuden</t>
  </si>
  <si>
    <t>- Totalabgang</t>
  </si>
  <si>
    <t>Kreisfreie Städte zusammen</t>
  </si>
  <si>
    <t>Landkreise zusammen</t>
  </si>
  <si>
    <t>Nachrichtlich:</t>
  </si>
  <si>
    <t>Früheres Bundesgebiet</t>
  </si>
  <si>
    <r>
      <t xml:space="preserve"> 1 000 m</t>
    </r>
    <r>
      <rPr>
        <vertAlign val="superscript"/>
        <sz val="11"/>
        <rFont val="MetaNormalLF-Roman"/>
        <family val="2"/>
      </rPr>
      <t>2</t>
    </r>
  </si>
  <si>
    <t>davon</t>
  </si>
  <si>
    <t>mit 1 Wohnung</t>
  </si>
  <si>
    <t>mit 2 Wohnungen</t>
  </si>
  <si>
    <t>mit 3 oder mehr Wohnungen</t>
  </si>
  <si>
    <t>Gebäude</t>
  </si>
  <si>
    <t>Wohn-
fläche</t>
  </si>
  <si>
    <t>Woh-
nungen</t>
  </si>
  <si>
    <t>Wohnungen</t>
  </si>
  <si>
    <t>Baden-Württemberg</t>
  </si>
  <si>
    <t>Stadtkreise zusammen</t>
  </si>
  <si>
    <t>RB Stuttgart</t>
  </si>
  <si>
    <t>Davon:</t>
  </si>
  <si>
    <t>Region</t>
  </si>
  <si>
    <t>Stadtkreis</t>
  </si>
  <si>
    <t>Stuttgart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</si>
  <si>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</si>
  <si>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</si>
  <si>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</si>
  <si>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</si>
  <si>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</si>
  <si>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</si>
  <si>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</si>
  <si>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</si>
  <si>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Schwäbisch-Hall</t>
  </si>
  <si>
    <t>Main-Tauber-Kreis</t>
  </si>
  <si>
    <t>Ostwürttemberg</t>
  </si>
  <si>
    <t>Heidenheim</t>
  </si>
  <si>
    <t>Ostalbkreis</t>
  </si>
  <si>
    <t>RB Karlsruhe</t>
  </si>
  <si>
    <t>Mittlerer Oberrhein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</si>
  <si>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</si>
  <si>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</si>
  <si>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</si>
  <si>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</si>
  <si>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</si>
  <si>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</si>
  <si>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</si>
  <si>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</si>
  <si>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Nordschwarzwald</t>
  </si>
  <si>
    <t>Pforzheim</t>
  </si>
  <si>
    <t>Calw</t>
  </si>
  <si>
    <t>Enzkreis</t>
  </si>
  <si>
    <t>Freudenstadt</t>
  </si>
  <si>
    <t>RB Freiburg</t>
  </si>
  <si>
    <t>Südlicher Oberrhein</t>
  </si>
  <si>
    <t>Freiburg i. Breisgau</t>
  </si>
  <si>
    <t>Breisgau-Hochschwarzwald</t>
  </si>
  <si>
    <t>Emmendingen</t>
  </si>
  <si>
    <t>Ortenaukreis</t>
  </si>
  <si>
    <t>Schwarzwald-Baar-Heuberg</t>
  </si>
  <si>
    <t>Rottweil</t>
  </si>
  <si>
    <t>Schwarzwald-Baar-Kreis</t>
  </si>
  <si>
    <t>Tuttlingen</t>
  </si>
  <si>
    <t>Hochrhein-Bodensee</t>
  </si>
  <si>
    <t>Konstanz</t>
  </si>
  <si>
    <t>Lörrach</t>
  </si>
  <si>
    <t>Waldshut</t>
  </si>
  <si>
    <t>RB Tübingen</t>
  </si>
  <si>
    <t>Neckar-Alb</t>
  </si>
  <si>
    <t>Reutlingen</t>
  </si>
  <si>
    <t>Tübingen</t>
  </si>
  <si>
    <t>Zollernalbkreis</t>
  </si>
  <si>
    <t>Donau-Iller</t>
  </si>
  <si>
    <t>Ulm</t>
  </si>
  <si>
    <t>Alb-Donau-Kreis</t>
  </si>
  <si>
    <t>Biberach</t>
  </si>
  <si>
    <t>Bodensee-Oberschwaben</t>
  </si>
  <si>
    <t>Bodenseekreis</t>
  </si>
  <si>
    <t>Ravensburg</t>
  </si>
  <si>
    <t>Sigmaringen</t>
  </si>
  <si>
    <t>Bayern</t>
  </si>
  <si>
    <t>RB Oberbayern</t>
  </si>
  <si>
    <t>-</t>
  </si>
  <si>
    <t>Kreisfreie Städte</t>
  </si>
  <si>
    <t>Ingolstadt</t>
  </si>
  <si>
    <t>München</t>
  </si>
  <si>
    <t>Rosenheim</t>
  </si>
  <si>
    <t>Altötting</t>
  </si>
  <si>
    <t>Bad Tölz-Wolfratshausen</t>
  </si>
  <si>
    <t>Berchtesgadener Land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</si>
  <si>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</si>
  <si>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</si>
  <si>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</si>
  <si>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</si>
  <si>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</si>
  <si>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</si>
  <si>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</si>
  <si>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</si>
  <si>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</si>
  <si>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</si>
  <si>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Neuburg-Schrobenhausen</t>
  </si>
  <si>
    <t>Pfaffenhofen a.d.Ilm</t>
  </si>
  <si>
    <t>Starnberg</t>
  </si>
  <si>
    <t>Traunstein</t>
  </si>
  <si>
    <t>Weilheim-Schongau</t>
  </si>
  <si>
    <t>RB Niederbayern</t>
  </si>
  <si>
    <t>Landshut</t>
  </si>
  <si>
    <t>Passau</t>
  </si>
  <si>
    <t>Straubing</t>
  </si>
  <si>
    <t>Deggendorf</t>
  </si>
  <si>
    <t>Dingolfing-Landau</t>
  </si>
  <si>
    <t>Freyung-Grafenau</t>
  </si>
  <si>
    <t>Kelheim</t>
  </si>
  <si>
    <t>Regen</t>
  </si>
  <si>
    <t>Rottal-Inn</t>
  </si>
  <si>
    <t>Straubing-Bogen</t>
  </si>
  <si>
    <t>RB Oberpfalz</t>
  </si>
  <si>
    <t>Amberg</t>
  </si>
  <si>
    <t>Regensburg</t>
  </si>
  <si>
    <t>Weiden i.d. Oberpfalz</t>
  </si>
  <si>
    <t>Amberg-Sulzbach</t>
  </si>
  <si>
    <t>Cham</t>
  </si>
  <si>
    <t>Neumarkt i.d. Oberpfalz</t>
  </si>
  <si>
    <t>Neustadt a.d. Waldnaab</t>
  </si>
  <si>
    <t>Schwandorf</t>
  </si>
  <si>
    <t>Tirschenreuth</t>
  </si>
  <si>
    <t>RB Oberfranken</t>
  </si>
  <si>
    <t>Bamberg</t>
  </si>
  <si>
    <t>Bayreuth</t>
  </si>
  <si>
    <t>Coburg</t>
  </si>
  <si>
    <t>Hof</t>
  </si>
  <si>
    <t>Forchheim</t>
  </si>
  <si>
    <t>Kronach</t>
  </si>
  <si>
    <t>Kulmbach</t>
  </si>
  <si>
    <t>Lichtenfels</t>
  </si>
  <si>
    <t>Wunsiedel</t>
  </si>
  <si>
    <t xml:space="preserve">   im Fichtelgebirge</t>
  </si>
  <si>
    <t>RB Mittelfranken</t>
  </si>
  <si>
    <t>Ansbach</t>
  </si>
  <si>
    <t>Erlangen</t>
  </si>
  <si>
    <t>Fürth</t>
  </si>
  <si>
    <t>Nürnberg</t>
  </si>
  <si>
    <t>Schwabach</t>
  </si>
  <si>
    <t>Erlangen-Höchstadt</t>
  </si>
  <si>
    <t>Neustadt a.d. Aisch-</t>
  </si>
  <si>
    <t xml:space="preserve">   Bad Windsheim</t>
  </si>
  <si>
    <t>Nürnberger Land</t>
  </si>
  <si>
    <t>Roth</t>
  </si>
  <si>
    <t>Weissenburg-Gunzenhausen</t>
  </si>
  <si>
    <t>RB Unterfranken</t>
  </si>
  <si>
    <t>Aschaffenburg</t>
  </si>
  <si>
    <t>Schweinfurt</t>
  </si>
  <si>
    <t>Würzburg</t>
  </si>
  <si>
    <t>Bad Kissingen</t>
  </si>
  <si>
    <t>Hassberge</t>
  </si>
  <si>
    <t>Kitzingen</t>
  </si>
  <si>
    <t>Main-Spessart</t>
  </si>
  <si>
    <t>Miltenberg</t>
  </si>
  <si>
    <t>Rhön-Grabfeld</t>
  </si>
  <si>
    <t>RB Schwaben</t>
  </si>
  <si>
    <t>Augsburg</t>
  </si>
  <si>
    <t>Kaufbeuren</t>
  </si>
  <si>
    <t>Kempten (Allgäu)</t>
  </si>
  <si>
    <t>Memmingen</t>
  </si>
  <si>
    <t>Aichach-Friedberg</t>
  </si>
  <si>
    <t>Dillingen a.d. Donau</t>
  </si>
  <si>
    <t>Donau-Ries</t>
  </si>
  <si>
    <t>Günzburg</t>
  </si>
  <si>
    <t>Lindau (Bodensee)</t>
  </si>
  <si>
    <t>Neu-Ulm</t>
  </si>
  <si>
    <t>Oberallgäu</t>
  </si>
  <si>
    <t>Ostallgäu</t>
  </si>
  <si>
    <t>Unterallgäu</t>
  </si>
  <si>
    <t>Berlin</t>
  </si>
  <si>
    <t>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</si>
  <si>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</si>
  <si>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</si>
  <si>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</si>
  <si>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</si>
  <si>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</si>
  <si>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</si>
  <si>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</si>
  <si>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</si>
  <si>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</si>
  <si>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</si>
  <si>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</si>
  <si>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</si>
  <si>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</si>
  <si>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</si>
  <si>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</si>
  <si>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Spree-Neisse</t>
  </si>
  <si>
    <t>Teltow-Fläming</t>
  </si>
  <si>
    <t>Uckermark</t>
  </si>
  <si>
    <t>Bremen</t>
  </si>
  <si>
    <t>Bremerhaven</t>
  </si>
  <si>
    <t>Hamburg</t>
  </si>
  <si>
    <t>Hessen</t>
  </si>
  <si>
    <t>RB Darmstadt</t>
  </si>
  <si>
    <t>Darmstadt</t>
  </si>
  <si>
    <t>Frankfurt am Main</t>
  </si>
  <si>
    <t>Offenbach am Main</t>
  </si>
  <si>
    <t>Wiesbaden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</si>
  <si>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</si>
  <si>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</si>
  <si>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</si>
  <si>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</si>
  <si>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</si>
  <si>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</si>
  <si>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</si>
  <si>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</si>
  <si>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</si>
  <si>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</si>
  <si>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RB Gießen</t>
  </si>
  <si>
    <t>Gießen</t>
  </si>
  <si>
    <t>Lahn-Dill-Kreis</t>
  </si>
  <si>
    <t>Limburg-Weilburg</t>
  </si>
  <si>
    <t>Marburg-Biedenkopf</t>
  </si>
  <si>
    <t>Vogelsbergkreis</t>
  </si>
  <si>
    <t>RB Kassel</t>
  </si>
  <si>
    <t>Kreisfreie Stadt</t>
  </si>
  <si>
    <t>Kassel</t>
  </si>
  <si>
    <t>Fulda</t>
  </si>
  <si>
    <t>Hersfeld-Rotenburg</t>
  </si>
  <si>
    <t>Schwalm-Eder-Kreis</t>
  </si>
  <si>
    <t>Waldeck-Frankenberg</t>
  </si>
  <si>
    <t>Werra-Meißner-Kreis</t>
  </si>
  <si>
    <t>Mecklenburg-Vorpommern</t>
  </si>
  <si>
    <t>Nordwestmecklenburg</t>
  </si>
  <si>
    <t>Niedersachsen</t>
  </si>
  <si>
    <t>RB Braunschweig</t>
  </si>
  <si>
    <t>Braunschweig</t>
  </si>
  <si>
    <t>Salzgitter</t>
  </si>
  <si>
    <t>Wolfsburg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</si>
  <si>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</si>
  <si>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</si>
  <si>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</si>
  <si>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</si>
  <si>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</si>
  <si>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</si>
  <si>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</si>
  <si>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</si>
  <si>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RB Hannover</t>
  </si>
  <si>
    <t>Hannover</t>
  </si>
  <si>
    <t>Diepholz</t>
  </si>
  <si>
    <t>Hameln-Pyrmont</t>
  </si>
  <si>
    <t>Hildesheim</t>
  </si>
  <si>
    <t>Holzminden</t>
  </si>
  <si>
    <t>Nienburg (Weser)</t>
  </si>
  <si>
    <t>Schaumburg</t>
  </si>
  <si>
    <t>RB Lüneburg</t>
  </si>
  <si>
    <t>Celle</t>
  </si>
  <si>
    <t>Cuxhaven</t>
  </si>
  <si>
    <t>Harburg</t>
  </si>
  <si>
    <t>Lüchow-Dannenberg</t>
  </si>
  <si>
    <t>Lüneburg</t>
  </si>
  <si>
    <t>Osterholz</t>
  </si>
  <si>
    <t>Rotenburg (Wümme)</t>
  </si>
  <si>
    <t>Soltau-Fallingbostel</t>
  </si>
  <si>
    <t>Stade</t>
  </si>
  <si>
    <t>Ülzen</t>
  </si>
  <si>
    <t>Verden</t>
  </si>
  <si>
    <t>RB Weser-Ems</t>
  </si>
  <si>
    <t>Delmenhorst</t>
  </si>
  <si>
    <t>Emden</t>
  </si>
  <si>
    <t>Oldenburg (Oldenburg)</t>
  </si>
  <si>
    <t>Osnabrück</t>
  </si>
  <si>
    <t>Wilhelmshaven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</si>
  <si>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</si>
  <si>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</si>
  <si>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</si>
  <si>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</si>
  <si>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</si>
  <si>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</si>
  <si>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</si>
  <si>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Vechta</t>
  </si>
  <si>
    <t>Wesermarsch</t>
  </si>
  <si>
    <t>Wittmund</t>
  </si>
  <si>
    <t>Nordrhein-Westfalen</t>
  </si>
  <si>
    <t>RB Düsseldorf</t>
  </si>
  <si>
    <t>Düsseldorf</t>
  </si>
  <si>
    <t>Duisburg</t>
  </si>
  <si>
    <t>Essen</t>
  </si>
  <si>
    <t>Krefeld</t>
  </si>
  <si>
    <t>Mönchengladbach</t>
  </si>
  <si>
    <t>Mühlheim a.d. Ruhr</t>
  </si>
  <si>
    <t>Oberhausen</t>
  </si>
  <si>
    <t>Remscheid</t>
  </si>
  <si>
    <t>Solingen</t>
  </si>
  <si>
    <t>Wuppertal</t>
  </si>
  <si>
    <t>Kleve</t>
  </si>
  <si>
    <t>Mettmann</t>
  </si>
  <si>
    <t>Viersen</t>
  </si>
  <si>
    <t>Wesel</t>
  </si>
  <si>
    <t>RB Köln</t>
  </si>
  <si>
    <t>Bonn</t>
  </si>
  <si>
    <t>Köln</t>
  </si>
  <si>
    <t>Leverkusen</t>
  </si>
  <si>
    <t>Düren</t>
  </si>
  <si>
    <t>Euskirchen</t>
  </si>
  <si>
    <t>Heinsberg</t>
  </si>
  <si>
    <t>Oberbergischer Kreis</t>
  </si>
  <si>
    <t>Rheinisch-</t>
  </si>
  <si>
    <t xml:space="preserve">   Bergischer Kreis</t>
  </si>
  <si>
    <t>Rhein-Sieg-Kreis</t>
  </si>
  <si>
    <t>RB Münster</t>
  </si>
  <si>
    <t>Bottrop</t>
  </si>
  <si>
    <t>Gelsenkirchen</t>
  </si>
  <si>
    <t>Münster</t>
  </si>
  <si>
    <t>Borken</t>
  </si>
  <si>
    <t>Coesfeld</t>
  </si>
  <si>
    <t>Recklinghausen</t>
  </si>
  <si>
    <t>Steinfurt</t>
  </si>
  <si>
    <t>Warendorf</t>
  </si>
  <si>
    <t>RB Detmold</t>
  </si>
  <si>
    <t>Bielefeld</t>
  </si>
  <si>
    <t>Gütersloh</t>
  </si>
  <si>
    <t>Herford</t>
  </si>
  <si>
    <t>Höxter</t>
  </si>
  <si>
    <t>Lippe</t>
  </si>
  <si>
    <t>Minden-Lübbecke</t>
  </si>
  <si>
    <t>Paderborn</t>
  </si>
  <si>
    <t>RB Arnsberg</t>
  </si>
  <si>
    <t>Bochum</t>
  </si>
  <si>
    <t>Dortmund</t>
  </si>
  <si>
    <t>Hagen</t>
  </si>
  <si>
    <t>Hamm</t>
  </si>
  <si>
    <t>Herne</t>
  </si>
  <si>
    <t>Ennepe-Ruhr-Kreis</t>
  </si>
  <si>
    <t>Hochsauerland-Kreis</t>
  </si>
  <si>
    <t>Märkischer Kreis</t>
  </si>
  <si>
    <t>Olpe</t>
  </si>
  <si>
    <t>Siegen-Wittgenstein</t>
  </si>
  <si>
    <t>Unna</t>
  </si>
  <si>
    <t>Rheinland-Pfalz</t>
  </si>
  <si>
    <t>RB Koblenz</t>
  </si>
  <si>
    <t>Koblenz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</si>
  <si>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</si>
  <si>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</si>
  <si>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</si>
  <si>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</si>
  <si>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</si>
  <si>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</si>
  <si>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</si>
  <si>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</si>
  <si>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</si>
  <si>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</si>
  <si>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RB Trier</t>
  </si>
  <si>
    <t>Trier</t>
  </si>
  <si>
    <t>Bernkastel-Wittlich</t>
  </si>
  <si>
    <t>Trier-Saarburg</t>
  </si>
  <si>
    <t>RB Rheinhessen-Pfalz</t>
  </si>
  <si>
    <t>Frankenthal (Pfalz)</t>
  </si>
  <si>
    <t>Kaiserslautern</t>
  </si>
  <si>
    <t>Landau in der Pfalz</t>
  </si>
  <si>
    <t>Ludwigshafen am Rhein</t>
  </si>
  <si>
    <t>Mainz</t>
  </si>
  <si>
    <t xml:space="preserve">Neustadt a.d. Weinstraße </t>
  </si>
  <si>
    <t>Pirmasens</t>
  </si>
  <si>
    <t>Speyer</t>
  </si>
  <si>
    <t>Worms</t>
  </si>
  <si>
    <t>Zweibrücken</t>
  </si>
  <si>
    <t>Alzey-Worms</t>
  </si>
  <si>
    <t>Bad Dürkheim</t>
  </si>
  <si>
    <t>Donnersbergkreis</t>
  </si>
  <si>
    <t>Germersheim</t>
  </si>
  <si>
    <t>Kusel</t>
  </si>
  <si>
    <t>Südliche Weinstraße</t>
  </si>
  <si>
    <t>Mainz-Bingen</t>
  </si>
  <si>
    <t>Südwestpfalz</t>
  </si>
  <si>
    <t>Saarland</t>
  </si>
  <si>
    <t>Stadtverband</t>
  </si>
  <si>
    <t>Saarbrücken</t>
  </si>
  <si>
    <t>Merzig-Wadern</t>
  </si>
  <si>
    <t>Neunkirchen</t>
  </si>
  <si>
    <t>Saarlouis</t>
  </si>
  <si>
    <t>Saar-Pfalz-Kreis</t>
  </si>
  <si>
    <t>Sankt Wendel</t>
  </si>
  <si>
    <t>Sachsen</t>
  </si>
  <si>
    <t>Chemnitz</t>
  </si>
  <si>
    <t>Zwickau</t>
  </si>
  <si>
    <t>Vogtlandkreis</t>
  </si>
  <si>
    <t>Dresden</t>
  </si>
  <si>
    <t>Görlitz</t>
  </si>
  <si>
    <t>Bautzen</t>
  </si>
  <si>
    <t>Meißen</t>
  </si>
  <si>
    <t>Leipzig</t>
  </si>
  <si>
    <t>Wittenberg</t>
  </si>
  <si>
    <t>Halle (Saale)</t>
  </si>
  <si>
    <t>Burgenlandkreis</t>
  </si>
  <si>
    <t>Jerichower Land</t>
  </si>
  <si>
    <t>Stendal</t>
  </si>
  <si>
    <t>Altmarkkreis Salzwedel</t>
  </si>
  <si>
    <t>Schleswig-Holstein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</si>
  <si>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</si>
  <si>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</si>
  <si>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</si>
  <si>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</si>
  <si>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</si>
  <si>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</si>
  <si>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</si>
  <si>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</si>
  <si>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</si>
  <si>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</si>
  <si>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</si>
  <si>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</si>
  <si>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</si>
  <si>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</si>
  <si>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</si>
  <si>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Thüringen</t>
  </si>
  <si>
    <t>Eisenach</t>
  </si>
  <si>
    <t>Erfurt</t>
  </si>
  <si>
    <t>Gera</t>
  </si>
  <si>
    <t>Jena</t>
  </si>
  <si>
    <t>Suhl</t>
  </si>
  <si>
    <t>Weimar</t>
  </si>
  <si>
    <t>Altenburger Land</t>
  </si>
  <si>
    <t>Eichsfeld</t>
  </si>
  <si>
    <t>Gotha</t>
  </si>
  <si>
    <t>Greiz</t>
  </si>
  <si>
    <t>Hildburghausen</t>
  </si>
  <si>
    <t>Saale-Holzland-Kreis</t>
  </si>
  <si>
    <t>Ilm-Kreis</t>
  </si>
  <si>
    <t>Kyffhäuserkreis</t>
  </si>
  <si>
    <t>Nordhausen</t>
  </si>
  <si>
    <t>Saale-Orla-Kreis</t>
  </si>
  <si>
    <t>Schmalkalden-Meiningen</t>
  </si>
  <si>
    <t>Saalfeld-Rudolstadt</t>
  </si>
  <si>
    <t>Sömmerda</t>
  </si>
  <si>
    <t>Sonneberg</t>
  </si>
  <si>
    <t>Unstrut-Hainich-Kreis</t>
  </si>
  <si>
    <t>Wartburgkreis</t>
  </si>
  <si>
    <t>Weimarer Land</t>
  </si>
  <si>
    <t>Soest</t>
  </si>
  <si>
    <t>3 Bestand an Wohngebäuden in Deutschland nach Verwaltungsbezirken</t>
  </si>
  <si>
    <t>Sachsen-Anhalt</t>
  </si>
  <si>
    <t>4 Bestand an Wohngebäuden und Wohnungen in Deutschland nach Raumordnungsregionen</t>
  </si>
  <si>
    <t>Raumordnungsregion</t>
  </si>
  <si>
    <t xml:space="preserve">Schleswig-Holstein Nord  </t>
  </si>
  <si>
    <t xml:space="preserve">Schleswig-Holstein Mitte  </t>
  </si>
  <si>
    <t xml:space="preserve">Schleswig-Holstein Ost  </t>
  </si>
  <si>
    <t xml:space="preserve">Schleswig-Holstein Süd  </t>
  </si>
  <si>
    <t xml:space="preserve">Hamburg  </t>
  </si>
  <si>
    <t xml:space="preserve">Westmecklenburg  </t>
  </si>
  <si>
    <t xml:space="preserve">Vorpommern  </t>
  </si>
  <si>
    <t xml:space="preserve">Bremen  </t>
  </si>
  <si>
    <t xml:space="preserve">Ost-Friesland  </t>
  </si>
  <si>
    <t xml:space="preserve">Bremerhaven  </t>
  </si>
  <si>
    <t xml:space="preserve">Hamburg-Umland-Süd  </t>
  </si>
  <si>
    <t xml:space="preserve">Bremen-Umland  </t>
  </si>
  <si>
    <t xml:space="preserve">Oldenburg  </t>
  </si>
  <si>
    <t xml:space="preserve">Emsland  </t>
  </si>
  <si>
    <t xml:space="preserve">Osnabrück  </t>
  </si>
  <si>
    <t xml:space="preserve">Hannover  </t>
  </si>
  <si>
    <t xml:space="preserve">Südheide  </t>
  </si>
  <si>
    <t xml:space="preserve">Lüneburg  </t>
  </si>
  <si>
    <t xml:space="preserve">Braunschweig  </t>
  </si>
  <si>
    <t xml:space="preserve">Hildesheim  </t>
  </si>
  <si>
    <t xml:space="preserve">Göttingen  </t>
  </si>
  <si>
    <t xml:space="preserve">Prignitz-Oberhavel  </t>
  </si>
  <si>
    <t xml:space="preserve">Uckermark-Barnim  </t>
  </si>
  <si>
    <t xml:space="preserve">Oderland-Spree  </t>
  </si>
  <si>
    <t xml:space="preserve">Lausitz-Spreewald  </t>
  </si>
  <si>
    <t xml:space="preserve">Havelland-Fläming  </t>
  </si>
  <si>
    <t xml:space="preserve">Berlin  </t>
  </si>
  <si>
    <t xml:space="preserve">Altmark  </t>
  </si>
  <si>
    <t xml:space="preserve">Magdeburg  </t>
  </si>
  <si>
    <t xml:space="preserve">Halle/S.  </t>
  </si>
  <si>
    <t xml:space="preserve">Münster  </t>
  </si>
  <si>
    <t xml:space="preserve">Bielefeld  </t>
  </si>
  <si>
    <t xml:space="preserve">Paderborn  </t>
  </si>
  <si>
    <t xml:space="preserve">Arnsberg  </t>
  </si>
  <si>
    <t xml:space="preserve">Dortmund  </t>
  </si>
  <si>
    <t xml:space="preserve">Emscher-Lippe  </t>
  </si>
  <si>
    <t xml:space="preserve">Duisburg/Essen  </t>
  </si>
  <si>
    <t xml:space="preserve">Düsseldorf  </t>
  </si>
  <si>
    <t xml:space="preserve">Bochum/Hagen  </t>
  </si>
  <si>
    <t xml:space="preserve">Köln  </t>
  </si>
  <si>
    <t xml:space="preserve">Aachen  </t>
  </si>
  <si>
    <t xml:space="preserve">Bonn  </t>
  </si>
  <si>
    <t xml:space="preserve">Siegen  </t>
  </si>
  <si>
    <t xml:space="preserve">Nordhessen  </t>
  </si>
  <si>
    <t xml:space="preserve">Mittelhessen  </t>
  </si>
  <si>
    <t xml:space="preserve">Osthessen  </t>
  </si>
  <si>
    <t xml:space="preserve">Rhein-Main  </t>
  </si>
  <si>
    <t xml:space="preserve">Starkenburg  </t>
  </si>
  <si>
    <t xml:space="preserve">Nordthüringen  </t>
  </si>
  <si>
    <t xml:space="preserve">Mittelthüringen  </t>
  </si>
  <si>
    <t xml:space="preserve">Südthüringen  </t>
  </si>
  <si>
    <t xml:space="preserve">Ostthüringen  </t>
  </si>
  <si>
    <t xml:space="preserve">Westsachsen  </t>
  </si>
  <si>
    <t xml:space="preserve">Mittelrhein-Westerwald  </t>
  </si>
  <si>
    <t xml:space="preserve">Trier  </t>
  </si>
  <si>
    <t xml:space="preserve">Rheinhessen-Nahe  </t>
  </si>
  <si>
    <t xml:space="preserve">Westpfalz  </t>
  </si>
  <si>
    <t xml:space="preserve">Rheinpfalz  </t>
  </si>
  <si>
    <t xml:space="preserve">Saar  </t>
  </si>
  <si>
    <t xml:space="preserve">Unterer Neckar  </t>
  </si>
  <si>
    <t xml:space="preserve">Franken  </t>
  </si>
  <si>
    <t xml:space="preserve">Mittlerer Oberrhein  </t>
  </si>
  <si>
    <t xml:space="preserve">Nordschwarzwald  </t>
  </si>
  <si>
    <t xml:space="preserve">Stuttgart  </t>
  </si>
  <si>
    <t xml:space="preserve">Ostwürttemberg  </t>
  </si>
  <si>
    <t xml:space="preserve">Donau-Iller (BW)  </t>
  </si>
  <si>
    <t xml:space="preserve">Neckar-Alb  </t>
  </si>
  <si>
    <t xml:space="preserve">Schwarzwald-Baar-Heuberg  </t>
  </si>
  <si>
    <t xml:space="preserve">Südlicher Oberrhein  </t>
  </si>
  <si>
    <t xml:space="preserve">Hochrhein-Bodensee  </t>
  </si>
  <si>
    <t xml:space="preserve">Bodensee-Oberschwaben  </t>
  </si>
  <si>
    <t xml:space="preserve">Bayerischer Untermain  </t>
  </si>
  <si>
    <t xml:space="preserve">Würzburg  </t>
  </si>
  <si>
    <t xml:space="preserve">Main-Rhön  </t>
  </si>
  <si>
    <t xml:space="preserve">Oberfranken-West  </t>
  </si>
  <si>
    <t xml:space="preserve">Oberfranken-Ost  </t>
  </si>
  <si>
    <t xml:space="preserve">Oberpfalz-Nord  </t>
  </si>
  <si>
    <t xml:space="preserve">Industrieregion Mittelfranken  </t>
  </si>
  <si>
    <t xml:space="preserve">Westmittelfranken  </t>
  </si>
  <si>
    <t xml:space="preserve">Augsburg  </t>
  </si>
  <si>
    <t xml:space="preserve">Ingolstadt  </t>
  </si>
  <si>
    <t xml:space="preserve">Regensburg  </t>
  </si>
  <si>
    <t xml:space="preserve">Donau-Wald  </t>
  </si>
  <si>
    <t xml:space="preserve">Landshut  </t>
  </si>
  <si>
    <t xml:space="preserve">München  </t>
  </si>
  <si>
    <t xml:space="preserve">Donau-Iller (BY)  </t>
  </si>
  <si>
    <t xml:space="preserve">Allgäu  </t>
  </si>
  <si>
    <t xml:space="preserve">Oberland  </t>
  </si>
  <si>
    <t xml:space="preserve">Südostoberbayern  </t>
  </si>
  <si>
    <t>Gebäude/
Wohnungen</t>
  </si>
  <si>
    <t>Blatt 1</t>
  </si>
  <si>
    <t>Blatt 2</t>
  </si>
  <si>
    <t xml:space="preserve"> 1 Zusammenfassende Übersicht</t>
  </si>
  <si>
    <t>Wohnfläche</t>
  </si>
  <si>
    <t>je 1 000     Einwohner</t>
  </si>
  <si>
    <t>insgesamt</t>
  </si>
  <si>
    <t>je Wohnung</t>
  </si>
  <si>
    <t>je Einwohner</t>
  </si>
  <si>
    <t>Land</t>
  </si>
  <si>
    <t>Länder</t>
  </si>
  <si>
    <t>nachrichtlich:</t>
  </si>
  <si>
    <t>Woh-   nungen</t>
  </si>
  <si>
    <t>Wohn-    fläche</t>
  </si>
  <si>
    <t>Wohn-  fläche je Wohnung</t>
  </si>
  <si>
    <t xml:space="preserve">      Früheres Bundesgebiet</t>
  </si>
  <si>
    <t xml:space="preserve">      Neue Länder und Berlin-Ost</t>
  </si>
  <si>
    <t>31.12.2004 Deutschland</t>
  </si>
  <si>
    <t xml:space="preserve">Wohnungen  </t>
  </si>
  <si>
    <t>Früheres</t>
  </si>
  <si>
    <t>Neue Länder</t>
  </si>
  <si>
    <t xml:space="preserve">mit Räumen... </t>
  </si>
  <si>
    <t>Bundesgebiet</t>
  </si>
  <si>
    <t>5</t>
  </si>
  <si>
    <t>6</t>
  </si>
  <si>
    <t>nach dem Gebietsstand bis zum 3.10.1990; bis 2004 schließen sie Berlin-West ein.</t>
  </si>
  <si>
    <t>Mecklenburg-Vorpommern, Sachsen, Sachsen-Anhalt und Thüringen sowie auf Berlin-Ost (ab 2005 auch Berlin-West).</t>
  </si>
  <si>
    <t>Neue Länder und Berlin</t>
  </si>
  <si>
    <t>31.12.2005 Deutschland</t>
  </si>
  <si>
    <t xml:space="preserve">      Neue Länder und Berlin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</si>
  <si>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</si>
  <si>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31.12.2006 Deutschland</t>
  </si>
  <si>
    <t>31.12.2007 Deutschland</t>
  </si>
  <si>
    <t>2 Wohnungsbestand Deutschlands nach Verwaltungsbezirken</t>
  </si>
  <si>
    <t xml:space="preserve">Sachsen-Anhalt </t>
  </si>
  <si>
    <t>Dessau-Roßlau</t>
  </si>
  <si>
    <t>Magdeburg, Landeshauptstadt</t>
  </si>
  <si>
    <t>Anhalt-Bitterfeld</t>
  </si>
  <si>
    <t>Börde</t>
  </si>
  <si>
    <t>Harz</t>
  </si>
  <si>
    <t>Mansfeld-Südharz</t>
  </si>
  <si>
    <t>Saalekreis</t>
  </si>
  <si>
    <t>Salzlandkreis</t>
  </si>
  <si>
    <t>31.12.2008 Deutschland</t>
  </si>
  <si>
    <t>Erzgebirgskreis</t>
  </si>
  <si>
    <t>Mittelsachsen</t>
  </si>
  <si>
    <t>Sächsische Schweiz-Osterzgebirge</t>
  </si>
  <si>
    <t>Nordsachsen</t>
  </si>
  <si>
    <t xml:space="preserve">Schleswig-Holstein Süd-West  </t>
  </si>
  <si>
    <t xml:space="preserve">Mecklenburgische Seenplatte  </t>
  </si>
  <si>
    <t xml:space="preserve">Mittleres Mecklenburg/Rostock  </t>
  </si>
  <si>
    <t xml:space="preserve">Oberes Elbtal/Osterzgebirge  </t>
  </si>
  <si>
    <t xml:space="preserve">Oberlausitz-Niederschlesien  </t>
  </si>
  <si>
    <t xml:space="preserve">Südsachsen  </t>
  </si>
  <si>
    <t xml:space="preserve">Anhalt-Bitterfeld-Wittenberg  </t>
  </si>
  <si>
    <t>0101 Schleswig-Holstein Mitte</t>
  </si>
  <si>
    <t>0312 Ost-Friesland</t>
  </si>
  <si>
    <t>0513 Siegen</t>
  </si>
  <si>
    <t>0801 Bodensee-Oberschwaben</t>
  </si>
  <si>
    <t>01002 Kiel, Landeshauptstadt</t>
  </si>
  <si>
    <t>03402 Emden, Stadt</t>
  </si>
  <si>
    <t>05966 Olpe</t>
  </si>
  <si>
    <t>08435 Bodenseekreis</t>
  </si>
  <si>
    <t>01004 Neumünster, Stadt</t>
  </si>
  <si>
    <t>03405 Wilhelmshaven, Stadt</t>
  </si>
  <si>
    <t>05970 Siegen-Wittgenstein</t>
  </si>
  <si>
    <t>08436 Ravensburg</t>
  </si>
  <si>
    <t>01057 Plön</t>
  </si>
  <si>
    <t>03452 Aurich</t>
  </si>
  <si>
    <t>08437 Sigmaringen</t>
  </si>
  <si>
    <t>01058 Rendsburg-Eckernförde</t>
  </si>
  <si>
    <t>03455 Friesland</t>
  </si>
  <si>
    <t>0601 Mittelhessen</t>
  </si>
  <si>
    <t>03457 Leer</t>
  </si>
  <si>
    <t>06531 Gießen</t>
  </si>
  <si>
    <t>0802 Donau-Iller (BW)</t>
  </si>
  <si>
    <t>0102 Schleswig-Holstein Nord</t>
  </si>
  <si>
    <t>03462 Wittmund</t>
  </si>
  <si>
    <t>06532 Lahn-Dill-Kreis</t>
  </si>
  <si>
    <t>08421 Ulm</t>
  </si>
  <si>
    <t>01001 Flensburg, Stadt</t>
  </si>
  <si>
    <t>06533 Limburg-Weilburg</t>
  </si>
  <si>
    <t>08425 Alb-Donau-Kreis</t>
  </si>
  <si>
    <t>01054 Nordfriesland</t>
  </si>
  <si>
    <t>06534 Marburg-Biedenkopf</t>
  </si>
  <si>
    <t>08426 Biberach</t>
  </si>
  <si>
    <t>01059 Schleswig-Flensburg</t>
  </si>
  <si>
    <t>03351 Celle</t>
  </si>
  <si>
    <t>06535 Vogelsbergkreis</t>
  </si>
  <si>
    <t>03358 Soltau-Fallingbostel</t>
  </si>
  <si>
    <t>0803 Franken</t>
  </si>
  <si>
    <t>0103 Schleswig-Holstein Ost</t>
  </si>
  <si>
    <t>0602 Nordhessen</t>
  </si>
  <si>
    <t>08121 Heilbronn</t>
  </si>
  <si>
    <t>01003 Lübeck, Hansestadt</t>
  </si>
  <si>
    <t>0401 Bremen</t>
  </si>
  <si>
    <t>06611 Kassel, documenta-Stadt</t>
  </si>
  <si>
    <t>08125 Heilbronn</t>
  </si>
  <si>
    <t>01055 Ostholstein</t>
  </si>
  <si>
    <t>04011 Bremen, Stadt</t>
  </si>
  <si>
    <t>06633 Kassel</t>
  </si>
  <si>
    <t>08126 Hohenlohekreis</t>
  </si>
  <si>
    <t>06634 Schwalm-Eder-Kreis</t>
  </si>
  <si>
    <t>08127 Schwäbisch Hall</t>
  </si>
  <si>
    <t>0104 Schleswig-Holstein Süd</t>
  </si>
  <si>
    <t>0501 Aachen</t>
  </si>
  <si>
    <t>06635 Waldeck-Frankenberg</t>
  </si>
  <si>
    <t>08128 Main-Tauber-Kreis</t>
  </si>
  <si>
    <t>01053 Herzogtum Lauenburg</t>
  </si>
  <si>
    <t>06636 Werra-Meißner-Kreis</t>
  </si>
  <si>
    <t>01056 Pinneberg</t>
  </si>
  <si>
    <t>0804 Hochrhein-Bodensee</t>
  </si>
  <si>
    <t>01060 Segeberg</t>
  </si>
  <si>
    <t>05358 Düren</t>
  </si>
  <si>
    <t>0603 Osthessen</t>
  </si>
  <si>
    <t>08335 Konstanz</t>
  </si>
  <si>
    <t>01062 Stormarn</t>
  </si>
  <si>
    <t>05366 Euskirchen</t>
  </si>
  <si>
    <t>06631 Fulda</t>
  </si>
  <si>
    <t>08336 Lörrach</t>
  </si>
  <si>
    <t>05370 Heinsberg</t>
  </si>
  <si>
    <t>06632 Hersfeld-Rotenburg</t>
  </si>
  <si>
    <t>08337 Waldshut</t>
  </si>
  <si>
    <t>0105 Schleswig-Holstein Süd-West</t>
  </si>
  <si>
    <t>01051 Dithmarschen</t>
  </si>
  <si>
    <t>0502 Arnsberg</t>
  </si>
  <si>
    <t>0604 Rhein-Main</t>
  </si>
  <si>
    <t>0805 Mittlerer Oberrhein</t>
  </si>
  <si>
    <t>01061 Steinburg</t>
  </si>
  <si>
    <t>05958 Hochsauerlandkreis</t>
  </si>
  <si>
    <t>06412 Frankfurt am Main, Stadt</t>
  </si>
  <si>
    <t>08211 Baden-Baden</t>
  </si>
  <si>
    <t>05974 Soest</t>
  </si>
  <si>
    <t>06413 Offenbach am Main, Stadt</t>
  </si>
  <si>
    <t>08212 Karlsruhe</t>
  </si>
  <si>
    <t>0201 Hamburg</t>
  </si>
  <si>
    <t>06414 Wiesbaden, Landeshauptstadt</t>
  </si>
  <si>
    <t>08215 Karlsruhe</t>
  </si>
  <si>
    <t>02000 Hamburg, Freie und Hansestadt</t>
  </si>
  <si>
    <t>0503 Bielefeld</t>
  </si>
  <si>
    <t>06434 Hochtaunuskreis</t>
  </si>
  <si>
    <t>08216 Rastatt</t>
  </si>
  <si>
    <t>05711 Bielefeld, Stadt</t>
  </si>
  <si>
    <t>06435 Main-Kinzig-Kreis</t>
  </si>
  <si>
    <t>0301 Braunschweig</t>
  </si>
  <si>
    <t>05754 Gütersloh</t>
  </si>
  <si>
    <t>06436 Main-Taunus-Kreis</t>
  </si>
  <si>
    <t>0806 Neckar-Alb</t>
  </si>
  <si>
    <t>03101 Braunschweig, Stadt</t>
  </si>
  <si>
    <t>05758 Herford</t>
  </si>
  <si>
    <t>06438 Offenbach</t>
  </si>
  <si>
    <t>08415 Reutlingen</t>
  </si>
  <si>
    <t>03102 Salzgitter, Stadt</t>
  </si>
  <si>
    <t>05766 Lippe</t>
  </si>
  <si>
    <t>06439 Rheingau-Taunus-Kreis</t>
  </si>
  <si>
    <t>08416 Tübingen</t>
  </si>
  <si>
    <t>03103 Wolfsburg, Stadt</t>
  </si>
  <si>
    <t>05770 Minden-Lübbecke</t>
  </si>
  <si>
    <t>06440 Wetteraukreis</t>
  </si>
  <si>
    <t>08417 Zollernalbkreis</t>
  </si>
  <si>
    <t>03151 Gifhorn</t>
  </si>
  <si>
    <t>03153 Goslar</t>
  </si>
  <si>
    <t>0504 Bochum/Hagen</t>
  </si>
  <si>
    <t>0605 Starkenburg</t>
  </si>
  <si>
    <t>0807 Nordschwarzwald</t>
  </si>
  <si>
    <t>03154 Helmstedt</t>
  </si>
  <si>
    <t>05911 Bochum, Stadt</t>
  </si>
  <si>
    <t>06411 Darmstadt, Wissenschaftsstadt</t>
  </si>
  <si>
    <t>08231 Pforzheim</t>
  </si>
  <si>
    <t>03157 Peine</t>
  </si>
  <si>
    <t>05914 Hagen, Stadt</t>
  </si>
  <si>
    <t>06431 Bergstraße</t>
  </si>
  <si>
    <t>08235 Calw</t>
  </si>
  <si>
    <t>03158 Wolfenbüttel</t>
  </si>
  <si>
    <t>05916 Herne, Stadt</t>
  </si>
  <si>
    <t>06432 Darmstadt-Dieburg</t>
  </si>
  <si>
    <t>08236 Enzkreis</t>
  </si>
  <si>
    <t>05954 Ennepe-Ruhr-Kreis</t>
  </si>
  <si>
    <t>06433 Groß-Gerau</t>
  </si>
  <si>
    <t>08237 Freudenstadt</t>
  </si>
  <si>
    <t>0302 Bremen-Umland</t>
  </si>
  <si>
    <t>05962 Märkischer Kreis</t>
  </si>
  <si>
    <t>06437 Odenwaldkreis</t>
  </si>
  <si>
    <t>03251 Diepholz</t>
  </si>
  <si>
    <t>0808 Ostwürttemberg</t>
  </si>
  <si>
    <t>03356 Osterholz</t>
  </si>
  <si>
    <t>0505 Bonn</t>
  </si>
  <si>
    <t>0701 Mittelrhein-Westerwald</t>
  </si>
  <si>
    <t>08135 Heidenheim</t>
  </si>
  <si>
    <t>03361 Verden</t>
  </si>
  <si>
    <t>05314 Bonn, Stadt</t>
  </si>
  <si>
    <t>07111 Koblenz, kreisfreie Stadt</t>
  </si>
  <si>
    <t>08136 Ostalbkreis</t>
  </si>
  <si>
    <t>03401 Delmenhorst, Stadt</t>
  </si>
  <si>
    <t>05382 Rhein-Sieg-Kreis</t>
  </si>
  <si>
    <t>07131 Ahrweiler</t>
  </si>
  <si>
    <t>07132 Altenkirchen (Westerwald)</t>
  </si>
  <si>
    <t>0809 Schwarzwald-Baar-Heuberg</t>
  </si>
  <si>
    <t>0303 Bremerhaven</t>
  </si>
  <si>
    <t>0506 Dortmund</t>
  </si>
  <si>
    <t>07135 Cochem-Zell</t>
  </si>
  <si>
    <t>08325 Rottweil</t>
  </si>
  <si>
    <t>03352 Cuxhaven</t>
  </si>
  <si>
    <t>05913 Dortmund, Stadt</t>
  </si>
  <si>
    <t>07137 Mayen-Koblenz</t>
  </si>
  <si>
    <t>08326 Schwarzwald-Baar-Kreis</t>
  </si>
  <si>
    <t>03461 Wesermarsch</t>
  </si>
  <si>
    <t>05915 Hamm, Stadt</t>
  </si>
  <si>
    <t>07138 Neuwied</t>
  </si>
  <si>
    <t>08327 Tuttlingen</t>
  </si>
  <si>
    <t>04012 Bremerhaven, Stadt</t>
  </si>
  <si>
    <t>05978 Unna</t>
  </si>
  <si>
    <t>07140 Rhein-Hunsrück-Kreis</t>
  </si>
  <si>
    <t>07141 Rhein-Lahn-Kreis</t>
  </si>
  <si>
    <t>0810 Stuttgart</t>
  </si>
  <si>
    <t>0304 Emsland</t>
  </si>
  <si>
    <t>0507 Duisburg/Essen</t>
  </si>
  <si>
    <t>07143 Westerwaldkreis</t>
  </si>
  <si>
    <t>08111 Stuttgart</t>
  </si>
  <si>
    <t>03454 Emsland</t>
  </si>
  <si>
    <t>05112 Duisburg, Stadt</t>
  </si>
  <si>
    <t>08115 Böblingen</t>
  </si>
  <si>
    <t>03456 Grafschaft Bentheim</t>
  </si>
  <si>
    <t>05113 Essen, Stadt</t>
  </si>
  <si>
    <t>0702 Rheinhessen-Nahe</t>
  </si>
  <si>
    <t>08116 Esslingen</t>
  </si>
  <si>
    <t>05117 Mülheim an der Ruhr, Stadt</t>
  </si>
  <si>
    <t>07133 Bad Kreuznach</t>
  </si>
  <si>
    <t>08117 Göppingen</t>
  </si>
  <si>
    <t>0305 Göttingen</t>
  </si>
  <si>
    <t>05119 Oberhausen, Stadt</t>
  </si>
  <si>
    <t>07134 Birkenfeld</t>
  </si>
  <si>
    <t>08118 Ludwigsburg</t>
  </si>
  <si>
    <t>03152 Göttingen</t>
  </si>
  <si>
    <t>05154 Kleve</t>
  </si>
  <si>
    <t>07315 Mainz, kreisfreie Stadt</t>
  </si>
  <si>
    <t>08119 Rems-Murr-Kreis</t>
  </si>
  <si>
    <t>03155 Northeim</t>
  </si>
  <si>
    <t>05170 Wesel</t>
  </si>
  <si>
    <t>07319 Worms, kreisfreie Stadt</t>
  </si>
  <si>
    <t>03156 Osterode am Harz</t>
  </si>
  <si>
    <t>508 Düsseldorf</t>
  </si>
  <si>
    <t>07331 Alzey-Worms</t>
  </si>
  <si>
    <t>0811 Südlicher Oberrhein</t>
  </si>
  <si>
    <t>03255 Holzminden</t>
  </si>
  <si>
    <t>05111 Düsseldorf, Stadt</t>
  </si>
  <si>
    <t>07339 Mainz-Bingen</t>
  </si>
  <si>
    <t>08311 Freiburg im Breisgau</t>
  </si>
  <si>
    <t>05114 Krefeld, Stadt</t>
  </si>
  <si>
    <t>08315 Breisgau-Hochschwarzwald</t>
  </si>
  <si>
    <t>0306 Hamburg-Umland-Süd</t>
  </si>
  <si>
    <t>05116 Mönchengladbach, Stadt</t>
  </si>
  <si>
    <t>0703 Rheinpfalz</t>
  </si>
  <si>
    <t>08316 Emmendingen</t>
  </si>
  <si>
    <t>03353 Harburg</t>
  </si>
  <si>
    <t>05120 Remscheid, Stadt</t>
  </si>
  <si>
    <t>07311 Frankenthal (Pfalz), kreisfreie Stadt</t>
  </si>
  <si>
    <t>08317 Ortenaukreis</t>
  </si>
  <si>
    <t>03357 Rotenburg (Wümme)</t>
  </si>
  <si>
    <t>05122 Solingen, Stadt</t>
  </si>
  <si>
    <t>07313 Landau in der Pfalz, kreisfreie Stadt</t>
  </si>
  <si>
    <t>03359 Stade</t>
  </si>
  <si>
    <t>05124 Wuppertal, Stadt</t>
  </si>
  <si>
    <t>07314 Ludwigshafen am Rhein, kreisfreie Stadt</t>
  </si>
  <si>
    <t>0812 Unterer Neckar</t>
  </si>
  <si>
    <t>05158 Mettmann</t>
  </si>
  <si>
    <t>07316 Neustadt an der Weinstraße, kreisfreie Stadt</t>
  </si>
  <si>
    <t>08221 Heidelberg</t>
  </si>
  <si>
    <t>0307 Hannover</t>
  </si>
  <si>
    <t>05162 Rhein-Kreis Neuss</t>
  </si>
  <si>
    <t>07318 Speyer, kreisfreie Stadt</t>
  </si>
  <si>
    <t>08222 Mannheim</t>
  </si>
  <si>
    <t>03241 Region Hannover</t>
  </si>
  <si>
    <t>05166 Viersen</t>
  </si>
  <si>
    <t>07332 Bad Dürkheim</t>
  </si>
  <si>
    <t>08225 Neckar-Odenwald-Kreis</t>
  </si>
  <si>
    <t>03256 Nienburg (Weser)</t>
  </si>
  <si>
    <t>07334 Germersheim</t>
  </si>
  <si>
    <t>08226 Rhein-Neckar-Kreis</t>
  </si>
  <si>
    <t>03257 Schaumburg</t>
  </si>
  <si>
    <t>0509 Emscher-Lippe</t>
  </si>
  <si>
    <t>07337 Südliche Weinstraße</t>
  </si>
  <si>
    <t>05512 Bottrop, Stadt</t>
  </si>
  <si>
    <t>07338 Rhein-Pfalz-Kreis</t>
  </si>
  <si>
    <t>0901 Allgäu</t>
  </si>
  <si>
    <t>0308 Hildesheim</t>
  </si>
  <si>
    <t>05513 Gelsenkirchen, Stadt</t>
  </si>
  <si>
    <t>09762 Kaufbeuren, Stadt</t>
  </si>
  <si>
    <t>03252 Hameln-Pyrmont</t>
  </si>
  <si>
    <t>05562 Recklinghausen</t>
  </si>
  <si>
    <t>0704 Trier</t>
  </si>
  <si>
    <t>09763 Kempten (Allgäu), Stadt</t>
  </si>
  <si>
    <t>03254 Hildesheim</t>
  </si>
  <si>
    <t>07211 Trier, Stadt</t>
  </si>
  <si>
    <t>09776 Lindau (Bodensee)</t>
  </si>
  <si>
    <t>0510 Köln</t>
  </si>
  <si>
    <t>07231 Bernkastel-Wittlich</t>
  </si>
  <si>
    <t>09777 Ostallgäu</t>
  </si>
  <si>
    <t>0309 Lüneburg</t>
  </si>
  <si>
    <t>05315 Köln, Stadt</t>
  </si>
  <si>
    <t>07232 Eifelkreis Bitburg-Prüm</t>
  </si>
  <si>
    <t>09780 Oberallgäu</t>
  </si>
  <si>
    <t>03354 Lüchow-Dannenberg</t>
  </si>
  <si>
    <t>05316 Leverkusen, Stadt</t>
  </si>
  <si>
    <t>07233 Vulkaneifel</t>
  </si>
  <si>
    <t>03355 Lüneburg</t>
  </si>
  <si>
    <t>05362 Rhein-Erft-Kreis</t>
  </si>
  <si>
    <t>07235 Trier-Saarburg</t>
  </si>
  <si>
    <t>0902 Augsburg</t>
  </si>
  <si>
    <t>03360 Uelzen</t>
  </si>
  <si>
    <t>05374 Oberbergischer Kreis</t>
  </si>
  <si>
    <t>09761 Augsburg, Stadt</t>
  </si>
  <si>
    <t>05378 Rheinisch-Bergischer Kreis</t>
  </si>
  <si>
    <t>0705 Westpfalz</t>
  </si>
  <si>
    <t>09771 Aichach-Friedberg</t>
  </si>
  <si>
    <t>0310 Oldenburg</t>
  </si>
  <si>
    <t>07312 Kaiserslautern, kreisfreie Stadt</t>
  </si>
  <si>
    <t>09772 Augsburg</t>
  </si>
  <si>
    <t>03403 Oldenburg (Oldenburg), Stadt</t>
  </si>
  <si>
    <t>0511 Münster</t>
  </si>
  <si>
    <t>07317 Pirmasens, kreisfreie Stadt</t>
  </si>
  <si>
    <t>09773 Dillingen a.d.Donau</t>
  </si>
  <si>
    <t>03451 Ammerland</t>
  </si>
  <si>
    <t>05515 Münster, Stadt</t>
  </si>
  <si>
    <t>07320 Zweibrücken, kreisfreie Stadt</t>
  </si>
  <si>
    <t>09779 Donau-Ries</t>
  </si>
  <si>
    <t>03453 Cloppenburg</t>
  </si>
  <si>
    <t>05554 Borken</t>
  </si>
  <si>
    <t>07333 Donnersbergkreis</t>
  </si>
  <si>
    <t>03458 Oldenburg</t>
  </si>
  <si>
    <t>05558 Coesfeld</t>
  </si>
  <si>
    <t>07335 Kaiserslautern</t>
  </si>
  <si>
    <t>0903 Bayerischer Untermain</t>
  </si>
  <si>
    <t>05566 Steinfurt</t>
  </si>
  <si>
    <t>07336 Kusel</t>
  </si>
  <si>
    <t>09661 Aschaffenburg, Stadt</t>
  </si>
  <si>
    <t>0311 Osnabrück</t>
  </si>
  <si>
    <t>05570 Warendorf</t>
  </si>
  <si>
    <t>07340 Südwestpfalz</t>
  </si>
  <si>
    <t>09671 Aschaffenburg</t>
  </si>
  <si>
    <t>03404 Osnabrück, Stadt</t>
  </si>
  <si>
    <t>09676 Miltenberg</t>
  </si>
  <si>
    <t>03459 Osnabrück</t>
  </si>
  <si>
    <t>0512 Paderborn</t>
  </si>
  <si>
    <t>03460 Vechta</t>
  </si>
  <si>
    <t>05762 Höxter</t>
  </si>
  <si>
    <t>05774 Paderborn</t>
  </si>
  <si>
    <t>0904 Donau-Iller (BY)</t>
  </si>
  <si>
    <t>0915 Regensburg</t>
  </si>
  <si>
    <t>1304 Westmecklenburg</t>
  </si>
  <si>
    <t>09764 Memmingen, Stadt</t>
  </si>
  <si>
    <t>09273 Kelheim</t>
  </si>
  <si>
    <t>09774 Günzburg</t>
  </si>
  <si>
    <t>09362 Regensburg, Stadt</t>
  </si>
  <si>
    <t>09775 Neu-Ulm</t>
  </si>
  <si>
    <t>09372 Cham</t>
  </si>
  <si>
    <t>09778 Unterallgäu</t>
  </si>
  <si>
    <t>09373 Neumarkt i.d.OPf.</t>
  </si>
  <si>
    <t>09375 Regensburg</t>
  </si>
  <si>
    <t>0905 Donau-Wald</t>
  </si>
  <si>
    <t>09262 Passau, Stadt</t>
  </si>
  <si>
    <t>0916 Südostoberbayern</t>
  </si>
  <si>
    <t>1401 Oberes Elbtal/Osterzgebirge</t>
  </si>
  <si>
    <t>09263 Straubing, Stadt</t>
  </si>
  <si>
    <t>09163 Rosenheim, Stadt</t>
  </si>
  <si>
    <t>14612 Dresden, Stadt</t>
  </si>
  <si>
    <t>09271 Deggendorf</t>
  </si>
  <si>
    <t>09171 Altötting</t>
  </si>
  <si>
    <t>14627 Meißen</t>
  </si>
  <si>
    <t>09272 Freyung-Grafenau</t>
  </si>
  <si>
    <t>09172 Berchtesgadener Land</t>
  </si>
  <si>
    <t>14628 Sächsische Schweiz-Osterzgebirge</t>
  </si>
  <si>
    <t>09275 Passau</t>
  </si>
  <si>
    <t>09183 Mühldorf a.Inn</t>
  </si>
  <si>
    <t>09276 Regen</t>
  </si>
  <si>
    <t>09187 Rosenheim</t>
  </si>
  <si>
    <t>1402 Oberlausitz-Niederschlesien</t>
  </si>
  <si>
    <t>09278 Straubing-Bogen</t>
  </si>
  <si>
    <t>09189 Traunstein</t>
  </si>
  <si>
    <t>14625 Bautzen</t>
  </si>
  <si>
    <t>14626 Görlitz</t>
  </si>
  <si>
    <t>0906 Industrieregion Mittelfranken</t>
  </si>
  <si>
    <t>0917 Westmittelfranken</t>
  </si>
  <si>
    <t>09562 Erlangen, Stadt</t>
  </si>
  <si>
    <t>09561 Ansbach, Stadt</t>
  </si>
  <si>
    <t>1403 Südsachsen</t>
  </si>
  <si>
    <t>09563 Fürth, Stadt</t>
  </si>
  <si>
    <t>09571 Ansbach</t>
  </si>
  <si>
    <t>14511 Chemnitz, Stadt</t>
  </si>
  <si>
    <t>09564 Nürnberg, Stadt</t>
  </si>
  <si>
    <t>09575 Neustadt a.d.Aisch-Bad Windsheim</t>
  </si>
  <si>
    <t>14521 Erzgebirgskreis</t>
  </si>
  <si>
    <t>09565 Schwabach, Stadt</t>
  </si>
  <si>
    <t>09577 Weißenburg-Gunzenhausen</t>
  </si>
  <si>
    <t>14522 Mittelsachsen</t>
  </si>
  <si>
    <t>09572 Erlangen-Höchstadt</t>
  </si>
  <si>
    <t>14523 Vogtlandkreis</t>
  </si>
  <si>
    <t>09573 Fürth</t>
  </si>
  <si>
    <t>0918 Würzburg</t>
  </si>
  <si>
    <t>14524 Zwickau</t>
  </si>
  <si>
    <t>09574 Nürnberger Land</t>
  </si>
  <si>
    <t>09663 Würzburg, Stadt</t>
  </si>
  <si>
    <t>09576 Roth</t>
  </si>
  <si>
    <t>09675 Kitzingen</t>
  </si>
  <si>
    <t>1404 Westsachsen</t>
  </si>
  <si>
    <t>09677 Main-Spessart</t>
  </si>
  <si>
    <t>14713 Leipzig, Stadt</t>
  </si>
  <si>
    <t>0907 Ingolstadt</t>
  </si>
  <si>
    <t>09679 Würzburg</t>
  </si>
  <si>
    <t>14729 Leipzig</t>
  </si>
  <si>
    <t>09161 Ingolstadt, Stadt</t>
  </si>
  <si>
    <t>14730 Nordsachsen</t>
  </si>
  <si>
    <t>09176 Eichstätt</t>
  </si>
  <si>
    <t>1001 Saar</t>
  </si>
  <si>
    <t>09185 Neuburg-Schrobenhausen</t>
  </si>
  <si>
    <t>10041 Regionalverband Saarbrücken</t>
  </si>
  <si>
    <t>1501 Altmark</t>
  </si>
  <si>
    <t>09186 Pfaffenhofen a.d.Ilm</t>
  </si>
  <si>
    <t>10042 Merzig-Wadern</t>
  </si>
  <si>
    <t>15081 Altmarkkreis Salzwedel</t>
  </si>
  <si>
    <t>10043 Neunkirchen</t>
  </si>
  <si>
    <t>15090 Stendal</t>
  </si>
  <si>
    <t>0908 Landshut</t>
  </si>
  <si>
    <t>10044 Saarlouis</t>
  </si>
  <si>
    <t>09261 Landshut, Stadt</t>
  </si>
  <si>
    <t>10045 Saarpfalz-Kreis</t>
  </si>
  <si>
    <t>1502 Anhalt-Bitterfeld-Wittenberg</t>
  </si>
  <si>
    <t>09274 Landshut</t>
  </si>
  <si>
    <t>10046 St. Wendel</t>
  </si>
  <si>
    <t>15001 Dessau-Roßlau, Stadt</t>
  </si>
  <si>
    <t>09277 Rottal-Inn</t>
  </si>
  <si>
    <t>15082 Anhalt-Bitterfeld</t>
  </si>
  <si>
    <t>09279 Dingolfing-Landau</t>
  </si>
  <si>
    <t>1101 Berlin</t>
  </si>
  <si>
    <t>15091 Wittenberg</t>
  </si>
  <si>
    <t>11000 Berlin, Stadt</t>
  </si>
  <si>
    <t>0909 Main-Rhön</t>
  </si>
  <si>
    <t>1503 Halle/S.</t>
  </si>
  <si>
    <t>09662 Schweinfurt, Stadt</t>
  </si>
  <si>
    <t>1201 Havelland-Fläming</t>
  </si>
  <si>
    <t>15002 Halle (Saale), Stadt</t>
  </si>
  <si>
    <t>09672 Bad Kissingen</t>
  </si>
  <si>
    <t>12051 Brandenburg an der Havel, Stadt</t>
  </si>
  <si>
    <t>15084 Burgenlandkreis</t>
  </si>
  <si>
    <t>09673 Rhön-Grabfeld</t>
  </si>
  <si>
    <t>12054 Potsdam, Stadt</t>
  </si>
  <si>
    <t>15087 Mansfeld-Südharz</t>
  </si>
  <si>
    <t>09674 Haßberge</t>
  </si>
  <si>
    <t>12063 Havelland</t>
  </si>
  <si>
    <t>15088 Saalekreis</t>
  </si>
  <si>
    <t>09678 Schweinfurt</t>
  </si>
  <si>
    <t>12069 Potsdam-Mittelmark</t>
  </si>
  <si>
    <t>12072 Teltow-Fläming</t>
  </si>
  <si>
    <t>1504 Magdeburg</t>
  </si>
  <si>
    <t>0910 München</t>
  </si>
  <si>
    <t>15003 Magdeburg, Landeshauptstadt</t>
  </si>
  <si>
    <t>09162 München, Landeshauptstadt</t>
  </si>
  <si>
    <t>1202 Lausitz-Spreewald</t>
  </si>
  <si>
    <t>15083 Börde</t>
  </si>
  <si>
    <t>09174 Dachau</t>
  </si>
  <si>
    <t>12052 Cottbus, Stadt</t>
  </si>
  <si>
    <t>15085 Harz</t>
  </si>
  <si>
    <t>09175 Ebersberg</t>
  </si>
  <si>
    <t>12061 Dahme-Spreewald</t>
  </si>
  <si>
    <t>15086 Jerichower Land</t>
  </si>
  <si>
    <t>09177 Erding</t>
  </si>
  <si>
    <t>12062 Elbe-Elster</t>
  </si>
  <si>
    <t>15089 Salzlandkreis</t>
  </si>
  <si>
    <t>09178 Freising</t>
  </si>
  <si>
    <t>12066 Oberspreewald-Lausitz</t>
  </si>
  <si>
    <t>09179 Fürstenfeldbruck</t>
  </si>
  <si>
    <t>12071 Spree-Neiße</t>
  </si>
  <si>
    <t>1601 Mittelthüringen</t>
  </si>
  <si>
    <t>09181 Landsberg am Lech</t>
  </si>
  <si>
    <t>16051 Erfurt, Stadt</t>
  </si>
  <si>
    <t>09184 München</t>
  </si>
  <si>
    <t>1203 Oderland-Spree</t>
  </si>
  <si>
    <t>16055 Weimar, Stadt</t>
  </si>
  <si>
    <t>09188 Starnberg</t>
  </si>
  <si>
    <t>12053 Frankfurt (Oder), Stadt</t>
  </si>
  <si>
    <t>16067 Gotha</t>
  </si>
  <si>
    <t>12064 Märkisch-Oderland</t>
  </si>
  <si>
    <t>16068 Sömmerda</t>
  </si>
  <si>
    <t>0911 Oberfranken-Ost</t>
  </si>
  <si>
    <t>12067 Oder-Spree</t>
  </si>
  <si>
    <t>16070 Ilm-Kreis</t>
  </si>
  <si>
    <t>09462 Bayreuth, Stadt</t>
  </si>
  <si>
    <t>16071 Weimarer Land</t>
  </si>
  <si>
    <t>09464 Hof, Stadt</t>
  </si>
  <si>
    <t>1204 Prignitz-Oberhavel</t>
  </si>
  <si>
    <t>09472 Bayreuth</t>
  </si>
  <si>
    <t>12065 Oberhavel</t>
  </si>
  <si>
    <t>1602 Nordthüringen</t>
  </si>
  <si>
    <t>09475 Hof</t>
  </si>
  <si>
    <t>12068 Ostprignitz-Ruppin</t>
  </si>
  <si>
    <t>16061 Eichsfeld</t>
  </si>
  <si>
    <t>09477 Kulmbach</t>
  </si>
  <si>
    <t>12070 Prignitz</t>
  </si>
  <si>
    <t>16062 Nordhausen</t>
  </si>
  <si>
    <t>09479 Wunsiedel i.Fichtelgebirge</t>
  </si>
  <si>
    <t>16064 Unstrut-Hainich-Kreis</t>
  </si>
  <si>
    <t>1205 Uckermark-Barnim</t>
  </si>
  <si>
    <t>16065 Kyffhäuserkreis</t>
  </si>
  <si>
    <t>0912 Oberfranken-West</t>
  </si>
  <si>
    <t>12060 Barnim</t>
  </si>
  <si>
    <t>09461 Bamberg, Stadt</t>
  </si>
  <si>
    <t>12073 Uckermark</t>
  </si>
  <si>
    <t>1603 Ostthüringen</t>
  </si>
  <si>
    <t>09463 Coburg, Stadt</t>
  </si>
  <si>
    <t>16052 Gera, Stadt</t>
  </si>
  <si>
    <t>09471 Bamberg</t>
  </si>
  <si>
    <t>1301 Mecklenburgische Seenplatte</t>
  </si>
  <si>
    <t>16053 Jena, Stadt</t>
  </si>
  <si>
    <t>09473 Coburg</t>
  </si>
  <si>
    <t>16073 Saalfeld-Rudolstadt</t>
  </si>
  <si>
    <t>09474 Forchheim</t>
  </si>
  <si>
    <t>16074 Saale-Holzland-Kreis</t>
  </si>
  <si>
    <t>09476 Kronach</t>
  </si>
  <si>
    <t>16075 Saale-Orla-Kreis</t>
  </si>
  <si>
    <t>09478 Lichtenfels</t>
  </si>
  <si>
    <t>16076 Greiz</t>
  </si>
  <si>
    <t>16077 Altenburger Land</t>
  </si>
  <si>
    <t>0913 Oberland</t>
  </si>
  <si>
    <t>1302 Mittleres Mecklenburg/Rostock</t>
  </si>
  <si>
    <t>09173 Bad Tölz-Wolfratshausen</t>
  </si>
  <si>
    <t>13003 Rostock</t>
  </si>
  <si>
    <t>1604 Südthüringen</t>
  </si>
  <si>
    <t>09180 Garmisch-Partenkirchen</t>
  </si>
  <si>
    <t>16054 Suhl, Stadt</t>
  </si>
  <si>
    <t>09182 Miesbach</t>
  </si>
  <si>
    <t>16056 Eisenach, Stadt</t>
  </si>
  <si>
    <t>09190 Weilheim-Schongau</t>
  </si>
  <si>
    <t>16063 Wartburgkreis</t>
  </si>
  <si>
    <t>1303 Vorpommern</t>
  </si>
  <si>
    <t>16066 Schmalkalden-Meiningen</t>
  </si>
  <si>
    <t>0914 Oberpfalz-Nord</t>
  </si>
  <si>
    <t>16069 Hildburghausen</t>
  </si>
  <si>
    <t>09361 Amberg, Stadt</t>
  </si>
  <si>
    <t>0313 Südheide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</si>
  <si>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</si>
  <si>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</si>
  <si>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 und Berlin-Ost</t>
    </r>
    <r>
      <rPr>
        <sz val="10"/>
        <rFont val="MetaNormalLF-Roman"/>
        <family val="2"/>
      </rPr>
      <t xml:space="preserve"> beziehen sich auf die Länder Brandenburg,</t>
    </r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</si>
  <si>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</si>
  <si>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</si>
  <si>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</si>
  <si>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</si>
  <si>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</si>
  <si>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</si>
  <si>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</si>
  <si>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</si>
  <si>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</si>
  <si>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und Berlin</t>
  </si>
  <si>
    <t>D</t>
  </si>
  <si>
    <t>FB</t>
  </si>
  <si>
    <t>NL</t>
  </si>
  <si>
    <t>Wohnungen mit …Räumen</t>
  </si>
  <si>
    <t>Anzahl der Wohnungen</t>
  </si>
  <si>
    <t>%</t>
  </si>
  <si>
    <t>7 und mehr</t>
  </si>
  <si>
    <t>- Wohnungen in Wohn- und Nichtwohngebäuden -</t>
  </si>
  <si>
    <t>Stichtag
-----
Land</t>
  </si>
  <si>
    <r>
      <t>1 000 m</t>
    </r>
    <r>
      <rPr>
        <vertAlign val="superscript"/>
        <sz val="10"/>
        <rFont val="MetaNormalLF-Roman"/>
        <family val="2"/>
      </rPr>
      <t>2</t>
    </r>
  </si>
  <si>
    <r>
      <t>m</t>
    </r>
    <r>
      <rPr>
        <vertAlign val="superscript"/>
        <sz val="10"/>
        <rFont val="MetaNormalLF-Roman"/>
        <family val="2"/>
      </rPr>
      <t>2</t>
    </r>
  </si>
  <si>
    <t>31. 12. 2001 Deutschland</t>
  </si>
  <si>
    <t>31. 12. 2002 Deutschland</t>
  </si>
  <si>
    <t>31. 12. 2003 Deutschland</t>
  </si>
  <si>
    <t>31. 12. 2004 Deutschland</t>
  </si>
  <si>
    <t>31. 12. 2005 Deutschland</t>
  </si>
  <si>
    <t>31. 12. 2006 Deutschland</t>
  </si>
  <si>
    <t>31. 12. 2007 Deutschland</t>
  </si>
  <si>
    <t>31. 12. 2008 Deutschland</t>
  </si>
  <si>
    <t>31. 12. 2009 Deutschland</t>
  </si>
  <si>
    <t>31. 12. 2010 Deutschland 1)</t>
  </si>
  <si>
    <t>31. 12. 2011 Deutschland 1)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</si>
  <si>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</si>
  <si>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</si>
  <si>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</si>
  <si>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</si>
  <si>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</si>
  <si>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</si>
  <si>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</si>
  <si>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</si>
  <si>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</si>
  <si>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</si>
  <si>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</si>
  <si>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</si>
  <si>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</si>
  <si>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Schleswig-Holstein </t>
  </si>
  <si>
    <t xml:space="preserve">Thüringen </t>
  </si>
  <si>
    <t xml:space="preserve">Wohnungen in Wohn- und Nichtwohngebäuden </t>
  </si>
  <si>
    <t>Darunter in
Nichtwohngebäuden</t>
  </si>
  <si>
    <t>Wohnungen in Wohn- und Nichtwohngebäuden</t>
  </si>
  <si>
    <t>Wohngebäude</t>
  </si>
  <si>
    <t>Wohnheime 1)</t>
  </si>
  <si>
    <t>31. 12. 2010 Deutschland 2)</t>
  </si>
  <si>
    <t>31. 12. 2011 Deutschland 2)</t>
  </si>
  <si>
    <t>1) Wohnheime wurden vor der Gebäude- und Wohnungszählung 2011 nicht erfasst.</t>
  </si>
  <si>
    <t>Wohnheime</t>
  </si>
  <si>
    <t>Stichtag
------
Land</t>
  </si>
  <si>
    <t>Wohnungen und Wohnfläche in Wohngebäuden</t>
  </si>
  <si>
    <t>davon Wohngebäude</t>
  </si>
  <si>
    <t>31.12.2010 Deutschland 2)</t>
  </si>
  <si>
    <t>31.12.2011 Deutschland 2)</t>
  </si>
  <si>
    <t>Heilbronn-Franken</t>
  </si>
  <si>
    <t>Rhein-Neckar-Odenwald</t>
  </si>
  <si>
    <t xml:space="preserve">Rostock          </t>
  </si>
  <si>
    <t xml:space="preserve">Schwerin         </t>
  </si>
  <si>
    <t>Mecklenburgische Seenplatte</t>
  </si>
  <si>
    <t>Landkreis Rostock</t>
  </si>
  <si>
    <t xml:space="preserve">Vorpommern-Rügen </t>
  </si>
  <si>
    <t>Vorpommern-Greifswald</t>
  </si>
  <si>
    <t>Ludwigslust-Parchim</t>
  </si>
  <si>
    <t>Rhein-Kreis Neuss</t>
  </si>
  <si>
    <t>Rhein-Erft-Kreis</t>
  </si>
  <si>
    <t>Eifelkreis Bitburg-Prüm</t>
  </si>
  <si>
    <t>Vulkaneifel</t>
  </si>
  <si>
    <t>Rhein-Pfalz-Kreis</t>
  </si>
  <si>
    <t>4 Bestand an Wohnungen in Deutschland nach Raumordnungsregionen</t>
  </si>
  <si>
    <t>Aufstellung der Raumordnungsregionen ab 2011</t>
  </si>
  <si>
    <t>05334 Städteregion Aachen</t>
  </si>
  <si>
    <t>13071 Mecklenburgische Seenplatte</t>
  </si>
  <si>
    <t>13072 Landkreis Rostock</t>
  </si>
  <si>
    <t>13073 Vorpommern-Rügen</t>
  </si>
  <si>
    <t>13075 Vorpommern-Greifswald</t>
  </si>
  <si>
    <t>13074 Nordwestmecklenburg</t>
  </si>
  <si>
    <t>13076 Ludwigslust-Parchim</t>
  </si>
  <si>
    <t>Erscheinungsfolge: jährlich</t>
  </si>
  <si>
    <t>www.destatis.de/kontakt</t>
  </si>
  <si>
    <t>Statistisches Bundesamt</t>
  </si>
  <si>
    <t xml:space="preserve">    </t>
  </si>
  <si>
    <t>Ihr Kontakt zu uns:</t>
  </si>
  <si>
    <t>Telefon: +49 (0) 611 / 75 - 4740</t>
  </si>
  <si>
    <t>Vervielfältigung und Verbreitung, auch auszugsweise, mit Quellenangabe gestattet.</t>
  </si>
  <si>
    <t xml:space="preserve">Fachserie 5   Reihe 3 </t>
  </si>
  <si>
    <t>Aufstellung der Raumordnungsregionen nach Kreisen ab 2011</t>
  </si>
  <si>
    <t>13004 Schwerin (kreisfreie Stadt)</t>
  </si>
  <si>
    <t>1) Fortschreibung basierend auf den endgültigen Ergebnissen der Gebäude- und Wohnungszählung 2011, einschließlich Wohnheime.</t>
  </si>
  <si>
    <t>*) Fortschreibung basierend auf den endgültigen Ergebnissen der Gebäude- und Wohnungszählung 2011, einschließlich Wohnheime.</t>
  </si>
  <si>
    <t>*) Fortschreibung basierend auf den endgültigen Ergebnissen der Gebäude- und Wohnungszählung 2011.</t>
  </si>
  <si>
    <t>2) Fortschreibung basierend auf den endgültigen Ergebnissen der Gebäude- und Wohnungszählung 2011.</t>
  </si>
  <si>
    <t>31. 12. 2012 Deutschland 1)</t>
  </si>
  <si>
    <t>Bestand am 31.12.2012</t>
  </si>
  <si>
    <t>31. Dezember 2013</t>
  </si>
  <si>
    <t>Artikelnummer: 2050300137005</t>
  </si>
  <si>
    <t>1.1  Wohnungsbestand Deutschlands in den Jahren 2001 bis 2013</t>
  </si>
  <si>
    <t>31. 12. 2013 Deutschland 1)</t>
  </si>
  <si>
    <t>2013 nach Ländern 1)</t>
  </si>
  <si>
    <t>Statistisches Bundesamt, Fachserie 5, R. 3, 2013</t>
  </si>
  <si>
    <r>
      <t>1.2 Bestand an Wohnungen am 31.12.2013 *</t>
    </r>
    <r>
      <rPr>
        <vertAlign val="superscript"/>
        <sz val="12"/>
        <rFont val="MetaNormalLF-Roman"/>
        <family val="2"/>
      </rPr>
      <t>)</t>
    </r>
  </si>
  <si>
    <t>1.3 Bestand an Wohnungen am 31.12.2013 *)</t>
  </si>
  <si>
    <t>Bestand am 31.12.2013</t>
  </si>
  <si>
    <t>31. 12. 2012 Deutschland 2)</t>
  </si>
  <si>
    <t>31. 12. 2013 Deutschland 2)</t>
  </si>
  <si>
    <t>1.5 Bestand an Wohngebäuden am 31.12.2013 *)</t>
  </si>
  <si>
    <t>1.6 Wohnungen und Wohnfläche in Wohngebäuden in Deutschland in den Jahren 2004 - 2013</t>
  </si>
  <si>
    <t>2013 nach Ländern 2)</t>
  </si>
  <si>
    <r>
      <t>1.7 Bestand an Wohngebäuden am 31.12.2013*</t>
    </r>
    <r>
      <rPr>
        <vertAlign val="superscript"/>
        <sz val="11"/>
        <rFont val="MetaNormalLF-Roman"/>
        <family val="2"/>
      </rPr>
      <t>)</t>
    </r>
  </si>
  <si>
    <r>
      <t>- Wohnungen 2013 nach der Zahl der Räume *</t>
    </r>
    <r>
      <rPr>
        <vertAlign val="superscript"/>
        <sz val="11"/>
        <rFont val="MetaNormalLF-Roman"/>
        <family val="2"/>
      </rPr>
      <t>)</t>
    </r>
    <r>
      <rPr>
        <sz val="11"/>
        <rFont val="MetaNormalLF-Roman"/>
        <family val="2"/>
      </rPr>
      <t>-</t>
    </r>
  </si>
  <si>
    <t>- Wohngebäude 2013 nach Gebäudearten *) -</t>
  </si>
  <si>
    <r>
      <t>4.1  Wohnungen 2013 nach der Zahl der Räume *</t>
    </r>
    <r>
      <rPr>
        <vertAlign val="superscript"/>
        <sz val="12"/>
        <rFont val="MetaNormalLF-Roman"/>
        <family val="2"/>
      </rPr>
      <t>)</t>
    </r>
  </si>
  <si>
    <r>
      <t>4.2  Wohngebäude 2013 nach Gebäudearten *</t>
    </r>
    <r>
      <rPr>
        <vertAlign val="superscript"/>
        <sz val="12"/>
        <rFont val="MetaNormalLF-Roman"/>
        <family val="2"/>
      </rPr>
      <t>)</t>
    </r>
  </si>
  <si>
    <t>Diagramm Wohnungsbestand 2013</t>
  </si>
  <si>
    <t>Grafik Struktur des Wohnungsbestandes 2013</t>
  </si>
  <si>
    <t>10 1)</t>
  </si>
  <si>
    <t>11 1)</t>
  </si>
  <si>
    <t>12 1)</t>
  </si>
  <si>
    <t>13 1)</t>
  </si>
  <si>
    <t>Bestand an Wohnungen am 31.12.2013 - Länder</t>
  </si>
  <si>
    <t>Bestand an Wohnungen am 31.12.2013 - Kreisfreie Städte und Landkreise</t>
  </si>
  <si>
    <t>Bestand an Wohngebäuden am 31.12.2013 - Länder</t>
  </si>
  <si>
    <t>Bestand an Wohngebäuden am 31.12.2013 - Kreisfreie Städte und Landkreise</t>
  </si>
  <si>
    <t>- Wohnungen 2013 nach der Zahl der Räume -</t>
  </si>
  <si>
    <t>- Wohngebäude 2013 nach Gebäudearten -</t>
  </si>
  <si>
    <t>Wohnungen 2013 nach der Zahl der Räume</t>
  </si>
  <si>
    <t>Wohngebäude 2013 nach Gebäudearten</t>
  </si>
  <si>
    <t>Wohnungsbestand Deutschlands in den Jahren 2001 bis 2013</t>
  </si>
  <si>
    <t>Wohnungen und Wohnfläche in Wohngebäuden in Deutschland in den Jahren 2004 bis 2013</t>
  </si>
  <si>
    <t>31.12.2012 Deutschland 2)</t>
  </si>
  <si>
    <t>31.12.2013 Deutschland 2)</t>
  </si>
  <si>
    <t>Bestand an Wohngebäuden in den Jahren 2001 bis 2013</t>
  </si>
  <si>
    <t>1.4 Bestand an Wohngebäuden in den Jahren 2001 bis 2013</t>
  </si>
  <si>
    <t>© Statistisches Bundesamt, Wiesbaden 2015</t>
  </si>
  <si>
    <t>Erschienen am 20. Oktober 2014, korrigiert am 22.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</si>
</sst>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"/>
    <numFmt numFmtId="165" formatCode="General_)"/>
    <numFmt numFmtId="166" formatCode="0.0"/>
    <numFmt numFmtId="167" formatCode="#,##0_);\(#,##0\)"/>
    <numFmt numFmtId="168" formatCode="#,##0.0_);\(#,##0.0\)"/>
    <numFmt numFmtId="169" formatCode="0.0_)"/>
    <numFmt numFmtId="170" formatCode="#,##0_n"/>
    <numFmt numFmtId="171" formatCode="#\ ###\ ###"/>
    <numFmt numFmtId="172" formatCode="#,###,##0_n"/>
    <numFmt numFmtId="173" formatCode="#\ ###\ ##0;\-#\ ###\ ##0;&quot; - &quot;"/>
    <numFmt numFmtId="174" formatCode="_-* #\ ###\ ##0\ _-;\-*#\ ###\ ##0\ _-;_-* &quot;-&quot;\ _-;_-@_-"/>
    <numFmt numFmtId="175" formatCode="0000"/>
    <numFmt numFmtId="176" formatCode="_-* #,###\ _€_-;\-* #,###\ _€_-;_-* &quot;-&quot;??\ _€_-;_-@_-"/>
    <numFmt numFmtId="177" formatCode="@\ *."/>
  </numFmts>
  <fonts count="37">
    <font>
      <sz val="11"/>
      <name val="MetaNormalLF-Roman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vertAlign val="superscript"/>
      <sz val="11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sz val="12"/>
      <name val="Arial MT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name val="Arial MT"/>
    </font>
    <font>
      <sz val="1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b/>
      <sz val="12"/>
      <name val="Arial MT"/>
    </font>
    <font>
      <sz val="10"/>
      <color indexed="12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6" fillId="0" borderId="0"/>
    <xf numFmtId="165" fontId="8" fillId="0" borderId="0"/>
    <xf numFmtId="165" fontId="20" fillId="0" borderId="0"/>
    <xf numFmtId="0" fontId="2" fillId="0" borderId="0"/>
    <xf numFmtId="0" fontId="1" fillId="0" borderId="0"/>
    <xf numFmtId="0" fontId="23" fillId="0" borderId="0"/>
    <xf numFmtId="0" fontId="2" fillId="0" borderId="0"/>
    <xf numFmtId="0" fontId="2" fillId="0" borderId="0"/>
    <xf numFmtId="0" fontId="35" fillId="0" borderId="0"/>
    <xf numFmtId="165" fontId="8" fillId="0" borderId="0"/>
    <xf numFmtId="165" fontId="36" fillId="0" borderId="0"/>
    <xf numFmtId="0" fontId="2" fillId="0" borderId="0"/>
  </cellStyleXfs>
  <cellXfs count="354">
    <xf numFmtId="0" fontId="0" fillId="0" borderId="0" xfId="0"/>
    <xf numFmtId="0" fontId="4" fillId="0" borderId="0" xfId="5" applyFont="1"/>
    <xf numFmtId="0" fontId="6" fillId="0" borderId="0" xfId="1" applyFont="1" applyAlignment="1" applyProtection="1"/>
    <xf numFmtId="49" fontId="4" fillId="0" borderId="0" xfId="5" applyNumberFormat="1" applyFont="1" applyAlignment="1">
      <alignment horizontal="left"/>
    </xf>
    <xf numFmtId="49" fontId="7" fillId="0" borderId="0" xfId="5" applyNumberFormat="1" applyFont="1" applyAlignment="1">
      <alignment horizontal="left"/>
    </xf>
    <xf numFmtId="0" fontId="4" fillId="0" borderId="0" xfId="5" applyFont="1" applyAlignment="1">
      <alignment horizontal="center"/>
    </xf>
    <xf numFmtId="0" fontId="4" fillId="0" borderId="0" xfId="1" applyFont="1" applyAlignment="1" applyProtection="1"/>
    <xf numFmtId="0" fontId="7" fillId="0" borderId="0" xfId="5" applyFont="1"/>
    <xf numFmtId="49" fontId="6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vertical="top"/>
    </xf>
    <xf numFmtId="0" fontId="1" fillId="0" borderId="0" xfId="6"/>
    <xf numFmtId="0" fontId="4" fillId="0" borderId="0" xfId="5" quotePrefix="1" applyFont="1"/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center"/>
    </xf>
    <xf numFmtId="0" fontId="0" fillId="0" borderId="1" xfId="0" applyBorder="1"/>
    <xf numFmtId="0" fontId="0" fillId="0" borderId="0" xfId="0" quotePrefix="1"/>
    <xf numFmtId="49" fontId="0" fillId="0" borderId="0" xfId="0" applyNumberFormat="1"/>
    <xf numFmtId="49" fontId="10" fillId="0" borderId="0" xfId="0" applyNumberFormat="1" applyFont="1" applyAlignment="1">
      <alignment horizontal="center"/>
    </xf>
    <xf numFmtId="3" fontId="0" fillId="0" borderId="0" xfId="0" applyNumberFormat="1"/>
    <xf numFmtId="49" fontId="0" fillId="0" borderId="1" xfId="0" applyNumberFormat="1" applyBorder="1"/>
    <xf numFmtId="0" fontId="4" fillId="0" borderId="0" xfId="0" applyFont="1"/>
    <xf numFmtId="0" fontId="10" fillId="0" borderId="0" xfId="0" applyFont="1"/>
    <xf numFmtId="0" fontId="0" fillId="0" borderId="0" xfId="0" applyBorder="1"/>
    <xf numFmtId="0" fontId="6" fillId="0" borderId="0" xfId="1" quotePrefix="1" applyFont="1" applyAlignment="1" applyProtection="1"/>
    <xf numFmtId="0" fontId="14" fillId="0" borderId="0" xfId="0" applyFont="1"/>
    <xf numFmtId="0" fontId="4" fillId="0" borderId="2" xfId="0" quotePrefix="1" applyFont="1" applyBorder="1" applyAlignment="1">
      <alignment horizontal="center" vertical="center"/>
    </xf>
    <xf numFmtId="49" fontId="4" fillId="0" borderId="0" xfId="0" applyNumberFormat="1" applyFont="1"/>
    <xf numFmtId="0" fontId="4" fillId="0" borderId="0" xfId="0" quotePrefix="1" applyFont="1"/>
    <xf numFmtId="49" fontId="4" fillId="0" borderId="0" xfId="0" quotePrefix="1" applyNumberFormat="1" applyFont="1"/>
    <xf numFmtId="3" fontId="4" fillId="0" borderId="0" xfId="0" applyNumberFormat="1" applyFont="1"/>
    <xf numFmtId="173" fontId="0" fillId="0" borderId="0" xfId="0" applyNumberFormat="1" applyAlignment="1">
      <alignment horizontal="right"/>
    </xf>
    <xf numFmtId="49" fontId="15" fillId="0" borderId="0" xfId="0" applyNumberFormat="1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22" fillId="0" borderId="0" xfId="7" applyFont="1" applyAlignment="1">
      <alignment horizontal="left" indent="1"/>
    </xf>
    <xf numFmtId="0" fontId="22" fillId="0" borderId="0" xfId="7" applyFont="1"/>
    <xf numFmtId="0" fontId="22" fillId="0" borderId="0" xfId="7" applyFont="1" applyAlignment="1">
      <alignment horizontal="left" indent="2"/>
    </xf>
    <xf numFmtId="0" fontId="16" fillId="0" borderId="0" xfId="0" applyFont="1" applyAlignment="1">
      <alignment horizontal="right"/>
    </xf>
    <xf numFmtId="165" fontId="4" fillId="0" borderId="0" xfId="0" applyNumberFormat="1" applyFont="1" applyBorder="1" applyProtection="1"/>
    <xf numFmtId="173" fontId="4" fillId="0" borderId="0" xfId="0" applyNumberFormat="1" applyFont="1"/>
    <xf numFmtId="169" fontId="4" fillId="0" borderId="4" xfId="0" applyNumberFormat="1" applyFont="1" applyBorder="1" applyAlignment="1" applyProtection="1">
      <alignment horizontal="left"/>
    </xf>
    <xf numFmtId="0" fontId="4" fillId="0" borderId="4" xfId="0" applyFont="1" applyBorder="1"/>
    <xf numFmtId="49" fontId="4" fillId="0" borderId="4" xfId="0" applyNumberFormat="1" applyFont="1" applyBorder="1"/>
    <xf numFmtId="171" fontId="4" fillId="0" borderId="0" xfId="0" applyNumberFormat="1" applyFont="1"/>
    <xf numFmtId="49" fontId="4" fillId="0" borderId="0" xfId="0" applyNumberFormat="1" applyFont="1" applyBorder="1"/>
    <xf numFmtId="0" fontId="21" fillId="0" borderId="0" xfId="0" applyFont="1" applyBorder="1"/>
    <xf numFmtId="0" fontId="4" fillId="0" borderId="0" xfId="0" applyFont="1" applyBorder="1"/>
    <xf numFmtId="49" fontId="4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7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173" fontId="0" fillId="0" borderId="0" xfId="0" applyNumberFormat="1" applyBorder="1" applyAlignment="1">
      <alignment horizontal="right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175" fontId="4" fillId="0" borderId="0" xfId="0" applyNumberFormat="1" applyFont="1"/>
    <xf numFmtId="175" fontId="4" fillId="0" borderId="0" xfId="0" applyNumberFormat="1" applyFont="1" applyBorder="1"/>
    <xf numFmtId="175" fontId="4" fillId="0" borderId="4" xfId="0" applyNumberFormat="1" applyFont="1" applyBorder="1"/>
    <xf numFmtId="0" fontId="7" fillId="0" borderId="0" xfId="0" applyFont="1" applyAlignment="1"/>
    <xf numFmtId="0" fontId="7" fillId="0" borderId="0" xfId="0" applyFont="1" applyAlignment="1">
      <alignment horizontal="centerContinuous" vertical="center"/>
    </xf>
    <xf numFmtId="0" fontId="22" fillId="0" borderId="0" xfId="0" applyFont="1"/>
    <xf numFmtId="0" fontId="17" fillId="0" borderId="0" xfId="0" applyFont="1" applyBorder="1" applyAlignment="1"/>
    <xf numFmtId="0" fontId="22" fillId="0" borderId="0" xfId="0" applyFont="1" applyBorder="1" applyAlignment="1"/>
    <xf numFmtId="0" fontId="22" fillId="0" borderId="0" xfId="0" applyFont="1" applyBorder="1" applyAlignment="1">
      <alignment horizontal="left" indent="1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/>
    </xf>
    <xf numFmtId="0" fontId="4" fillId="0" borderId="0" xfId="8" applyFont="1" applyAlignment="1" applyProtection="1">
      <alignment horizontal="left" indent="1"/>
      <protection locked="0"/>
    </xf>
    <xf numFmtId="0" fontId="2" fillId="0" borderId="0" xfId="8" applyAlignment="1">
      <alignment horizontal="left" indent="1"/>
    </xf>
    <xf numFmtId="0" fontId="2" fillId="0" borderId="1" xfId="8" applyBorder="1"/>
    <xf numFmtId="0" fontId="2" fillId="0" borderId="0" xfId="8"/>
    <xf numFmtId="0" fontId="12" fillId="0" borderId="0" xfId="8" applyFont="1"/>
    <xf numFmtId="0" fontId="2" fillId="0" borderId="0" xfId="8" applyProtection="1">
      <protection locked="0"/>
    </xf>
    <xf numFmtId="0" fontId="31" fillId="0" borderId="0" xfId="8" applyFont="1" applyProtection="1">
      <protection locked="0"/>
    </xf>
    <xf numFmtId="49" fontId="32" fillId="0" borderId="0" xfId="8" applyNumberFormat="1" applyFont="1" applyProtection="1">
      <protection locked="0"/>
    </xf>
    <xf numFmtId="0" fontId="32" fillId="0" borderId="0" xfId="8" applyFont="1" applyProtection="1">
      <protection locked="0"/>
    </xf>
    <xf numFmtId="0" fontId="33" fillId="0" borderId="0" xfId="8" applyFont="1" applyProtection="1">
      <protection locked="0"/>
    </xf>
    <xf numFmtId="0" fontId="4" fillId="0" borderId="0" xfId="9" applyFont="1" applyAlignment="1" applyProtection="1">
      <alignment horizontal="left"/>
      <protection locked="0"/>
    </xf>
    <xf numFmtId="49" fontId="34" fillId="0" borderId="0" xfId="8" applyNumberFormat="1" applyFont="1" applyAlignment="1" applyProtection="1">
      <alignment vertical="top"/>
      <protection locked="0"/>
    </xf>
    <xf numFmtId="0" fontId="2" fillId="0" borderId="0" xfId="8" applyAlignment="1" applyProtection="1">
      <alignment horizontal="left" indent="1"/>
      <protection locked="0"/>
    </xf>
    <xf numFmtId="0" fontId="2" fillId="0" borderId="0" xfId="8" applyAlignment="1">
      <alignment vertical="top"/>
    </xf>
    <xf numFmtId="0" fontId="4" fillId="0" borderId="0" xfId="8" applyFont="1" applyAlignment="1" applyProtection="1">
      <alignment vertical="top"/>
      <protection locked="0"/>
    </xf>
    <xf numFmtId="0" fontId="6" fillId="0" borderId="0" xfId="1" applyFont="1" applyAlignment="1" applyProtection="1">
      <alignment vertical="top"/>
      <protection locked="0"/>
    </xf>
    <xf numFmtId="0" fontId="5" fillId="0" borderId="0" xfId="8" applyFont="1" applyAlignment="1">
      <alignment vertical="top"/>
    </xf>
    <xf numFmtId="0" fontId="4" fillId="0" borderId="0" xfId="8" applyFont="1" applyAlignment="1">
      <alignment vertical="top"/>
    </xf>
    <xf numFmtId="0" fontId="1" fillId="0" borderId="0" xfId="0" applyFont="1"/>
    <xf numFmtId="165" fontId="10" fillId="0" borderId="0" xfId="0" applyNumberFormat="1" applyFont="1" applyBorder="1" applyAlignment="1" applyProtection="1">
      <alignment horizontal="center"/>
    </xf>
    <xf numFmtId="49" fontId="21" fillId="0" borderId="0" xfId="0" applyNumberFormat="1" applyFont="1" applyBorder="1" applyAlignment="1">
      <alignment horizontal="left"/>
    </xf>
    <xf numFmtId="0" fontId="18" fillId="0" borderId="0" xfId="7" applyFont="1" applyAlignment="1">
      <alignment horizontal="left" indent="1"/>
    </xf>
    <xf numFmtId="0" fontId="35" fillId="0" borderId="3" xfId="10" applyBorder="1"/>
    <xf numFmtId="0" fontId="35" fillId="0" borderId="4" xfId="10" applyBorder="1"/>
    <xf numFmtId="0" fontId="35" fillId="0" borderId="5" xfId="10" applyBorder="1"/>
    <xf numFmtId="0" fontId="35" fillId="0" borderId="0" xfId="10"/>
    <xf numFmtId="165" fontId="35" fillId="0" borderId="0" xfId="10" applyNumberFormat="1" applyAlignment="1" applyProtection="1">
      <alignment horizontal="left"/>
    </xf>
    <xf numFmtId="0" fontId="35" fillId="0" borderId="6" xfId="10" applyBorder="1"/>
    <xf numFmtId="0" fontId="35" fillId="0" borderId="7" xfId="10" applyBorder="1"/>
    <xf numFmtId="165" fontId="27" fillId="0" borderId="0" xfId="10" applyNumberFormat="1" applyFont="1" applyBorder="1" applyAlignment="1" applyProtection="1">
      <alignment horizontal="left"/>
    </xf>
    <xf numFmtId="171" fontId="10" fillId="0" borderId="0" xfId="10" applyNumberFormat="1" applyFont="1" applyProtection="1"/>
    <xf numFmtId="171" fontId="35" fillId="0" borderId="0" xfId="10" applyNumberFormat="1"/>
    <xf numFmtId="49" fontId="35" fillId="0" borderId="0" xfId="10" applyNumberFormat="1" applyAlignment="1" applyProtection="1">
      <alignment horizontal="left"/>
    </xf>
    <xf numFmtId="49" fontId="2" fillId="0" borderId="0" xfId="10" applyNumberFormat="1" applyFont="1" applyAlignment="1" applyProtection="1">
      <alignment horizontal="left"/>
    </xf>
    <xf numFmtId="0" fontId="2" fillId="0" borderId="0" xfId="10" applyFont="1" applyAlignment="1">
      <alignment horizontal="left"/>
    </xf>
    <xf numFmtId="165" fontId="35" fillId="0" borderId="0" xfId="10" applyNumberFormat="1" applyAlignment="1" applyProtection="1">
      <alignment horizontal="center"/>
    </xf>
    <xf numFmtId="165" fontId="35" fillId="0" borderId="8" xfId="10" applyNumberFormat="1" applyBorder="1" applyAlignment="1" applyProtection="1">
      <alignment horizontal="center"/>
    </xf>
    <xf numFmtId="171" fontId="10" fillId="2" borderId="0" xfId="10" applyNumberFormat="1" applyFont="1" applyFill="1" applyProtection="1"/>
    <xf numFmtId="166" fontId="35" fillId="0" borderId="0" xfId="10" applyNumberFormat="1"/>
    <xf numFmtId="173" fontId="4" fillId="0" borderId="0" xfId="10" applyNumberFormat="1" applyFont="1"/>
    <xf numFmtId="166" fontId="28" fillId="0" borderId="0" xfId="10" applyNumberFormat="1" applyFont="1" applyAlignment="1">
      <alignment horizontal="center"/>
    </xf>
    <xf numFmtId="174" fontId="4" fillId="0" borderId="0" xfId="10" applyNumberFormat="1" applyFont="1"/>
    <xf numFmtId="176" fontId="35" fillId="0" borderId="0" xfId="10" applyNumberFormat="1" applyAlignment="1">
      <alignment vertical="center"/>
    </xf>
    <xf numFmtId="0" fontId="35" fillId="0" borderId="9" xfId="10" applyBorder="1"/>
    <xf numFmtId="0" fontId="4" fillId="0" borderId="4" xfId="10" applyFont="1" applyBorder="1" applyAlignment="1">
      <alignment horizontal="left"/>
    </xf>
    <xf numFmtId="169" fontId="1" fillId="0" borderId="4" xfId="0" applyNumberFormat="1" applyFont="1" applyBorder="1" applyAlignment="1" applyProtection="1">
      <alignment horizontal="left"/>
    </xf>
    <xf numFmtId="0" fontId="1" fillId="0" borderId="0" xfId="0" applyFont="1" applyBorder="1"/>
    <xf numFmtId="3" fontId="1" fillId="0" borderId="0" xfId="0" applyNumberFormat="1" applyFont="1"/>
    <xf numFmtId="0" fontId="1" fillId="0" borderId="1" xfId="0" applyFont="1" applyBorder="1"/>
    <xf numFmtId="0" fontId="1" fillId="0" borderId="0" xfId="0" quotePrefix="1" applyFont="1"/>
    <xf numFmtId="49" fontId="1" fillId="0" borderId="0" xfId="0" applyNumberFormat="1" applyFont="1"/>
    <xf numFmtId="173" fontId="1" fillId="0" borderId="0" xfId="0" applyNumberFormat="1" applyFont="1"/>
    <xf numFmtId="169" fontId="4" fillId="0" borderId="0" xfId="0" applyNumberFormat="1" applyFont="1" applyBorder="1" applyAlignment="1" applyProtection="1">
      <alignment horizontal="left"/>
    </xf>
    <xf numFmtId="165" fontId="10" fillId="0" borderId="0" xfId="11" applyFont="1"/>
    <xf numFmtId="165" fontId="5" fillId="0" borderId="0" xfId="11" applyNumberFormat="1" applyFont="1" applyAlignment="1" applyProtection="1">
      <alignment horizontal="centerContinuous"/>
    </xf>
    <xf numFmtId="165" fontId="12" fillId="0" borderId="0" xfId="11" applyNumberFormat="1" applyFont="1" applyAlignment="1" applyProtection="1">
      <alignment horizontal="centerContinuous"/>
    </xf>
    <xf numFmtId="165" fontId="9" fillId="0" borderId="0" xfId="11" applyFont="1"/>
    <xf numFmtId="165" fontId="9" fillId="0" borderId="1" xfId="11" applyFont="1" applyBorder="1"/>
    <xf numFmtId="165" fontId="9" fillId="0" borderId="0" xfId="11" applyFont="1" applyBorder="1"/>
    <xf numFmtId="165" fontId="4" fillId="0" borderId="0" xfId="11" applyFont="1" applyBorder="1"/>
    <xf numFmtId="165" fontId="4" fillId="0" borderId="0" xfId="11" applyFont="1"/>
    <xf numFmtId="165" fontId="4" fillId="0" borderId="11" xfId="11" applyNumberFormat="1" applyFont="1" applyBorder="1" applyAlignment="1" applyProtection="1">
      <alignment horizontal="centerContinuous" vertical="center"/>
    </xf>
    <xf numFmtId="165" fontId="4" fillId="0" borderId="11" xfId="11" applyNumberFormat="1" applyFont="1" applyBorder="1" applyAlignment="1" applyProtection="1">
      <alignment horizontal="centerContinuous"/>
    </xf>
    <xf numFmtId="165" fontId="4" fillId="0" borderId="2" xfId="11" applyNumberFormat="1" applyFont="1" applyBorder="1" applyAlignment="1" applyProtection="1">
      <alignment horizontal="centerContinuous"/>
    </xf>
    <xf numFmtId="165" fontId="4" fillId="0" borderId="1" xfId="11" applyNumberFormat="1" applyFont="1" applyBorder="1" applyAlignment="1" applyProtection="1">
      <alignment horizontal="center" vertical="center"/>
    </xf>
    <xf numFmtId="165" fontId="4" fillId="0" borderId="10" xfId="11" applyNumberFormat="1" applyFont="1" applyBorder="1" applyAlignment="1" applyProtection="1">
      <alignment horizontal="center" vertical="center"/>
    </xf>
    <xf numFmtId="165" fontId="4" fillId="0" borderId="0" xfId="11" applyNumberFormat="1" applyFont="1" applyBorder="1" applyProtection="1"/>
    <xf numFmtId="167" fontId="4" fillId="0" borderId="0" xfId="11" applyNumberFormat="1" applyFont="1" applyProtection="1"/>
    <xf numFmtId="177" fontId="4" fillId="0" borderId="0" xfId="11" applyNumberFormat="1" applyFont="1"/>
    <xf numFmtId="173" fontId="4" fillId="0" borderId="0" xfId="11" applyNumberFormat="1" applyFont="1" applyFill="1" applyProtection="1"/>
    <xf numFmtId="164" fontId="4" fillId="0" borderId="0" xfId="11" applyNumberFormat="1" applyFont="1" applyFill="1"/>
    <xf numFmtId="177" fontId="4" fillId="0" borderId="0" xfId="11" applyNumberFormat="1" applyFont="1" applyBorder="1" applyProtection="1"/>
    <xf numFmtId="173" fontId="4" fillId="0" borderId="0" xfId="11" applyNumberFormat="1" applyFont="1"/>
    <xf numFmtId="165" fontId="4" fillId="0" borderId="0" xfId="11" applyNumberFormat="1" applyFont="1" applyBorder="1" applyAlignment="1" applyProtection="1">
      <alignment horizontal="left"/>
    </xf>
    <xf numFmtId="165" fontId="4" fillId="0" borderId="0" xfId="11" applyNumberFormat="1" applyFont="1" applyBorder="1" applyAlignment="1" applyProtection="1">
      <alignment horizontal="center"/>
    </xf>
    <xf numFmtId="3" fontId="4" fillId="0" borderId="0" xfId="11" applyNumberFormat="1" applyFont="1" applyFill="1" applyProtection="1"/>
    <xf numFmtId="165" fontId="4" fillId="0" borderId="0" xfId="11" applyFont="1" applyFill="1"/>
    <xf numFmtId="171" fontId="4" fillId="0" borderId="0" xfId="11" applyNumberFormat="1" applyFont="1" applyFill="1"/>
    <xf numFmtId="171" fontId="13" fillId="0" borderId="0" xfId="11" applyNumberFormat="1" applyFont="1" applyProtection="1"/>
    <xf numFmtId="165" fontId="13" fillId="0" borderId="0" xfId="11" applyFont="1"/>
    <xf numFmtId="171" fontId="9" fillId="0" borderId="0" xfId="11" applyNumberFormat="1" applyFont="1" applyProtection="1"/>
    <xf numFmtId="165" fontId="9" fillId="0" borderId="0" xfId="11" applyNumberFormat="1" applyFont="1" applyBorder="1" applyAlignment="1" applyProtection="1">
      <alignment horizontal="left"/>
    </xf>
    <xf numFmtId="171" fontId="4" fillId="0" borderId="0" xfId="11" applyNumberFormat="1" applyFont="1" applyProtection="1"/>
    <xf numFmtId="3" fontId="9" fillId="0" borderId="0" xfId="11" applyNumberFormat="1" applyFont="1" applyProtection="1"/>
    <xf numFmtId="170" fontId="9" fillId="0" borderId="0" xfId="11" applyNumberFormat="1" applyFont="1" applyProtection="1"/>
    <xf numFmtId="167" fontId="9" fillId="0" borderId="0" xfId="11" applyNumberFormat="1" applyFont="1" applyProtection="1"/>
    <xf numFmtId="49" fontId="1" fillId="0" borderId="0" xfId="0" applyNumberFormat="1" applyFont="1" applyAlignment="1">
      <alignment horizontal="left"/>
    </xf>
    <xf numFmtId="0" fontId="1" fillId="0" borderId="4" xfId="0" applyFont="1" applyBorder="1"/>
    <xf numFmtId="49" fontId="1" fillId="0" borderId="4" xfId="0" applyNumberFormat="1" applyFont="1" applyBorder="1"/>
    <xf numFmtId="175" fontId="4" fillId="0" borderId="1" xfId="0" applyNumberFormat="1" applyFont="1" applyBorder="1"/>
    <xf numFmtId="0" fontId="4" fillId="0" borderId="1" xfId="0" applyFont="1" applyBorder="1"/>
    <xf numFmtId="165" fontId="4" fillId="0" borderId="0" xfId="12" applyFont="1"/>
    <xf numFmtId="165" fontId="10" fillId="0" borderId="0" xfId="12" applyNumberFormat="1" applyFont="1" applyAlignment="1" applyProtection="1">
      <alignment horizontal="left"/>
    </xf>
    <xf numFmtId="165" fontId="10" fillId="0" borderId="0" xfId="12" applyFont="1" applyAlignment="1">
      <alignment horizontal="center"/>
    </xf>
    <xf numFmtId="165" fontId="10" fillId="0" borderId="0" xfId="12" applyFont="1" applyAlignment="1">
      <alignment horizontal="centerContinuous"/>
    </xf>
    <xf numFmtId="165" fontId="1" fillId="0" borderId="0" xfId="12" quotePrefix="1" applyNumberFormat="1" applyFont="1" applyAlignment="1" applyProtection="1">
      <alignment horizontal="left"/>
    </xf>
    <xf numFmtId="165" fontId="10" fillId="0" borderId="1" xfId="12" applyFont="1" applyBorder="1"/>
    <xf numFmtId="165" fontId="4" fillId="0" borderId="10" xfId="12" applyNumberFormat="1" applyFont="1" applyBorder="1" applyAlignment="1" applyProtection="1">
      <alignment horizontal="centerContinuous" vertical="center"/>
    </xf>
    <xf numFmtId="165" fontId="4" fillId="0" borderId="1" xfId="12" applyNumberFormat="1" applyFont="1" applyBorder="1" applyAlignment="1" applyProtection="1">
      <alignment horizontal="centerContinuous" vertical="center"/>
    </xf>
    <xf numFmtId="165" fontId="10" fillId="0" borderId="0" xfId="12" applyFont="1"/>
    <xf numFmtId="167" fontId="4" fillId="0" borderId="6" xfId="12" applyNumberFormat="1" applyFont="1" applyBorder="1" applyAlignment="1" applyProtection="1">
      <alignment vertical="center"/>
    </xf>
    <xf numFmtId="165" fontId="4" fillId="0" borderId="6" xfId="12" applyNumberFormat="1" applyFont="1" applyBorder="1" applyAlignment="1" applyProtection="1">
      <alignment horizontal="centerContinuous" vertical="center"/>
    </xf>
    <xf numFmtId="165" fontId="4" fillId="0" borderId="10" xfId="12" applyNumberFormat="1" applyFont="1" applyBorder="1" applyAlignment="1" applyProtection="1">
      <alignment vertical="center"/>
    </xf>
    <xf numFmtId="165" fontId="1" fillId="0" borderId="0" xfId="12" applyFont="1"/>
    <xf numFmtId="165" fontId="1" fillId="0" borderId="0" xfId="12" applyNumberFormat="1" applyFont="1" applyBorder="1" applyProtection="1"/>
    <xf numFmtId="171" fontId="1" fillId="0" borderId="0" xfId="12" applyNumberFormat="1" applyFont="1" applyProtection="1"/>
    <xf numFmtId="168" fontId="1" fillId="0" borderId="0" xfId="12" applyNumberFormat="1" applyFont="1" applyProtection="1"/>
    <xf numFmtId="165" fontId="4" fillId="0" borderId="0" xfId="12" applyNumberFormat="1" applyFont="1" applyBorder="1" applyAlignment="1" applyProtection="1">
      <alignment horizontal="left"/>
    </xf>
    <xf numFmtId="165" fontId="4" fillId="0" borderId="0" xfId="12" applyNumberFormat="1" applyFont="1" applyBorder="1" applyProtection="1"/>
    <xf numFmtId="171" fontId="1" fillId="2" borderId="0" xfId="12" applyNumberFormat="1" applyFont="1" applyFill="1" applyProtection="1"/>
    <xf numFmtId="177" fontId="4" fillId="0" borderId="0" xfId="12" applyNumberFormat="1" applyFont="1"/>
    <xf numFmtId="165" fontId="1" fillId="0" borderId="0" xfId="12" applyNumberFormat="1" applyFont="1" applyAlignment="1" applyProtection="1">
      <alignment horizontal="centerContinuous"/>
    </xf>
    <xf numFmtId="165" fontId="1" fillId="0" borderId="0" xfId="12" applyFont="1" applyAlignment="1">
      <alignment horizontal="centerContinuous"/>
    </xf>
    <xf numFmtId="165" fontId="1" fillId="0" borderId="0" xfId="12" applyNumberFormat="1" applyFont="1" applyBorder="1" applyAlignment="1" applyProtection="1">
      <alignment horizontal="centerContinuous"/>
    </xf>
    <xf numFmtId="165" fontId="9" fillId="0" borderId="0" xfId="12" applyFont="1"/>
    <xf numFmtId="165" fontId="10" fillId="0" borderId="0" xfId="12" applyNumberFormat="1" applyFont="1" applyBorder="1" applyProtection="1"/>
    <xf numFmtId="165" fontId="10" fillId="0" borderId="0" xfId="12" applyFont="1" applyBorder="1"/>
    <xf numFmtId="169" fontId="1" fillId="0" borderId="4" xfId="12" applyNumberFormat="1" applyFont="1" applyBorder="1" applyAlignment="1" applyProtection="1">
      <alignment horizontal="left"/>
    </xf>
    <xf numFmtId="165" fontId="19" fillId="0" borderId="0" xfId="12" applyFont="1"/>
    <xf numFmtId="165" fontId="9" fillId="0" borderId="1" xfId="12" applyFont="1" applyBorder="1"/>
    <xf numFmtId="165" fontId="9" fillId="0" borderId="0" xfId="12" applyFont="1" applyBorder="1"/>
    <xf numFmtId="165" fontId="4" fillId="0" borderId="2" xfId="12" quotePrefix="1" applyFont="1" applyBorder="1" applyAlignment="1">
      <alignment horizontal="center" vertical="center"/>
    </xf>
    <xf numFmtId="165" fontId="9" fillId="0" borderId="0" xfId="12" applyNumberFormat="1" applyFont="1" applyBorder="1" applyProtection="1"/>
    <xf numFmtId="167" fontId="9" fillId="0" borderId="0" xfId="12" applyNumberFormat="1" applyFont="1" applyProtection="1"/>
    <xf numFmtId="171" fontId="4" fillId="0" borderId="0" xfId="12" applyNumberFormat="1" applyFont="1" applyProtection="1"/>
    <xf numFmtId="171" fontId="4" fillId="0" borderId="0" xfId="12" applyNumberFormat="1" applyFont="1" applyAlignment="1" applyProtection="1">
      <alignment horizontal="right"/>
    </xf>
    <xf numFmtId="165" fontId="4" fillId="0" borderId="0" xfId="12" applyFont="1" applyAlignment="1"/>
    <xf numFmtId="173" fontId="4" fillId="0" borderId="0" xfId="12" applyNumberFormat="1" applyFont="1" applyProtection="1"/>
    <xf numFmtId="165" fontId="8" fillId="0" borderId="0" xfId="12" applyFont="1"/>
    <xf numFmtId="169" fontId="4" fillId="0" borderId="4" xfId="12" applyNumberFormat="1" applyFont="1" applyBorder="1" applyAlignment="1" applyProtection="1">
      <alignment horizontal="left"/>
    </xf>
    <xf numFmtId="172" fontId="10" fillId="0" borderId="0" xfId="12" applyNumberFormat="1" applyFont="1" applyProtection="1"/>
    <xf numFmtId="169" fontId="4" fillId="0" borderId="0" xfId="12" applyNumberFormat="1" applyFont="1" applyBorder="1" applyAlignment="1" applyProtection="1">
      <alignment horizontal="left"/>
    </xf>
    <xf numFmtId="171" fontId="9" fillId="0" borderId="0" xfId="12" applyNumberFormat="1" applyFont="1" applyProtection="1"/>
    <xf numFmtId="165" fontId="11" fillId="0" borderId="0" xfId="12" applyNumberFormat="1" applyFont="1" applyBorder="1" applyAlignment="1" applyProtection="1"/>
    <xf numFmtId="177" fontId="4" fillId="0" borderId="0" xfId="4" applyNumberFormat="1" applyFont="1"/>
    <xf numFmtId="169" fontId="4" fillId="0" borderId="4" xfId="4" applyNumberFormat="1" applyFont="1" applyBorder="1" applyAlignment="1" applyProtection="1">
      <alignment horizontal="left"/>
    </xf>
    <xf numFmtId="169" fontId="4" fillId="0" borderId="0" xfId="4" applyNumberFormat="1" applyFont="1" applyBorder="1" applyAlignment="1" applyProtection="1">
      <alignment horizontal="left"/>
    </xf>
    <xf numFmtId="0" fontId="3" fillId="0" borderId="0" xfId="1" applyAlignment="1" applyProtection="1"/>
    <xf numFmtId="0" fontId="35" fillId="0" borderId="0" xfId="10" applyAlignment="1">
      <alignment horizontal="center"/>
    </xf>
    <xf numFmtId="165" fontId="1" fillId="0" borderId="0" xfId="12" applyNumberFormat="1" applyFont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5" fontId="16" fillId="0" borderId="0" xfId="12" applyNumberFormat="1" applyFont="1" applyBorder="1" applyAlignment="1" applyProtection="1"/>
    <xf numFmtId="165" fontId="4" fillId="0" borderId="2" xfId="12" applyFont="1" applyBorder="1" applyAlignment="1">
      <alignment horizontal="center" vertical="center"/>
    </xf>
    <xf numFmtId="165" fontId="11" fillId="0" borderId="0" xfId="4" applyFont="1" applyAlignment="1">
      <alignment horizontal="left"/>
    </xf>
    <xf numFmtId="165" fontId="4" fillId="0" borderId="11" xfId="11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5" fontId="11" fillId="0" borderId="0" xfId="4" applyFont="1" applyAlignment="1">
      <alignment horizontal="left"/>
    </xf>
    <xf numFmtId="168" fontId="4" fillId="0" borderId="0" xfId="11" applyNumberFormat="1" applyFont="1" applyFill="1"/>
    <xf numFmtId="0" fontId="35" fillId="0" borderId="0" xfId="10" applyBorder="1"/>
    <xf numFmtId="0" fontId="2" fillId="0" borderId="3" xfId="13" applyBorder="1"/>
    <xf numFmtId="0" fontId="2" fillId="0" borderId="4" xfId="13" applyBorder="1"/>
    <xf numFmtId="0" fontId="2" fillId="0" borderId="5" xfId="13" applyBorder="1"/>
    <xf numFmtId="0" fontId="2" fillId="0" borderId="0" xfId="13"/>
    <xf numFmtId="0" fontId="2" fillId="0" borderId="6" xfId="13" applyBorder="1"/>
    <xf numFmtId="0" fontId="2" fillId="0" borderId="7" xfId="13" applyBorder="1"/>
    <xf numFmtId="0" fontId="2" fillId="0" borderId="9" xfId="13" applyBorder="1"/>
    <xf numFmtId="0" fontId="4" fillId="0" borderId="4" xfId="13" applyFont="1" applyBorder="1" applyAlignment="1">
      <alignment horizontal="left"/>
    </xf>
    <xf numFmtId="0" fontId="2" fillId="0" borderId="0" xfId="13" applyBorder="1"/>
    <xf numFmtId="0" fontId="4" fillId="0" borderId="0" xfId="13" applyFont="1" applyBorder="1" applyAlignment="1">
      <alignment horizontal="left"/>
    </xf>
    <xf numFmtId="0" fontId="2" fillId="0" borderId="0" xfId="13" applyFont="1"/>
    <xf numFmtId="0" fontId="29" fillId="0" borderId="1" xfId="8" applyFont="1" applyBorder="1" applyAlignment="1"/>
    <xf numFmtId="0" fontId="30" fillId="0" borderId="1" xfId="8" applyFont="1" applyBorder="1" applyAlignment="1"/>
    <xf numFmtId="0" fontId="12" fillId="0" borderId="0" xfId="8" applyFont="1" applyAlignment="1" applyProtection="1">
      <alignment vertical="center"/>
      <protection locked="0"/>
    </xf>
    <xf numFmtId="0" fontId="2" fillId="0" borderId="0" xfId="8" applyAlignment="1" applyProtection="1">
      <alignment vertical="center"/>
      <protection locked="0"/>
    </xf>
    <xf numFmtId="0" fontId="35" fillId="0" borderId="0" xfId="10" applyAlignment="1">
      <alignment horizontal="center"/>
    </xf>
    <xf numFmtId="165" fontId="11" fillId="0" borderId="0" xfId="12" applyFont="1" applyAlignment="1">
      <alignment horizontal="left"/>
    </xf>
    <xf numFmtId="165" fontId="1" fillId="0" borderId="0" xfId="12" applyNumberFormat="1" applyFont="1" applyAlignment="1" applyProtection="1">
      <alignment horizontal="left"/>
    </xf>
    <xf numFmtId="165" fontId="4" fillId="0" borderId="4" xfId="12" applyNumberFormat="1" applyFont="1" applyBorder="1" applyAlignment="1" applyProtection="1">
      <alignment horizontal="center" vertical="center" wrapText="1"/>
    </xf>
    <xf numFmtId="165" fontId="25" fillId="0" borderId="4" xfId="12" applyNumberFormat="1" applyFont="1" applyBorder="1" applyAlignment="1" applyProtection="1">
      <alignment horizontal="center" vertical="center"/>
    </xf>
    <xf numFmtId="165" fontId="25" fillId="0" borderId="5" xfId="12" applyNumberFormat="1" applyFont="1" applyBorder="1" applyAlignment="1" applyProtection="1">
      <alignment horizontal="center" vertical="center"/>
    </xf>
    <xf numFmtId="165" fontId="25" fillId="0" borderId="0" xfId="12" applyNumberFormat="1" applyFont="1" applyBorder="1" applyAlignment="1" applyProtection="1">
      <alignment horizontal="center" vertical="center"/>
    </xf>
    <xf numFmtId="165" fontId="25" fillId="0" borderId="7" xfId="12" applyNumberFormat="1" applyFont="1" applyBorder="1" applyAlignment="1" applyProtection="1">
      <alignment horizontal="center" vertical="center"/>
    </xf>
    <xf numFmtId="165" fontId="25" fillId="0" borderId="1" xfId="12" applyNumberFormat="1" applyFont="1" applyBorder="1" applyAlignment="1" applyProtection="1">
      <alignment horizontal="center" vertical="center"/>
    </xf>
    <xf numFmtId="165" fontId="25" fillId="0" borderId="9" xfId="12" applyNumberFormat="1" applyFont="1" applyBorder="1" applyAlignment="1" applyProtection="1">
      <alignment horizontal="center" vertical="center"/>
    </xf>
    <xf numFmtId="165" fontId="4" fillId="0" borderId="3" xfId="12" applyNumberFormat="1" applyFont="1" applyBorder="1" applyAlignment="1" applyProtection="1">
      <alignment horizontal="center" vertical="center" wrapText="1"/>
    </xf>
    <xf numFmtId="165" fontId="8" fillId="0" borderId="6" xfId="12" applyFont="1" applyBorder="1" applyAlignment="1">
      <alignment horizontal="center" vertical="center" wrapText="1"/>
    </xf>
    <xf numFmtId="165" fontId="8" fillId="0" borderId="10" xfId="12" applyFont="1" applyBorder="1" applyAlignment="1">
      <alignment horizontal="center" vertical="center" wrapText="1"/>
    </xf>
    <xf numFmtId="165" fontId="4" fillId="0" borderId="3" xfId="12" applyNumberFormat="1" applyFont="1" applyBorder="1" applyAlignment="1" applyProtection="1">
      <alignment horizontal="center" vertical="center" wrapText="1" shrinkToFit="1"/>
    </xf>
    <xf numFmtId="165" fontId="4" fillId="0" borderId="6" xfId="12" applyNumberFormat="1" applyFont="1" applyBorder="1" applyAlignment="1" applyProtection="1">
      <alignment horizontal="center" vertical="center" wrapText="1" shrinkToFit="1"/>
    </xf>
    <xf numFmtId="165" fontId="4" fillId="0" borderId="10" xfId="12" applyNumberFormat="1" applyFont="1" applyBorder="1" applyAlignment="1" applyProtection="1">
      <alignment horizontal="center" vertical="center" wrapText="1" shrinkToFit="1"/>
    </xf>
    <xf numFmtId="177" fontId="4" fillId="0" borderId="0" xfId="12" applyNumberFormat="1" applyFont="1" applyAlignment="1">
      <alignment horizontal="center"/>
    </xf>
    <xf numFmtId="177" fontId="1" fillId="0" borderId="0" xfId="12" applyNumberFormat="1" applyFont="1" applyAlignment="1" applyProtection="1">
      <alignment horizontal="center"/>
    </xf>
    <xf numFmtId="165" fontId="16" fillId="0" borderId="0" xfId="12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vertical="center"/>
    </xf>
    <xf numFmtId="165" fontId="11" fillId="0" borderId="0" xfId="12" applyNumberFormat="1" applyFont="1" applyAlignment="1" applyProtection="1">
      <alignment horizontal="left"/>
    </xf>
    <xf numFmtId="165" fontId="4" fillId="0" borderId="5" xfId="12" applyNumberFormat="1" applyFont="1" applyBorder="1" applyAlignment="1" applyProtection="1">
      <alignment horizontal="center" vertical="center" wrapText="1"/>
    </xf>
    <xf numFmtId="165" fontId="4" fillId="0" borderId="7" xfId="12" applyNumberFormat="1" applyFont="1" applyBorder="1" applyAlignment="1" applyProtection="1">
      <alignment horizontal="center" vertical="center" wrapText="1"/>
    </xf>
    <xf numFmtId="165" fontId="4" fillId="0" borderId="9" xfId="12" applyNumberFormat="1" applyFont="1" applyBorder="1" applyAlignment="1" applyProtection="1">
      <alignment horizontal="center" vertical="center" wrapText="1"/>
    </xf>
    <xf numFmtId="165" fontId="4" fillId="0" borderId="2" xfId="12" applyFont="1" applyBorder="1" applyAlignment="1">
      <alignment horizontal="center" vertical="center"/>
    </xf>
    <xf numFmtId="165" fontId="4" fillId="0" borderId="16" xfId="12" applyFont="1" applyBorder="1" applyAlignment="1">
      <alignment horizontal="center" vertical="center"/>
    </xf>
    <xf numFmtId="165" fontId="4" fillId="0" borderId="6" xfId="12" applyFont="1" applyBorder="1" applyAlignment="1">
      <alignment horizontal="center" vertical="center"/>
    </xf>
    <xf numFmtId="165" fontId="8" fillId="0" borderId="0" xfId="12" applyFont="1" applyBorder="1" applyAlignment="1"/>
    <xf numFmtId="165" fontId="8" fillId="0" borderId="10" xfId="12" applyFont="1" applyBorder="1" applyAlignment="1"/>
    <xf numFmtId="165" fontId="8" fillId="0" borderId="1" xfId="12" applyFont="1" applyBorder="1" applyAlignment="1"/>
    <xf numFmtId="165" fontId="4" fillId="0" borderId="10" xfId="12" applyFont="1" applyBorder="1" applyAlignment="1">
      <alignment horizontal="center" vertical="center"/>
    </xf>
    <xf numFmtId="165" fontId="4" fillId="0" borderId="1" xfId="12" applyFont="1" applyBorder="1" applyAlignment="1">
      <alignment horizontal="center" vertical="center"/>
    </xf>
    <xf numFmtId="165" fontId="4" fillId="0" borderId="15" xfId="12" applyFont="1" applyBorder="1" applyAlignment="1">
      <alignment horizontal="center" vertical="center"/>
    </xf>
    <xf numFmtId="165" fontId="4" fillId="0" borderId="11" xfId="12" applyFont="1" applyBorder="1" applyAlignment="1">
      <alignment horizontal="center" vertical="center"/>
    </xf>
    <xf numFmtId="165" fontId="4" fillId="0" borderId="12" xfId="12" applyFont="1" applyBorder="1" applyAlignment="1">
      <alignment horizontal="center" vertical="center"/>
    </xf>
    <xf numFmtId="165" fontId="8" fillId="0" borderId="14" xfId="12" applyFont="1" applyBorder="1" applyAlignment="1">
      <alignment horizontal="center" vertical="center"/>
    </xf>
    <xf numFmtId="165" fontId="4" fillId="0" borderId="12" xfId="12" applyFont="1" applyBorder="1" applyAlignment="1">
      <alignment horizontal="center" vertical="center" wrapText="1"/>
    </xf>
    <xf numFmtId="165" fontId="8" fillId="0" borderId="14" xfId="12" applyFont="1" applyBorder="1" applyAlignment="1">
      <alignment horizontal="center" vertical="center" wrapText="1"/>
    </xf>
    <xf numFmtId="165" fontId="4" fillId="0" borderId="14" xfId="12" applyFont="1" applyBorder="1" applyAlignment="1">
      <alignment horizontal="center" vertical="center"/>
    </xf>
    <xf numFmtId="165" fontId="4" fillId="0" borderId="14" xfId="12" applyFont="1" applyBorder="1" applyAlignment="1">
      <alignment horizontal="center" vertical="center" wrapText="1"/>
    </xf>
    <xf numFmtId="165" fontId="4" fillId="0" borderId="3" xfId="12" applyFont="1" applyBorder="1" applyAlignment="1">
      <alignment horizontal="center" vertical="center" wrapText="1"/>
    </xf>
    <xf numFmtId="165" fontId="8" fillId="0" borderId="15" xfId="12" applyFont="1" applyBorder="1" applyAlignment="1">
      <alignment horizontal="center" vertical="center"/>
    </xf>
    <xf numFmtId="165" fontId="8" fillId="0" borderId="10" xfId="12" applyFont="1" applyBorder="1" applyAlignment="1">
      <alignment horizontal="center" vertical="center"/>
    </xf>
    <xf numFmtId="0" fontId="4" fillId="0" borderId="11" xfId="0" applyFont="1" applyBorder="1" applyAlignment="1"/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5" fontId="11" fillId="0" borderId="0" xfId="4" applyFont="1" applyAlignment="1">
      <alignment horizontal="left"/>
    </xf>
    <xf numFmtId="165" fontId="1" fillId="0" borderId="0" xfId="4" applyFont="1" applyAlignment="1">
      <alignment horizontal="left"/>
    </xf>
    <xf numFmtId="165" fontId="4" fillId="0" borderId="5" xfId="11" applyNumberFormat="1" applyFont="1" applyBorder="1" applyAlignment="1" applyProtection="1">
      <alignment horizontal="center" vertical="center" wrapText="1"/>
    </xf>
    <xf numFmtId="165" fontId="4" fillId="0" borderId="7" xfId="11" applyNumberFormat="1" applyFont="1" applyBorder="1" applyAlignment="1" applyProtection="1">
      <alignment horizontal="center" vertical="center" wrapText="1"/>
    </xf>
    <xf numFmtId="165" fontId="4" fillId="0" borderId="9" xfId="11" applyNumberFormat="1" applyFont="1" applyBorder="1" applyAlignment="1" applyProtection="1">
      <alignment horizontal="center" vertical="center" wrapText="1"/>
    </xf>
    <xf numFmtId="165" fontId="4" fillId="0" borderId="11" xfId="11" applyNumberFormat="1" applyFont="1" applyBorder="1" applyAlignment="1" applyProtection="1">
      <alignment horizontal="center" vertical="center"/>
    </xf>
    <xf numFmtId="165" fontId="4" fillId="0" borderId="2" xfId="11" applyNumberFormat="1" applyFont="1" applyBorder="1" applyAlignment="1" applyProtection="1">
      <alignment horizontal="center" vertical="center"/>
    </xf>
    <xf numFmtId="165" fontId="4" fillId="0" borderId="11" xfId="11" applyFont="1" applyBorder="1" applyAlignment="1">
      <alignment horizontal="center" vertical="center"/>
    </xf>
    <xf numFmtId="165" fontId="4" fillId="0" borderId="12" xfId="11" applyNumberFormat="1" applyFont="1" applyBorder="1" applyAlignment="1" applyProtection="1">
      <alignment horizontal="center" vertical="center" wrapText="1"/>
    </xf>
    <xf numFmtId="165" fontId="23" fillId="0" borderId="13" xfId="4" applyFont="1" applyBorder="1" applyAlignment="1">
      <alignment horizontal="center" vertical="center" wrapText="1"/>
    </xf>
    <xf numFmtId="165" fontId="23" fillId="0" borderId="14" xfId="4" applyFont="1" applyBorder="1" applyAlignment="1">
      <alignment horizontal="center" vertical="center" wrapText="1"/>
    </xf>
    <xf numFmtId="165" fontId="4" fillId="0" borderId="3" xfId="11" applyNumberFormat="1" applyFont="1" applyBorder="1" applyAlignment="1" applyProtection="1">
      <alignment horizontal="center" vertical="center" wrapText="1"/>
    </xf>
    <xf numFmtId="165" fontId="23" fillId="0" borderId="6" xfId="4" applyFont="1" applyBorder="1" applyAlignment="1">
      <alignment horizontal="center" vertical="center" wrapText="1"/>
    </xf>
    <xf numFmtId="165" fontId="23" fillId="0" borderId="10" xfId="4" applyFont="1" applyBorder="1" applyAlignment="1">
      <alignment horizontal="center" vertical="center" wrapText="1"/>
    </xf>
    <xf numFmtId="165" fontId="16" fillId="0" borderId="0" xfId="4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" fillId="0" borderId="0" xfId="0" applyFont="1" applyAlignment="1"/>
    <xf numFmtId="169" fontId="11" fillId="0" borderId="0" xfId="0" applyNumberFormat="1" applyFont="1" applyBorder="1" applyAlignment="1" applyProtection="1">
      <alignment horizontal="left"/>
    </xf>
    <xf numFmtId="0" fontId="1" fillId="0" borderId="0" xfId="0" quotePrefix="1" applyFont="1" applyAlignment="1">
      <alignment horizontal="left"/>
    </xf>
    <xf numFmtId="0" fontId="0" fillId="0" borderId="0" xfId="0" applyAlignment="1">
      <alignment horizontal="left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5" fontId="4" fillId="0" borderId="0" xfId="0" applyNumberFormat="1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</cellXfs>
  <cellStyles count="14">
    <cellStyle name="Hyperlink" xfId="1" builtinId="8"/>
    <cellStyle name="Standard" xfId="0" builtinId="0"/>
    <cellStyle name="Standard 2" xfId="2"/>
    <cellStyle name="Standard 3" xfId="3"/>
    <cellStyle name="Standard 4" xfId="4"/>
    <cellStyle name="Standard 5" xfId="10"/>
    <cellStyle name="Standard 6" xfId="12"/>
    <cellStyle name="Standard_311ooo11" xfId="5"/>
    <cellStyle name="Standard_Deckblatt_Bauwirtschaft-1" xfId="9"/>
    <cellStyle name="Standard_Erläuterungen" xfId="6"/>
    <cellStyle name="Standard_FERTNWG" xfId="7"/>
    <cellStyle name="Standard_grafik_fachserie_neu_ 2 2" xfId="13"/>
    <cellStyle name="Standard_Muster_FS1" xfId="8"/>
    <cellStyle name="Standard_ZUSÜBERS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11218230050505"/>
          <c:y val="7.9604495932430436E-2"/>
          <c:w val="0.77853750408469513"/>
          <c:h val="0.74463372236794301"/>
        </c:manualLayout>
      </c:layout>
      <c:areaChart>
        <c:grouping val="stacked"/>
        <c:varyColors val="0"/>
        <c:ser>
          <c:idx val="1"/>
          <c:order val="0"/>
          <c:tx>
            <c:strRef>
              <c:f>'Diagramm 1'!$L$5</c:f>
              <c:strCache>
                <c:ptCount val="1"/>
              </c:strCache>
            </c:strRef>
          </c:tx>
          <c:spPr>
            <a:solidFill>
              <a:srgbClr val="CC0033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1'!$J$6:$J$18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10 1)</c:v>
                </c:pt>
                <c:pt idx="10">
                  <c:v>11 1)</c:v>
                </c:pt>
                <c:pt idx="11">
                  <c:v>12 1)</c:v>
                </c:pt>
                <c:pt idx="12">
                  <c:v>13 1)</c:v>
                </c:pt>
              </c:strCache>
            </c:strRef>
          </c:cat>
          <c:val>
            <c:numRef>
              <c:f>'Diagramm 1'!$L$6:$L$18</c:f>
              <c:numCache>
                <c:formatCode>#\ ###\ ###</c:formatCode>
                <c:ptCount val="13"/>
                <c:pt idx="0">
                  <c:v>30986077</c:v>
                </c:pt>
                <c:pt idx="1">
                  <c:v>31212975</c:v>
                </c:pt>
                <c:pt idx="2">
                  <c:v>31428090</c:v>
                </c:pt>
                <c:pt idx="3">
                  <c:v>30492823</c:v>
                </c:pt>
                <c:pt idx="4">
                  <c:v>30686029</c:v>
                </c:pt>
                <c:pt idx="5">
                  <c:v>30887335</c:v>
                </c:pt>
                <c:pt idx="6">
                  <c:v>31056958</c:v>
                </c:pt>
                <c:pt idx="7">
                  <c:v>31194403</c:v>
                </c:pt>
                <c:pt idx="8">
                  <c:v>31316708</c:v>
                </c:pt>
                <c:pt idx="9">
                  <c:v>31690294</c:v>
                </c:pt>
                <c:pt idx="10">
                  <c:v>31830103</c:v>
                </c:pt>
                <c:pt idx="11">
                  <c:v>31987227</c:v>
                </c:pt>
                <c:pt idx="12">
                  <c:v>32158159</c:v>
                </c:pt>
              </c:numCache>
            </c:numRef>
          </c:val>
        </c:ser>
        <c:ser>
          <c:idx val="0"/>
          <c:order val="1"/>
          <c:tx>
            <c:strRef>
              <c:f>'Diagramm 1'!$M$5</c:f>
              <c:strCache>
                <c:ptCount val="1"/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1'!$J$6:$J$18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10 1)</c:v>
                </c:pt>
                <c:pt idx="10">
                  <c:v>11 1)</c:v>
                </c:pt>
                <c:pt idx="11">
                  <c:v>12 1)</c:v>
                </c:pt>
                <c:pt idx="12">
                  <c:v>13 1)</c:v>
                </c:pt>
              </c:strCache>
            </c:strRef>
          </c:cat>
          <c:val>
            <c:numRef>
              <c:f>'Diagramm 1'!$M$6:$M$18</c:f>
              <c:numCache>
                <c:formatCode>#\ ###\ ###</c:formatCode>
                <c:ptCount val="13"/>
                <c:pt idx="0">
                  <c:v>7695724</c:v>
                </c:pt>
                <c:pt idx="1">
                  <c:v>7711861</c:v>
                </c:pt>
                <c:pt idx="2">
                  <c:v>7713453</c:v>
                </c:pt>
                <c:pt idx="3">
                  <c:v>8869443</c:v>
                </c:pt>
                <c:pt idx="4">
                  <c:v>8865174</c:v>
                </c:pt>
                <c:pt idx="5">
                  <c:v>8866398</c:v>
                </c:pt>
                <c:pt idx="6">
                  <c:v>8861234</c:v>
                </c:pt>
                <c:pt idx="7">
                  <c:v>8862879</c:v>
                </c:pt>
                <c:pt idx="8">
                  <c:v>8866855</c:v>
                </c:pt>
                <c:pt idx="9">
                  <c:v>8788976</c:v>
                </c:pt>
                <c:pt idx="10">
                  <c:v>8800199</c:v>
                </c:pt>
                <c:pt idx="11">
                  <c:v>8818578</c:v>
                </c:pt>
                <c:pt idx="12">
                  <c:v>8836982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702016"/>
        <c:axId val="177896192"/>
      </c:areaChart>
      <c:catAx>
        <c:axId val="18370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789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96192"/>
        <c:scaling>
          <c:orientation val="minMax"/>
          <c:max val="45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370201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Struktur des Wohnungsbestandes 2013 *)</a:t>
            </a:r>
          </a:p>
        </c:rich>
      </c:tx>
      <c:layout>
        <c:manualLayout>
          <c:xMode val="edge"/>
          <c:yMode val="edge"/>
          <c:x val="0.28572338570038297"/>
          <c:y val="6.5219466143807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21618104131043E-2"/>
          <c:y val="0.21937476002809639"/>
          <c:w val="0.85074931605144277"/>
          <c:h val="0.58697570926436604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1'!$K$24:$K$30</c:f>
              <c:numCache>
                <c:formatCode>0.0</c:formatCode>
                <c:ptCount val="7"/>
                <c:pt idx="0">
                  <c:v>3.2594589758698564</c:v>
                </c:pt>
                <c:pt idx="1">
                  <c:v>8.446969865408029</c:v>
                </c:pt>
                <c:pt idx="2">
                  <c:v>20.325283546237831</c:v>
                </c:pt>
                <c:pt idx="3">
                  <c:v>24.714091997617153</c:v>
                </c:pt>
                <c:pt idx="4">
                  <c:v>17.408449905356832</c:v>
                </c:pt>
                <c:pt idx="5">
                  <c:v>11.845096605188127</c:v>
                </c:pt>
                <c:pt idx="6">
                  <c:v>14.000649104322171</c:v>
                </c:pt>
              </c:numCache>
            </c:numRef>
          </c:val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1'!$L$24:$L$30</c:f>
              <c:numCache>
                <c:formatCode>0.0</c:formatCode>
                <c:ptCount val="7"/>
                <c:pt idx="0">
                  <c:v>3.0613732154258093</c:v>
                </c:pt>
                <c:pt idx="1">
                  <c:v>11.704222097544163</c:v>
                </c:pt>
                <c:pt idx="2">
                  <c:v>27.259894837400374</c:v>
                </c:pt>
                <c:pt idx="3">
                  <c:v>28.735036463806306</c:v>
                </c:pt>
                <c:pt idx="4">
                  <c:v>15.416111518615743</c:v>
                </c:pt>
                <c:pt idx="5">
                  <c:v>7.8019509375485878</c:v>
                </c:pt>
                <c:pt idx="6">
                  <c:v>6.0214109296590168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705088"/>
        <c:axId val="185550528"/>
      </c:barChart>
      <c:catAx>
        <c:axId val="18370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7582816194"/>
              <c:y val="0.86366582635668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55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50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8.026019219507673E-3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3705088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027961392466393"/>
          <c:y val="0.15415517724316083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9525</xdr:colOff>
      <xdr:row>19</xdr:row>
      <xdr:rowOff>9525</xdr:rowOff>
    </xdr:from>
    <xdr:to>
      <xdr:col>4</xdr:col>
      <xdr:colOff>619125</xdr:colOff>
      <xdr:row>36</xdr:row>
      <xdr:rowOff>152400</xdr:rowOff>
    </xdr:to>
    <xdr:pic>
      <xdr:nvPicPr>
        <xdr:cNvPr id="3" name="Picture 4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324350"/>
          <a:ext cx="289560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19</xdr:row>
      <xdr:rowOff>9525</xdr:rowOff>
    </xdr:from>
    <xdr:to>
      <xdr:col>4</xdr:col>
      <xdr:colOff>619125</xdr:colOff>
      <xdr:row>36</xdr:row>
      <xdr:rowOff>152400</xdr:rowOff>
    </xdr:to>
    <xdr:pic>
      <xdr:nvPicPr>
        <xdr:cNvPr id="4" name="Picture 4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324350"/>
          <a:ext cx="289560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19</xdr:row>
      <xdr:rowOff>9525</xdr:rowOff>
    </xdr:from>
    <xdr:to>
      <xdr:col>4</xdr:col>
      <xdr:colOff>619125</xdr:colOff>
      <xdr:row>36</xdr:row>
      <xdr:rowOff>152400</xdr:rowOff>
    </xdr:to>
    <xdr:pic>
      <xdr:nvPicPr>
        <xdr:cNvPr id="5" name="Picture 4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324350"/>
          <a:ext cx="289560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55</xdr:row>
      <xdr:rowOff>180975</xdr:rowOff>
    </xdr:from>
    <xdr:to>
      <xdr:col>4</xdr:col>
      <xdr:colOff>495300</xdr:colOff>
      <xdr:row>56</xdr:row>
      <xdr:rowOff>180975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7150" y="10658475"/>
          <a:ext cx="37909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/>
            </a:rPr>
            <a:t>Statistisches Bundesamt, Fachserie 5, R. 3, 2013</a:t>
          </a:r>
          <a:endParaRPr lang="de-DE" sz="1100" b="0" i="0" u="none" strike="noStrike" baseline="0">
            <a:solidFill>
              <a:srgbClr val="000000"/>
            </a:solidFill>
            <a:latin typeface="MetaNormalLF-Roman"/>
          </a:endParaRPr>
        </a:p>
        <a:p>
          <a:pPr algn="l" rtl="0">
            <a:lnSpc>
              <a:spcPts val="1000"/>
            </a:lnSpc>
            <a:defRPr sz="1000"/>
          </a:pPr>
          <a:endParaRPr lang="de-DE" sz="1100" b="0" i="0" u="none" strike="noStrike" baseline="0">
            <a:solidFill>
              <a:srgbClr val="000000"/>
            </a:solidFill>
            <a:latin typeface="MetaNormalLF-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819150</xdr:colOff>
          <xdr:row>51</xdr:row>
          <xdr:rowOff>28575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295275</xdr:colOff>
      <xdr:row>0</xdr:row>
      <xdr:rowOff>66675</xdr:rowOff>
    </xdr:from>
    <xdr:to>
      <xdr:col>7</xdr:col>
      <xdr:colOff>561975</xdr:colOff>
      <xdr:row>29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11</xdr:row>
      <xdr:rowOff>57150</xdr:rowOff>
    </xdr:from>
    <xdr:to>
      <xdr:col>0</xdr:col>
      <xdr:colOff>342900</xdr:colOff>
      <xdr:row>15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525" y="2143125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238125</xdr:colOff>
      <xdr:row>26</xdr:row>
      <xdr:rowOff>190500</xdr:rowOff>
    </xdr:from>
    <xdr:to>
      <xdr:col>7</xdr:col>
      <xdr:colOff>657225</xdr:colOff>
      <xdr:row>28</xdr:row>
      <xdr:rowOff>142875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38125" y="5345906"/>
          <a:ext cx="7943850" cy="357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1)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76200</xdr:colOff>
      <xdr:row>30</xdr:row>
      <xdr:rowOff>76200</xdr:rowOff>
    </xdr:from>
    <xdr:to>
      <xdr:col>7</xdr:col>
      <xdr:colOff>676275</xdr:colOff>
      <xdr:row>56</xdr:row>
      <xdr:rowOff>152400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54</xdr:row>
      <xdr:rowOff>38100</xdr:rowOff>
    </xdr:from>
    <xdr:to>
      <xdr:col>7</xdr:col>
      <xdr:colOff>647700</xdr:colOff>
      <xdr:row>56</xdr:row>
      <xdr:rowOff>66675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8600" y="10344150"/>
          <a:ext cx="57531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0.41271</cdr:x>
      <cdr:y>0.58925</cdr:y>
    </cdr:from>
    <cdr:to>
      <cdr:x>0.67531</cdr:x>
      <cdr:y>0.62736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25" y="3393175"/>
          <a:ext cx="1515732" cy="219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0.41198</cdr:x>
      <cdr:y>0.22734</cdr:y>
    </cdr:from>
    <cdr:to>
      <cdr:x>0.67088</cdr:x>
      <cdr:y>0.26299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167" y="1311086"/>
          <a:ext cx="1494444" cy="2050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  <cdr:relSizeAnchor xmlns:cdr="http://schemas.openxmlformats.org/drawingml/2006/chartDrawing">
    <cdr:from>
      <cdr:x>0.08865</cdr:x>
      <cdr:y>0.00828</cdr:y>
    </cdr:from>
    <cdr:to>
      <cdr:x>0.85185</cdr:x>
      <cdr:y>0.04196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87" y="50800"/>
          <a:ext cx="4405274" cy="193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Entwicklung des Wohnungsbestandes in den Jahren 2001 bis 2013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9525</xdr:rowOff>
    </xdr:from>
    <xdr:to>
      <xdr:col>7</xdr:col>
      <xdr:colOff>619125</xdr:colOff>
      <xdr:row>3</xdr:row>
      <xdr:rowOff>154781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42875" y="176213"/>
          <a:ext cx="5810250" cy="4786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800" b="0" i="0" u="none" strike="noStrike" baseline="0">
              <a:solidFill>
                <a:srgbClr val="000000"/>
              </a:solidFill>
              <a:latin typeface="MetaNormalLF-Roman"/>
            </a:rPr>
            <a:t>Wohnungsbestand 2013 je 1000 Einwohner</a:t>
          </a:r>
        </a:p>
      </xdr:txBody>
    </xdr:sp>
    <xdr:clientData/>
  </xdr:twoCellAnchor>
  <xdr:twoCellAnchor>
    <xdr:from>
      <xdr:col>6</xdr:col>
      <xdr:colOff>38100</xdr:colOff>
      <xdr:row>52</xdr:row>
      <xdr:rowOff>76200</xdr:rowOff>
    </xdr:from>
    <xdr:to>
      <xdr:col>7</xdr:col>
      <xdr:colOff>171450</xdr:colOff>
      <xdr:row>53</xdr:row>
      <xdr:rowOff>85725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4610100" y="8496300"/>
          <a:ext cx="8953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228600</xdr:colOff>
      <xdr:row>54</xdr:row>
      <xdr:rowOff>19050</xdr:rowOff>
    </xdr:from>
    <xdr:to>
      <xdr:col>6</xdr:col>
      <xdr:colOff>371474</xdr:colOff>
      <xdr:row>56</xdr:row>
      <xdr:rowOff>123825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28600" y="8763000"/>
          <a:ext cx="4714874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>
              <a:effectLst/>
              <a:latin typeface="MetaNormalLF-Roman" panose="020B0500000000000000" pitchFamily="34" charset="0"/>
              <a:ea typeface="+mn-ea"/>
              <a:cs typeface="+mn-cs"/>
            </a:rPr>
            <a:t>Fortschreibung basierend auf den endgültigen Ergebnissen der Gebäude- und Wohnungszählung 2011, einschließlich Wohnheime.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228599</xdr:colOff>
      <xdr:row>4</xdr:row>
      <xdr:rowOff>19050</xdr:rowOff>
    </xdr:from>
    <xdr:to>
      <xdr:col>7</xdr:col>
      <xdr:colOff>547858</xdr:colOff>
      <xdr:row>54</xdr:row>
      <xdr:rowOff>9525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666750"/>
          <a:ext cx="5653259" cy="808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2"/>
  <sheetViews>
    <sheetView showGridLines="0" tabSelected="1" zoomScale="80" zoomScaleNormal="80" workbookViewId="0">
      <selection activeCell="A10" sqref="A10"/>
    </sheetView>
  </sheetViews>
  <sheetFormatPr baseColWidth="10" defaultColWidth="10" defaultRowHeight="12.75"/>
  <cols>
    <col min="1" max="1" width="5.875" style="73" customWidth="1"/>
    <col min="2" max="6" width="10" style="73" customWidth="1"/>
    <col min="7" max="7" width="8.625" style="73" customWidth="1"/>
    <col min="8" max="8" width="33.25" style="73" customWidth="1"/>
    <col min="9" max="256" width="10" style="73"/>
    <col min="257" max="257" width="5.875" style="73" customWidth="1"/>
    <col min="258" max="262" width="10" style="73" customWidth="1"/>
    <col min="263" max="263" width="8.625" style="73" customWidth="1"/>
    <col min="264" max="264" width="33.25" style="73" customWidth="1"/>
    <col min="265" max="512" width="10" style="73"/>
    <col min="513" max="513" width="5.875" style="73" customWidth="1"/>
    <col min="514" max="518" width="10" style="73" customWidth="1"/>
    <col min="519" max="519" width="8.625" style="73" customWidth="1"/>
    <col min="520" max="520" width="33.25" style="73" customWidth="1"/>
    <col min="521" max="768" width="10" style="73"/>
    <col min="769" max="769" width="5.875" style="73" customWidth="1"/>
    <col min="770" max="774" width="10" style="73" customWidth="1"/>
    <col min="775" max="775" width="8.625" style="73" customWidth="1"/>
    <col min="776" max="776" width="33.25" style="73" customWidth="1"/>
    <col min="777" max="1024" width="10" style="73"/>
    <col min="1025" max="1025" width="5.875" style="73" customWidth="1"/>
    <col min="1026" max="1030" width="10" style="73" customWidth="1"/>
    <col min="1031" max="1031" width="8.625" style="73" customWidth="1"/>
    <col min="1032" max="1032" width="33.25" style="73" customWidth="1"/>
    <col min="1033" max="1280" width="10" style="73"/>
    <col min="1281" max="1281" width="5.875" style="73" customWidth="1"/>
    <col min="1282" max="1286" width="10" style="73" customWidth="1"/>
    <col min="1287" max="1287" width="8.625" style="73" customWidth="1"/>
    <col min="1288" max="1288" width="33.25" style="73" customWidth="1"/>
    <col min="1289" max="1536" width="10" style="73"/>
    <col min="1537" max="1537" width="5.875" style="73" customWidth="1"/>
    <col min="1538" max="1542" width="10" style="73" customWidth="1"/>
    <col min="1543" max="1543" width="8.625" style="73" customWidth="1"/>
    <col min="1544" max="1544" width="33.25" style="73" customWidth="1"/>
    <col min="1545" max="1792" width="10" style="73"/>
    <col min="1793" max="1793" width="5.875" style="73" customWidth="1"/>
    <col min="1794" max="1798" width="10" style="73" customWidth="1"/>
    <col min="1799" max="1799" width="8.625" style="73" customWidth="1"/>
    <col min="1800" max="1800" width="33.25" style="73" customWidth="1"/>
    <col min="1801" max="2048" width="10" style="73"/>
    <col min="2049" max="2049" width="5.875" style="73" customWidth="1"/>
    <col min="2050" max="2054" width="10" style="73" customWidth="1"/>
    <col min="2055" max="2055" width="8.625" style="73" customWidth="1"/>
    <col min="2056" max="2056" width="33.25" style="73" customWidth="1"/>
    <col min="2057" max="2304" width="10" style="73"/>
    <col min="2305" max="2305" width="5.875" style="73" customWidth="1"/>
    <col min="2306" max="2310" width="10" style="73" customWidth="1"/>
    <col min="2311" max="2311" width="8.625" style="73" customWidth="1"/>
    <col min="2312" max="2312" width="33.25" style="73" customWidth="1"/>
    <col min="2313" max="2560" width="10" style="73"/>
    <col min="2561" max="2561" width="5.875" style="73" customWidth="1"/>
    <col min="2562" max="2566" width="10" style="73" customWidth="1"/>
    <col min="2567" max="2567" width="8.625" style="73" customWidth="1"/>
    <col min="2568" max="2568" width="33.25" style="73" customWidth="1"/>
    <col min="2569" max="2816" width="10" style="73"/>
    <col min="2817" max="2817" width="5.875" style="73" customWidth="1"/>
    <col min="2818" max="2822" width="10" style="73" customWidth="1"/>
    <col min="2823" max="2823" width="8.625" style="73" customWidth="1"/>
    <col min="2824" max="2824" width="33.25" style="73" customWidth="1"/>
    <col min="2825" max="3072" width="10" style="73"/>
    <col min="3073" max="3073" width="5.875" style="73" customWidth="1"/>
    <col min="3074" max="3078" width="10" style="73" customWidth="1"/>
    <col min="3079" max="3079" width="8.625" style="73" customWidth="1"/>
    <col min="3080" max="3080" width="33.25" style="73" customWidth="1"/>
    <col min="3081" max="3328" width="10" style="73"/>
    <col min="3329" max="3329" width="5.875" style="73" customWidth="1"/>
    <col min="3330" max="3334" width="10" style="73" customWidth="1"/>
    <col min="3335" max="3335" width="8.625" style="73" customWidth="1"/>
    <col min="3336" max="3336" width="33.25" style="73" customWidth="1"/>
    <col min="3337" max="3584" width="10" style="73"/>
    <col min="3585" max="3585" width="5.875" style="73" customWidth="1"/>
    <col min="3586" max="3590" width="10" style="73" customWidth="1"/>
    <col min="3591" max="3591" width="8.625" style="73" customWidth="1"/>
    <col min="3592" max="3592" width="33.25" style="73" customWidth="1"/>
    <col min="3593" max="3840" width="10" style="73"/>
    <col min="3841" max="3841" width="5.875" style="73" customWidth="1"/>
    <col min="3842" max="3846" width="10" style="73" customWidth="1"/>
    <col min="3847" max="3847" width="8.625" style="73" customWidth="1"/>
    <col min="3848" max="3848" width="33.25" style="73" customWidth="1"/>
    <col min="3849" max="4096" width="10" style="73"/>
    <col min="4097" max="4097" width="5.875" style="73" customWidth="1"/>
    <col min="4098" max="4102" width="10" style="73" customWidth="1"/>
    <col min="4103" max="4103" width="8.625" style="73" customWidth="1"/>
    <col min="4104" max="4104" width="33.25" style="73" customWidth="1"/>
    <col min="4105" max="4352" width="10" style="73"/>
    <col min="4353" max="4353" width="5.875" style="73" customWidth="1"/>
    <col min="4354" max="4358" width="10" style="73" customWidth="1"/>
    <col min="4359" max="4359" width="8.625" style="73" customWidth="1"/>
    <col min="4360" max="4360" width="33.25" style="73" customWidth="1"/>
    <col min="4361" max="4608" width="10" style="73"/>
    <col min="4609" max="4609" width="5.875" style="73" customWidth="1"/>
    <col min="4610" max="4614" width="10" style="73" customWidth="1"/>
    <col min="4615" max="4615" width="8.625" style="73" customWidth="1"/>
    <col min="4616" max="4616" width="33.25" style="73" customWidth="1"/>
    <col min="4617" max="4864" width="10" style="73"/>
    <col min="4865" max="4865" width="5.875" style="73" customWidth="1"/>
    <col min="4866" max="4870" width="10" style="73" customWidth="1"/>
    <col min="4871" max="4871" width="8.625" style="73" customWidth="1"/>
    <col min="4872" max="4872" width="33.25" style="73" customWidth="1"/>
    <col min="4873" max="5120" width="10" style="73"/>
    <col min="5121" max="5121" width="5.875" style="73" customWidth="1"/>
    <col min="5122" max="5126" width="10" style="73" customWidth="1"/>
    <col min="5127" max="5127" width="8.625" style="73" customWidth="1"/>
    <col min="5128" max="5128" width="33.25" style="73" customWidth="1"/>
    <col min="5129" max="5376" width="10" style="73"/>
    <col min="5377" max="5377" width="5.875" style="73" customWidth="1"/>
    <col min="5378" max="5382" width="10" style="73" customWidth="1"/>
    <col min="5383" max="5383" width="8.625" style="73" customWidth="1"/>
    <col min="5384" max="5384" width="33.25" style="73" customWidth="1"/>
    <col min="5385" max="5632" width="10" style="73"/>
    <col min="5633" max="5633" width="5.875" style="73" customWidth="1"/>
    <col min="5634" max="5638" width="10" style="73" customWidth="1"/>
    <col min="5639" max="5639" width="8.625" style="73" customWidth="1"/>
    <col min="5640" max="5640" width="33.25" style="73" customWidth="1"/>
    <col min="5641" max="5888" width="10" style="73"/>
    <col min="5889" max="5889" width="5.875" style="73" customWidth="1"/>
    <col min="5890" max="5894" width="10" style="73" customWidth="1"/>
    <col min="5895" max="5895" width="8.625" style="73" customWidth="1"/>
    <col min="5896" max="5896" width="33.25" style="73" customWidth="1"/>
    <col min="5897" max="6144" width="10" style="73"/>
    <col min="6145" max="6145" width="5.875" style="73" customWidth="1"/>
    <col min="6146" max="6150" width="10" style="73" customWidth="1"/>
    <col min="6151" max="6151" width="8.625" style="73" customWidth="1"/>
    <col min="6152" max="6152" width="33.25" style="73" customWidth="1"/>
    <col min="6153" max="6400" width="10" style="73"/>
    <col min="6401" max="6401" width="5.875" style="73" customWidth="1"/>
    <col min="6402" max="6406" width="10" style="73" customWidth="1"/>
    <col min="6407" max="6407" width="8.625" style="73" customWidth="1"/>
    <col min="6408" max="6408" width="33.25" style="73" customWidth="1"/>
    <col min="6409" max="6656" width="10" style="73"/>
    <col min="6657" max="6657" width="5.875" style="73" customWidth="1"/>
    <col min="6658" max="6662" width="10" style="73" customWidth="1"/>
    <col min="6663" max="6663" width="8.625" style="73" customWidth="1"/>
    <col min="6664" max="6664" width="33.25" style="73" customWidth="1"/>
    <col min="6665" max="6912" width="10" style="73"/>
    <col min="6913" max="6913" width="5.875" style="73" customWidth="1"/>
    <col min="6914" max="6918" width="10" style="73" customWidth="1"/>
    <col min="6919" max="6919" width="8.625" style="73" customWidth="1"/>
    <col min="6920" max="6920" width="33.25" style="73" customWidth="1"/>
    <col min="6921" max="7168" width="10" style="73"/>
    <col min="7169" max="7169" width="5.875" style="73" customWidth="1"/>
    <col min="7170" max="7174" width="10" style="73" customWidth="1"/>
    <col min="7175" max="7175" width="8.625" style="73" customWidth="1"/>
    <col min="7176" max="7176" width="33.25" style="73" customWidth="1"/>
    <col min="7177" max="7424" width="10" style="73"/>
    <col min="7425" max="7425" width="5.875" style="73" customWidth="1"/>
    <col min="7426" max="7430" width="10" style="73" customWidth="1"/>
    <col min="7431" max="7431" width="8.625" style="73" customWidth="1"/>
    <col min="7432" max="7432" width="33.25" style="73" customWidth="1"/>
    <col min="7433" max="7680" width="10" style="73"/>
    <col min="7681" max="7681" width="5.875" style="73" customWidth="1"/>
    <col min="7682" max="7686" width="10" style="73" customWidth="1"/>
    <col min="7687" max="7687" width="8.625" style="73" customWidth="1"/>
    <col min="7688" max="7688" width="33.25" style="73" customWidth="1"/>
    <col min="7689" max="7936" width="10" style="73"/>
    <col min="7937" max="7937" width="5.875" style="73" customWidth="1"/>
    <col min="7938" max="7942" width="10" style="73" customWidth="1"/>
    <col min="7943" max="7943" width="8.625" style="73" customWidth="1"/>
    <col min="7944" max="7944" width="33.25" style="73" customWidth="1"/>
    <col min="7945" max="8192" width="10" style="73"/>
    <col min="8193" max="8193" width="5.875" style="73" customWidth="1"/>
    <col min="8194" max="8198" width="10" style="73" customWidth="1"/>
    <col min="8199" max="8199" width="8.625" style="73" customWidth="1"/>
    <col min="8200" max="8200" width="33.25" style="73" customWidth="1"/>
    <col min="8201" max="8448" width="10" style="73"/>
    <col min="8449" max="8449" width="5.875" style="73" customWidth="1"/>
    <col min="8450" max="8454" width="10" style="73" customWidth="1"/>
    <col min="8455" max="8455" width="8.625" style="73" customWidth="1"/>
    <col min="8456" max="8456" width="33.25" style="73" customWidth="1"/>
    <col min="8457" max="8704" width="10" style="73"/>
    <col min="8705" max="8705" width="5.875" style="73" customWidth="1"/>
    <col min="8706" max="8710" width="10" style="73" customWidth="1"/>
    <col min="8711" max="8711" width="8.625" style="73" customWidth="1"/>
    <col min="8712" max="8712" width="33.25" style="73" customWidth="1"/>
    <col min="8713" max="8960" width="10" style="73"/>
    <col min="8961" max="8961" width="5.875" style="73" customWidth="1"/>
    <col min="8962" max="8966" width="10" style="73" customWidth="1"/>
    <col min="8967" max="8967" width="8.625" style="73" customWidth="1"/>
    <col min="8968" max="8968" width="33.25" style="73" customWidth="1"/>
    <col min="8969" max="9216" width="10" style="73"/>
    <col min="9217" max="9217" width="5.875" style="73" customWidth="1"/>
    <col min="9218" max="9222" width="10" style="73" customWidth="1"/>
    <col min="9223" max="9223" width="8.625" style="73" customWidth="1"/>
    <col min="9224" max="9224" width="33.25" style="73" customWidth="1"/>
    <col min="9225" max="9472" width="10" style="73"/>
    <col min="9473" max="9473" width="5.875" style="73" customWidth="1"/>
    <col min="9474" max="9478" width="10" style="73" customWidth="1"/>
    <col min="9479" max="9479" width="8.625" style="73" customWidth="1"/>
    <col min="9480" max="9480" width="33.25" style="73" customWidth="1"/>
    <col min="9481" max="9728" width="10" style="73"/>
    <col min="9729" max="9729" width="5.875" style="73" customWidth="1"/>
    <col min="9730" max="9734" width="10" style="73" customWidth="1"/>
    <col min="9735" max="9735" width="8.625" style="73" customWidth="1"/>
    <col min="9736" max="9736" width="33.25" style="73" customWidth="1"/>
    <col min="9737" max="9984" width="10" style="73"/>
    <col min="9985" max="9985" width="5.875" style="73" customWidth="1"/>
    <col min="9986" max="9990" width="10" style="73" customWidth="1"/>
    <col min="9991" max="9991" width="8.625" style="73" customWidth="1"/>
    <col min="9992" max="9992" width="33.25" style="73" customWidth="1"/>
    <col min="9993" max="10240" width="10" style="73"/>
    <col min="10241" max="10241" width="5.875" style="73" customWidth="1"/>
    <col min="10242" max="10246" width="10" style="73" customWidth="1"/>
    <col min="10247" max="10247" width="8.625" style="73" customWidth="1"/>
    <col min="10248" max="10248" width="33.25" style="73" customWidth="1"/>
    <col min="10249" max="10496" width="10" style="73"/>
    <col min="10497" max="10497" width="5.875" style="73" customWidth="1"/>
    <col min="10498" max="10502" width="10" style="73" customWidth="1"/>
    <col min="10503" max="10503" width="8.625" style="73" customWidth="1"/>
    <col min="10504" max="10504" width="33.25" style="73" customWidth="1"/>
    <col min="10505" max="10752" width="10" style="73"/>
    <col min="10753" max="10753" width="5.875" style="73" customWidth="1"/>
    <col min="10754" max="10758" width="10" style="73" customWidth="1"/>
    <col min="10759" max="10759" width="8.625" style="73" customWidth="1"/>
    <col min="10760" max="10760" width="33.25" style="73" customWidth="1"/>
    <col min="10761" max="11008" width="10" style="73"/>
    <col min="11009" max="11009" width="5.875" style="73" customWidth="1"/>
    <col min="11010" max="11014" width="10" style="73" customWidth="1"/>
    <col min="11015" max="11015" width="8.625" style="73" customWidth="1"/>
    <col min="11016" max="11016" width="33.25" style="73" customWidth="1"/>
    <col min="11017" max="11264" width="10" style="73"/>
    <col min="11265" max="11265" width="5.875" style="73" customWidth="1"/>
    <col min="11266" max="11270" width="10" style="73" customWidth="1"/>
    <col min="11271" max="11271" width="8.625" style="73" customWidth="1"/>
    <col min="11272" max="11272" width="33.25" style="73" customWidth="1"/>
    <col min="11273" max="11520" width="10" style="73"/>
    <col min="11521" max="11521" width="5.875" style="73" customWidth="1"/>
    <col min="11522" max="11526" width="10" style="73" customWidth="1"/>
    <col min="11527" max="11527" width="8.625" style="73" customWidth="1"/>
    <col min="11528" max="11528" width="33.25" style="73" customWidth="1"/>
    <col min="11529" max="11776" width="10" style="73"/>
    <col min="11777" max="11777" width="5.875" style="73" customWidth="1"/>
    <col min="11778" max="11782" width="10" style="73" customWidth="1"/>
    <col min="11783" max="11783" width="8.625" style="73" customWidth="1"/>
    <col min="11784" max="11784" width="33.25" style="73" customWidth="1"/>
    <col min="11785" max="12032" width="10" style="73"/>
    <col min="12033" max="12033" width="5.875" style="73" customWidth="1"/>
    <col min="12034" max="12038" width="10" style="73" customWidth="1"/>
    <col min="12039" max="12039" width="8.625" style="73" customWidth="1"/>
    <col min="12040" max="12040" width="33.25" style="73" customWidth="1"/>
    <col min="12041" max="12288" width="10" style="73"/>
    <col min="12289" max="12289" width="5.875" style="73" customWidth="1"/>
    <col min="12290" max="12294" width="10" style="73" customWidth="1"/>
    <col min="12295" max="12295" width="8.625" style="73" customWidth="1"/>
    <col min="12296" max="12296" width="33.25" style="73" customWidth="1"/>
    <col min="12297" max="12544" width="10" style="73"/>
    <col min="12545" max="12545" width="5.875" style="73" customWidth="1"/>
    <col min="12546" max="12550" width="10" style="73" customWidth="1"/>
    <col min="12551" max="12551" width="8.625" style="73" customWidth="1"/>
    <col min="12552" max="12552" width="33.25" style="73" customWidth="1"/>
    <col min="12553" max="12800" width="10" style="73"/>
    <col min="12801" max="12801" width="5.875" style="73" customWidth="1"/>
    <col min="12802" max="12806" width="10" style="73" customWidth="1"/>
    <col min="12807" max="12807" width="8.625" style="73" customWidth="1"/>
    <col min="12808" max="12808" width="33.25" style="73" customWidth="1"/>
    <col min="12809" max="13056" width="10" style="73"/>
    <col min="13057" max="13057" width="5.875" style="73" customWidth="1"/>
    <col min="13058" max="13062" width="10" style="73" customWidth="1"/>
    <col min="13063" max="13063" width="8.625" style="73" customWidth="1"/>
    <col min="13064" max="13064" width="33.25" style="73" customWidth="1"/>
    <col min="13065" max="13312" width="10" style="73"/>
    <col min="13313" max="13313" width="5.875" style="73" customWidth="1"/>
    <col min="13314" max="13318" width="10" style="73" customWidth="1"/>
    <col min="13319" max="13319" width="8.625" style="73" customWidth="1"/>
    <col min="13320" max="13320" width="33.25" style="73" customWidth="1"/>
    <col min="13321" max="13568" width="10" style="73"/>
    <col min="13569" max="13569" width="5.875" style="73" customWidth="1"/>
    <col min="13570" max="13574" width="10" style="73" customWidth="1"/>
    <col min="13575" max="13575" width="8.625" style="73" customWidth="1"/>
    <col min="13576" max="13576" width="33.25" style="73" customWidth="1"/>
    <col min="13577" max="13824" width="10" style="73"/>
    <col min="13825" max="13825" width="5.875" style="73" customWidth="1"/>
    <col min="13826" max="13830" width="10" style="73" customWidth="1"/>
    <col min="13831" max="13831" width="8.625" style="73" customWidth="1"/>
    <col min="13832" max="13832" width="33.25" style="73" customWidth="1"/>
    <col min="13833" max="14080" width="10" style="73"/>
    <col min="14081" max="14081" width="5.875" style="73" customWidth="1"/>
    <col min="14082" max="14086" width="10" style="73" customWidth="1"/>
    <col min="14087" max="14087" width="8.625" style="73" customWidth="1"/>
    <col min="14088" max="14088" width="33.25" style="73" customWidth="1"/>
    <col min="14089" max="14336" width="10" style="73"/>
    <col min="14337" max="14337" width="5.875" style="73" customWidth="1"/>
    <col min="14338" max="14342" width="10" style="73" customWidth="1"/>
    <col min="14343" max="14343" width="8.625" style="73" customWidth="1"/>
    <col min="14344" max="14344" width="33.25" style="73" customWidth="1"/>
    <col min="14345" max="14592" width="10" style="73"/>
    <col min="14593" max="14593" width="5.875" style="73" customWidth="1"/>
    <col min="14594" max="14598" width="10" style="73" customWidth="1"/>
    <col min="14599" max="14599" width="8.625" style="73" customWidth="1"/>
    <col min="14600" max="14600" width="33.25" style="73" customWidth="1"/>
    <col min="14601" max="14848" width="10" style="73"/>
    <col min="14849" max="14849" width="5.875" style="73" customWidth="1"/>
    <col min="14850" max="14854" width="10" style="73" customWidth="1"/>
    <col min="14855" max="14855" width="8.625" style="73" customWidth="1"/>
    <col min="14856" max="14856" width="33.25" style="73" customWidth="1"/>
    <col min="14857" max="15104" width="10" style="73"/>
    <col min="15105" max="15105" width="5.875" style="73" customWidth="1"/>
    <col min="15106" max="15110" width="10" style="73" customWidth="1"/>
    <col min="15111" max="15111" width="8.625" style="73" customWidth="1"/>
    <col min="15112" max="15112" width="33.25" style="73" customWidth="1"/>
    <col min="15113" max="15360" width="10" style="73"/>
    <col min="15361" max="15361" width="5.875" style="73" customWidth="1"/>
    <col min="15362" max="15366" width="10" style="73" customWidth="1"/>
    <col min="15367" max="15367" width="8.625" style="73" customWidth="1"/>
    <col min="15368" max="15368" width="33.25" style="73" customWidth="1"/>
    <col min="15369" max="15616" width="10" style="73"/>
    <col min="15617" max="15617" width="5.875" style="73" customWidth="1"/>
    <col min="15618" max="15622" width="10" style="73" customWidth="1"/>
    <col min="15623" max="15623" width="8.625" style="73" customWidth="1"/>
    <col min="15624" max="15624" width="33.25" style="73" customWidth="1"/>
    <col min="15625" max="15872" width="10" style="73"/>
    <col min="15873" max="15873" width="5.875" style="73" customWidth="1"/>
    <col min="15874" max="15878" width="10" style="73" customWidth="1"/>
    <col min="15879" max="15879" width="8.625" style="73" customWidth="1"/>
    <col min="15880" max="15880" width="33.25" style="73" customWidth="1"/>
    <col min="15881" max="16128" width="10" style="73"/>
    <col min="16129" max="16129" width="5.875" style="73" customWidth="1"/>
    <col min="16130" max="16134" width="10" style="73" customWidth="1"/>
    <col min="16135" max="16135" width="8.625" style="73" customWidth="1"/>
    <col min="16136" max="16136" width="33.25" style="73" customWidth="1"/>
    <col min="16137" max="16384" width="10" style="73"/>
  </cols>
  <sheetData>
    <row r="1" spans="1:9" ht="45.75" customHeight="1">
      <c r="A1" s="72"/>
      <c r="B1" s="237" t="s">
        <v>1212</v>
      </c>
      <c r="C1" s="238"/>
      <c r="D1" s="238"/>
      <c r="E1" s="238"/>
      <c r="F1" s="238"/>
      <c r="G1" s="238"/>
      <c r="H1" s="238"/>
    </row>
    <row r="2" spans="1:9" ht="14.25" customHeight="1"/>
    <row r="3" spans="1:9" ht="11.25" customHeight="1">
      <c r="H3" s="239" t="s">
        <v>1217</v>
      </c>
      <c r="I3" s="74"/>
    </row>
    <row r="4" spans="1:9">
      <c r="H4" s="240"/>
    </row>
    <row r="10" spans="1:9" s="75" customFormat="1" ht="34.5">
      <c r="B10" s="76" t="s">
        <v>8</v>
      </c>
      <c r="C10" s="76"/>
    </row>
    <row r="14" spans="1:9" s="75" customFormat="1" ht="27">
      <c r="B14" s="77" t="s">
        <v>26</v>
      </c>
      <c r="C14" s="78"/>
      <c r="D14" s="78"/>
      <c r="E14" s="79"/>
    </row>
    <row r="15" spans="1:9" s="75" customFormat="1" ht="27">
      <c r="B15" s="77"/>
      <c r="C15" s="78"/>
      <c r="D15" s="78"/>
      <c r="E15" s="79"/>
    </row>
    <row r="16" spans="1:9" s="75" customFormat="1" ht="27">
      <c r="B16" s="77"/>
      <c r="C16" s="78"/>
      <c r="D16" s="78"/>
      <c r="E16" s="79"/>
    </row>
    <row r="46" spans="2:8">
      <c r="F46" s="80" t="s">
        <v>1213</v>
      </c>
    </row>
    <row r="48" spans="2:8" s="75" customFormat="1" ht="33">
      <c r="B48" s="81" t="s">
        <v>1226</v>
      </c>
      <c r="C48" s="82"/>
      <c r="D48" s="82"/>
      <c r="E48" s="82"/>
      <c r="F48" s="82"/>
      <c r="G48" s="82"/>
      <c r="H48" s="82"/>
    </row>
    <row r="49" spans="2:8">
      <c r="B49" s="83"/>
      <c r="C49" s="71"/>
      <c r="D49" s="71"/>
      <c r="E49" s="71"/>
      <c r="F49" s="71"/>
      <c r="G49" s="71"/>
      <c r="H49" s="71"/>
    </row>
    <row r="50" spans="2:8">
      <c r="B50" s="83"/>
      <c r="C50" s="71"/>
      <c r="D50" s="71"/>
      <c r="E50" s="71"/>
      <c r="F50" s="71"/>
      <c r="G50" s="71"/>
      <c r="H50" s="71"/>
    </row>
    <row r="51" spans="2:8">
      <c r="B51" s="83"/>
      <c r="C51" s="71"/>
      <c r="D51" s="71"/>
      <c r="E51" s="71"/>
      <c r="F51" s="71"/>
      <c r="G51" s="71"/>
      <c r="H51" s="71"/>
    </row>
    <row r="52" spans="2:8" s="75" customFormat="1">
      <c r="B52" s="84" t="s">
        <v>1210</v>
      </c>
      <c r="C52" s="70"/>
      <c r="D52" s="82"/>
      <c r="E52" s="82"/>
      <c r="F52" s="82"/>
      <c r="G52" s="82"/>
      <c r="H52" s="82"/>
    </row>
    <row r="53" spans="2:8" s="75" customFormat="1">
      <c r="B53" s="84" t="s">
        <v>1266</v>
      </c>
      <c r="C53" s="70"/>
      <c r="D53" s="82"/>
      <c r="E53" s="82"/>
      <c r="F53" s="82"/>
      <c r="G53" s="82"/>
      <c r="H53" s="82"/>
    </row>
    <row r="54" spans="2:8" s="75" customFormat="1">
      <c r="B54" s="84" t="s">
        <v>1227</v>
      </c>
      <c r="C54" s="70"/>
      <c r="D54" s="82"/>
      <c r="E54" s="82"/>
      <c r="F54" s="82"/>
      <c r="G54" s="82"/>
      <c r="H54" s="82"/>
    </row>
    <row r="55" spans="2:8" ht="15" customHeight="1">
      <c r="B55" s="83"/>
      <c r="C55" s="71"/>
      <c r="D55" s="71"/>
      <c r="E55" s="71"/>
      <c r="F55" s="71"/>
      <c r="G55" s="71"/>
      <c r="H55" s="71"/>
    </row>
    <row r="56" spans="2:8" s="75" customFormat="1">
      <c r="B56" s="84" t="s">
        <v>1214</v>
      </c>
      <c r="C56" s="70"/>
      <c r="D56" s="70"/>
      <c r="E56" s="70"/>
      <c r="F56" s="70"/>
      <c r="G56" s="70"/>
      <c r="H56" s="70"/>
    </row>
    <row r="57" spans="2:8" s="75" customFormat="1">
      <c r="B57" s="85" t="s">
        <v>1211</v>
      </c>
      <c r="C57" s="70"/>
      <c r="D57" s="70"/>
      <c r="E57" s="70"/>
      <c r="F57" s="70"/>
      <c r="G57" s="70"/>
      <c r="H57" s="70"/>
    </row>
    <row r="58" spans="2:8" s="75" customFormat="1">
      <c r="B58" s="84" t="s">
        <v>1215</v>
      </c>
      <c r="C58" s="70"/>
      <c r="D58" s="70"/>
      <c r="E58" s="70"/>
      <c r="F58" s="70"/>
      <c r="G58" s="70"/>
      <c r="H58" s="70"/>
    </row>
    <row r="59" spans="2:8" ht="15" customHeight="1">
      <c r="B59" s="83"/>
      <c r="C59" s="71"/>
      <c r="D59" s="71"/>
      <c r="E59" s="71"/>
      <c r="F59" s="71"/>
      <c r="G59" s="71"/>
      <c r="H59" s="71"/>
    </row>
    <row r="60" spans="2:8" ht="18">
      <c r="B60" s="86" t="s">
        <v>1265</v>
      </c>
      <c r="C60" s="71"/>
      <c r="D60" s="71"/>
      <c r="E60" s="71"/>
      <c r="F60" s="71"/>
      <c r="G60" s="71"/>
      <c r="H60" s="71"/>
    </row>
    <row r="61" spans="2:8">
      <c r="B61" s="87" t="s">
        <v>1216</v>
      </c>
      <c r="C61" s="71"/>
      <c r="D61" s="71"/>
      <c r="E61" s="71"/>
      <c r="F61" s="71"/>
      <c r="G61" s="71"/>
      <c r="H61" s="71"/>
    </row>
    <row r="62" spans="2:8">
      <c r="B62" s="71"/>
      <c r="C62" s="71"/>
      <c r="D62" s="71"/>
      <c r="E62" s="71"/>
      <c r="F62" s="71"/>
      <c r="G62" s="71"/>
      <c r="H62" s="71"/>
    </row>
  </sheetData>
  <sheetProtection selectLockedCells="1"/>
  <mergeCells count="2">
    <mergeCell ref="B1:H1"/>
    <mergeCell ref="H3:H4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8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7270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7270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6"/>
  <sheetViews>
    <sheetView showGridLines="0" zoomScale="80" zoomScaleNormal="80" workbookViewId="0">
      <pane ySplit="10" topLeftCell="A11" activePane="bottomLeft" state="frozen"/>
      <selection sqref="A1:O1"/>
      <selection pane="bottomLeft" sqref="A1:Q1"/>
    </sheetView>
  </sheetViews>
  <sheetFormatPr baseColWidth="10" defaultColWidth="11" defaultRowHeight="15"/>
  <cols>
    <col min="1" max="2" width="1.625" style="88" customWidth="1"/>
    <col min="3" max="3" width="18.75" style="88" customWidth="1"/>
    <col min="4" max="4" width="10.25" style="88" customWidth="1"/>
    <col min="5" max="5" width="8.625" style="88" customWidth="1"/>
    <col min="6" max="6" width="9.75" style="88" customWidth="1"/>
    <col min="7" max="7" width="10.625" style="88" bestFit="1" customWidth="1"/>
    <col min="8" max="8" width="8.625" style="88" customWidth="1"/>
    <col min="9" max="9" width="9.125" style="88" customWidth="1"/>
    <col min="10" max="10" width="8.625" style="88" customWidth="1"/>
    <col min="11" max="12" width="9.125" style="88" customWidth="1"/>
    <col min="13" max="13" width="8.625" style="88" customWidth="1"/>
    <col min="14" max="14" width="9.75" style="88" customWidth="1"/>
    <col min="15" max="15" width="9.125" style="88" customWidth="1"/>
    <col min="16" max="16" width="8.625" style="88" customWidth="1"/>
    <col min="17" max="17" width="9.625" style="88" customWidth="1"/>
    <col min="18" max="16384" width="11" style="88"/>
  </cols>
  <sheetData>
    <row r="1" spans="1:18" ht="20.100000000000001" customHeight="1">
      <c r="A1" s="260" t="s">
        <v>46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</row>
    <row r="2" spans="1:18" ht="20.100000000000001" customHeight="1">
      <c r="A2" s="286" t="s">
        <v>1237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</row>
    <row r="3" spans="1:18" ht="25.5" customHeight="1">
      <c r="A3" s="286" t="s">
        <v>594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</row>
    <row r="4" spans="1:18" ht="1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8" ht="25.5" customHeight="1">
      <c r="A5" s="262" t="s">
        <v>593</v>
      </c>
      <c r="B5" s="263"/>
      <c r="C5" s="264"/>
      <c r="D5" s="283" t="s">
        <v>1176</v>
      </c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69"/>
      <c r="R5" s="116"/>
    </row>
    <row r="6" spans="1:18" ht="25.5" customHeight="1">
      <c r="A6" s="265"/>
      <c r="B6" s="265"/>
      <c r="C6" s="266"/>
      <c r="D6" s="283" t="s">
        <v>52</v>
      </c>
      <c r="E6" s="311"/>
      <c r="F6" s="311"/>
      <c r="G6" s="283" t="s">
        <v>68</v>
      </c>
      <c r="H6" s="283"/>
      <c r="I6" s="283"/>
      <c r="J6" s="283"/>
      <c r="K6" s="283"/>
      <c r="L6" s="283"/>
      <c r="M6" s="283"/>
      <c r="N6" s="283"/>
      <c r="O6" s="312"/>
      <c r="P6" s="312"/>
      <c r="Q6" s="313"/>
      <c r="R6" s="116"/>
    </row>
    <row r="7" spans="1:18" ht="25.5" customHeight="1">
      <c r="A7" s="265"/>
      <c r="B7" s="265"/>
      <c r="C7" s="266"/>
      <c r="D7" s="311"/>
      <c r="E7" s="311"/>
      <c r="F7" s="311"/>
      <c r="G7" s="283" t="s">
        <v>69</v>
      </c>
      <c r="H7" s="283"/>
      <c r="I7" s="283" t="s">
        <v>70</v>
      </c>
      <c r="J7" s="283"/>
      <c r="K7" s="283"/>
      <c r="L7" s="283" t="s">
        <v>71</v>
      </c>
      <c r="M7" s="283"/>
      <c r="N7" s="283"/>
      <c r="O7" s="283" t="s">
        <v>1181</v>
      </c>
      <c r="P7" s="283"/>
      <c r="Q7" s="269"/>
      <c r="R7" s="116"/>
    </row>
    <row r="8" spans="1:18" ht="25.5" customHeight="1">
      <c r="A8" s="265"/>
      <c r="B8" s="265"/>
      <c r="C8" s="266"/>
      <c r="D8" s="279" t="s">
        <v>72</v>
      </c>
      <c r="E8" s="275" t="s">
        <v>73</v>
      </c>
      <c r="F8" s="275" t="s">
        <v>74</v>
      </c>
      <c r="G8" s="275" t="s">
        <v>584</v>
      </c>
      <c r="H8" s="275" t="s">
        <v>73</v>
      </c>
      <c r="I8" s="279" t="s">
        <v>72</v>
      </c>
      <c r="J8" s="275" t="s">
        <v>73</v>
      </c>
      <c r="K8" s="275" t="s">
        <v>74</v>
      </c>
      <c r="L8" s="279" t="s">
        <v>72</v>
      </c>
      <c r="M8" s="275" t="s">
        <v>73</v>
      </c>
      <c r="N8" s="271" t="s">
        <v>74</v>
      </c>
      <c r="O8" s="279" t="s">
        <v>72</v>
      </c>
      <c r="P8" s="275" t="s">
        <v>73</v>
      </c>
      <c r="Q8" s="271" t="s">
        <v>74</v>
      </c>
      <c r="R8" s="116"/>
    </row>
    <row r="9" spans="1:18" ht="25.5" customHeight="1">
      <c r="A9" s="265"/>
      <c r="B9" s="265"/>
      <c r="C9" s="266"/>
      <c r="D9" s="277"/>
      <c r="E9" s="314"/>
      <c r="F9" s="277"/>
      <c r="G9" s="277" t="s">
        <v>75</v>
      </c>
      <c r="H9" s="314"/>
      <c r="I9" s="277"/>
      <c r="J9" s="314"/>
      <c r="K9" s="277"/>
      <c r="L9" s="277"/>
      <c r="M9" s="314"/>
      <c r="N9" s="273"/>
      <c r="O9" s="277"/>
      <c r="P9" s="314"/>
      <c r="Q9" s="273"/>
      <c r="R9" s="116"/>
    </row>
    <row r="10" spans="1:18" ht="25.5" customHeight="1">
      <c r="A10" s="267"/>
      <c r="B10" s="267"/>
      <c r="C10" s="268"/>
      <c r="D10" s="212" t="s">
        <v>56</v>
      </c>
      <c r="E10" s="25" t="s">
        <v>614</v>
      </c>
      <c r="F10" s="269" t="s">
        <v>56</v>
      </c>
      <c r="G10" s="274"/>
      <c r="H10" s="25" t="s">
        <v>614</v>
      </c>
      <c r="I10" s="212" t="s">
        <v>56</v>
      </c>
      <c r="J10" s="25" t="s">
        <v>614</v>
      </c>
      <c r="K10" s="269" t="s">
        <v>56</v>
      </c>
      <c r="L10" s="274"/>
      <c r="M10" s="25" t="s">
        <v>614</v>
      </c>
      <c r="N10" s="269" t="s">
        <v>56</v>
      </c>
      <c r="O10" s="274"/>
      <c r="P10" s="25" t="s">
        <v>614</v>
      </c>
      <c r="Q10" s="212" t="s">
        <v>56</v>
      </c>
      <c r="R10" s="116"/>
    </row>
    <row r="11" spans="1:18" ht="24.95" customHeight="1">
      <c r="A11" s="20"/>
      <c r="B11" s="20"/>
      <c r="C11" s="26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8" ht="24.95" customHeight="1">
      <c r="A12" s="26" t="s">
        <v>76</v>
      </c>
      <c r="B12" s="26"/>
      <c r="C12" s="20"/>
      <c r="D12" s="38">
        <v>2357534</v>
      </c>
      <c r="E12" s="38">
        <v>471668</v>
      </c>
      <c r="F12" s="38">
        <v>4916406</v>
      </c>
      <c r="G12" s="38">
        <v>1437016</v>
      </c>
      <c r="H12" s="38">
        <v>190526</v>
      </c>
      <c r="I12" s="38">
        <v>499089</v>
      </c>
      <c r="J12" s="38">
        <v>96288</v>
      </c>
      <c r="K12" s="38">
        <v>998178</v>
      </c>
      <c r="L12" s="38">
        <v>418375</v>
      </c>
      <c r="M12" s="38">
        <v>181848</v>
      </c>
      <c r="N12" s="38">
        <v>2413742</v>
      </c>
      <c r="O12" s="38">
        <v>3054</v>
      </c>
      <c r="P12" s="38">
        <v>3005</v>
      </c>
      <c r="Q12" s="38">
        <v>67470</v>
      </c>
    </row>
    <row r="13" spans="1:18" ht="24.95" customHeight="1">
      <c r="A13" s="20" t="s">
        <v>138</v>
      </c>
      <c r="B13" s="20"/>
      <c r="C13" s="20"/>
      <c r="D13" s="38">
        <v>2948790</v>
      </c>
      <c r="E13" s="38">
        <v>576447</v>
      </c>
      <c r="F13" s="38">
        <v>5936414</v>
      </c>
      <c r="G13" s="38">
        <v>1984912</v>
      </c>
      <c r="H13" s="38">
        <v>267630</v>
      </c>
      <c r="I13" s="38">
        <v>548547</v>
      </c>
      <c r="J13" s="38">
        <v>109780</v>
      </c>
      <c r="K13" s="38">
        <v>1097094</v>
      </c>
      <c r="L13" s="38">
        <v>412488</v>
      </c>
      <c r="M13" s="38">
        <v>196033</v>
      </c>
      <c r="N13" s="38">
        <v>2775339</v>
      </c>
      <c r="O13" s="38">
        <v>2843</v>
      </c>
      <c r="P13" s="38">
        <v>3003</v>
      </c>
      <c r="Q13" s="38">
        <v>79069</v>
      </c>
    </row>
    <row r="14" spans="1:18" ht="24.95" customHeight="1">
      <c r="A14" s="26" t="s">
        <v>231</v>
      </c>
      <c r="B14" s="26"/>
      <c r="C14" s="20"/>
      <c r="D14" s="38">
        <v>316047</v>
      </c>
      <c r="E14" s="38">
        <v>134850</v>
      </c>
      <c r="F14" s="38">
        <v>1854595</v>
      </c>
      <c r="G14" s="38">
        <v>161729</v>
      </c>
      <c r="H14" s="38">
        <v>19525</v>
      </c>
      <c r="I14" s="38">
        <v>16976</v>
      </c>
      <c r="J14" s="38">
        <v>3253</v>
      </c>
      <c r="K14" s="38">
        <v>33952</v>
      </c>
      <c r="L14" s="38">
        <v>136762</v>
      </c>
      <c r="M14" s="38">
        <v>111151</v>
      </c>
      <c r="N14" s="38">
        <v>1638870</v>
      </c>
      <c r="O14" s="38">
        <v>580</v>
      </c>
      <c r="P14" s="38">
        <v>920</v>
      </c>
      <c r="Q14" s="38">
        <v>20044</v>
      </c>
    </row>
    <row r="15" spans="1:18" ht="24.95" customHeight="1">
      <c r="A15" s="20" t="s">
        <v>232</v>
      </c>
      <c r="B15" s="27"/>
      <c r="C15" s="26"/>
      <c r="D15" s="38">
        <v>642947</v>
      </c>
      <c r="E15" s="38">
        <v>105980</v>
      </c>
      <c r="F15" s="38">
        <v>1255997</v>
      </c>
      <c r="G15" s="38">
        <v>492172</v>
      </c>
      <c r="H15" s="38">
        <v>55459</v>
      </c>
      <c r="I15" s="38">
        <v>65304</v>
      </c>
      <c r="J15" s="38">
        <v>11483</v>
      </c>
      <c r="K15" s="38">
        <v>130608</v>
      </c>
      <c r="L15" s="38">
        <v>85159</v>
      </c>
      <c r="M15" s="38">
        <v>38724</v>
      </c>
      <c r="N15" s="38">
        <v>625214</v>
      </c>
      <c r="O15" s="38">
        <v>312</v>
      </c>
      <c r="P15" s="38">
        <v>313</v>
      </c>
      <c r="Q15" s="38">
        <v>8003</v>
      </c>
    </row>
    <row r="16" spans="1:18" ht="24.95" customHeight="1">
      <c r="A16" s="26" t="s">
        <v>251</v>
      </c>
      <c r="B16" s="26"/>
      <c r="C16" s="26"/>
      <c r="D16" s="38">
        <v>137368</v>
      </c>
      <c r="E16" s="38">
        <v>27398</v>
      </c>
      <c r="F16" s="38">
        <v>341187</v>
      </c>
      <c r="G16" s="38">
        <v>91912</v>
      </c>
      <c r="H16" s="38">
        <v>11015</v>
      </c>
      <c r="I16" s="38">
        <v>13537</v>
      </c>
      <c r="J16" s="38">
        <v>2280</v>
      </c>
      <c r="K16" s="38">
        <v>27074</v>
      </c>
      <c r="L16" s="38">
        <v>31795</v>
      </c>
      <c r="M16" s="38">
        <v>13966</v>
      </c>
      <c r="N16" s="38">
        <v>217825</v>
      </c>
      <c r="O16" s="38">
        <v>124</v>
      </c>
      <c r="P16" s="38">
        <v>135</v>
      </c>
      <c r="Q16" s="38">
        <v>4376</v>
      </c>
    </row>
    <row r="17" spans="1:17" ht="24.95" customHeight="1">
      <c r="A17" s="26" t="s">
        <v>253</v>
      </c>
      <c r="B17" s="26"/>
      <c r="C17" s="26"/>
      <c r="D17" s="38">
        <v>244763</v>
      </c>
      <c r="E17" s="38">
        <v>67968</v>
      </c>
      <c r="F17" s="38">
        <v>897306</v>
      </c>
      <c r="G17" s="38">
        <v>145425</v>
      </c>
      <c r="H17" s="38">
        <v>17641</v>
      </c>
      <c r="I17" s="38">
        <v>19542</v>
      </c>
      <c r="J17" s="38">
        <v>3584</v>
      </c>
      <c r="K17" s="38">
        <v>39084</v>
      </c>
      <c r="L17" s="38">
        <v>79358</v>
      </c>
      <c r="M17" s="38">
        <v>46337</v>
      </c>
      <c r="N17" s="38">
        <v>703226</v>
      </c>
      <c r="O17" s="38">
        <v>438</v>
      </c>
      <c r="P17" s="38">
        <v>406</v>
      </c>
      <c r="Q17" s="38">
        <v>9571</v>
      </c>
    </row>
    <row r="18" spans="1:17" ht="24.95" customHeight="1">
      <c r="A18" s="20" t="s">
        <v>254</v>
      </c>
      <c r="B18" s="20"/>
      <c r="C18" s="26"/>
      <c r="D18" s="38">
        <v>1364391</v>
      </c>
      <c r="E18" s="38">
        <v>275159</v>
      </c>
      <c r="F18" s="38">
        <v>2850529</v>
      </c>
      <c r="G18" s="38">
        <v>843593</v>
      </c>
      <c r="H18" s="38">
        <v>113588</v>
      </c>
      <c r="I18" s="38">
        <v>291579</v>
      </c>
      <c r="J18" s="38">
        <v>58265</v>
      </c>
      <c r="K18" s="38">
        <v>583158</v>
      </c>
      <c r="L18" s="38">
        <v>225836</v>
      </c>
      <c r="M18" s="38">
        <v>100753</v>
      </c>
      <c r="N18" s="38">
        <v>1377038</v>
      </c>
      <c r="O18" s="38">
        <v>3383</v>
      </c>
      <c r="P18" s="38">
        <v>2553</v>
      </c>
      <c r="Q18" s="38">
        <v>46740</v>
      </c>
    </row>
    <row r="19" spans="1:17" ht="24.95" customHeight="1">
      <c r="A19" s="20" t="s">
        <v>284</v>
      </c>
      <c r="B19" s="20"/>
      <c r="C19" s="20"/>
      <c r="D19" s="38">
        <v>383081</v>
      </c>
      <c r="E19" s="38">
        <v>68280</v>
      </c>
      <c r="F19" s="38">
        <v>861866</v>
      </c>
      <c r="G19" s="38">
        <v>282294</v>
      </c>
      <c r="H19" s="38">
        <v>31823</v>
      </c>
      <c r="I19" s="38">
        <v>37334</v>
      </c>
      <c r="J19" s="38">
        <v>6492</v>
      </c>
      <c r="K19" s="38">
        <v>74668</v>
      </c>
      <c r="L19" s="38">
        <v>63257</v>
      </c>
      <c r="M19" s="38">
        <v>29794</v>
      </c>
      <c r="N19" s="38">
        <v>500534</v>
      </c>
      <c r="O19" s="38">
        <v>196</v>
      </c>
      <c r="P19" s="38">
        <v>172</v>
      </c>
      <c r="Q19" s="38">
        <v>4370</v>
      </c>
    </row>
    <row r="20" spans="1:17" ht="24.95" customHeight="1">
      <c r="A20" s="26" t="s">
        <v>286</v>
      </c>
      <c r="B20" s="26"/>
      <c r="C20" s="20"/>
      <c r="D20" s="38">
        <v>2178181</v>
      </c>
      <c r="E20" s="38">
        <v>380448</v>
      </c>
      <c r="F20" s="38">
        <v>3726268</v>
      </c>
      <c r="G20" s="38">
        <v>1613115</v>
      </c>
      <c r="H20" s="38">
        <v>212172</v>
      </c>
      <c r="I20" s="38">
        <v>320192</v>
      </c>
      <c r="J20" s="38">
        <v>63889</v>
      </c>
      <c r="K20" s="38">
        <v>640384</v>
      </c>
      <c r="L20" s="38">
        <v>242774</v>
      </c>
      <c r="M20" s="38">
        <v>102810</v>
      </c>
      <c r="N20" s="38">
        <v>1440549</v>
      </c>
      <c r="O20" s="38">
        <v>2100</v>
      </c>
      <c r="P20" s="38">
        <v>1578</v>
      </c>
      <c r="Q20" s="38">
        <v>32220</v>
      </c>
    </row>
    <row r="21" spans="1:17" ht="24.95" customHeight="1">
      <c r="A21" s="26" t="s">
        <v>335</v>
      </c>
      <c r="B21" s="28"/>
      <c r="C21" s="20"/>
      <c r="D21" s="38">
        <v>3803067</v>
      </c>
      <c r="E21" s="38">
        <v>767915</v>
      </c>
      <c r="F21" s="38">
        <v>8512988</v>
      </c>
      <c r="G21" s="38">
        <v>2361234</v>
      </c>
      <c r="H21" s="38">
        <v>306545</v>
      </c>
      <c r="I21" s="38">
        <v>640184</v>
      </c>
      <c r="J21" s="38">
        <v>121015</v>
      </c>
      <c r="K21" s="38">
        <v>1280368</v>
      </c>
      <c r="L21" s="38">
        <v>797494</v>
      </c>
      <c r="M21" s="38">
        <v>336394</v>
      </c>
      <c r="N21" s="38">
        <v>4791312</v>
      </c>
      <c r="O21" s="38">
        <v>4155</v>
      </c>
      <c r="P21" s="38">
        <v>3961</v>
      </c>
      <c r="Q21" s="38">
        <v>80074</v>
      </c>
    </row>
    <row r="22" spans="1:17" ht="24.95" customHeight="1">
      <c r="A22" s="20" t="s">
        <v>391</v>
      </c>
      <c r="B22" s="26"/>
      <c r="C22" s="20"/>
      <c r="D22" s="38">
        <v>1156502</v>
      </c>
      <c r="E22" s="38">
        <v>203563</v>
      </c>
      <c r="F22" s="38">
        <v>1951990</v>
      </c>
      <c r="G22" s="38">
        <v>841976</v>
      </c>
      <c r="H22" s="38">
        <v>112190</v>
      </c>
      <c r="I22" s="38">
        <v>183736</v>
      </c>
      <c r="J22" s="38">
        <v>36803</v>
      </c>
      <c r="K22" s="38">
        <v>367472</v>
      </c>
      <c r="L22" s="38">
        <v>129795</v>
      </c>
      <c r="M22" s="38">
        <v>53763</v>
      </c>
      <c r="N22" s="38">
        <v>723570</v>
      </c>
      <c r="O22" s="38">
        <v>995</v>
      </c>
      <c r="P22" s="38">
        <v>807</v>
      </c>
      <c r="Q22" s="38">
        <v>18972</v>
      </c>
    </row>
    <row r="23" spans="1:17" ht="24.95" customHeight="1">
      <c r="A23" s="20" t="s">
        <v>427</v>
      </c>
      <c r="B23" s="26"/>
      <c r="C23" s="20"/>
      <c r="D23" s="38">
        <v>301330</v>
      </c>
      <c r="E23" s="38">
        <v>50987</v>
      </c>
      <c r="F23" s="38">
        <v>489790</v>
      </c>
      <c r="G23" s="38">
        <v>208393</v>
      </c>
      <c r="H23" s="38">
        <v>27440</v>
      </c>
      <c r="I23" s="38">
        <v>63888</v>
      </c>
      <c r="J23" s="38">
        <v>12343</v>
      </c>
      <c r="K23" s="38">
        <v>127776</v>
      </c>
      <c r="L23" s="38">
        <v>28930</v>
      </c>
      <c r="M23" s="38">
        <v>11080</v>
      </c>
      <c r="N23" s="38">
        <v>150583</v>
      </c>
      <c r="O23" s="38">
        <v>119</v>
      </c>
      <c r="P23" s="38">
        <v>124</v>
      </c>
      <c r="Q23" s="38">
        <v>3038</v>
      </c>
    </row>
    <row r="24" spans="1:17" ht="24.95" customHeight="1">
      <c r="A24" s="20" t="s">
        <v>435</v>
      </c>
      <c r="B24" s="27"/>
      <c r="C24" s="26"/>
      <c r="D24" s="38">
        <v>807852</v>
      </c>
      <c r="E24" s="38">
        <v>168612</v>
      </c>
      <c r="F24" s="38">
        <v>2255982</v>
      </c>
      <c r="G24" s="38">
        <v>479583</v>
      </c>
      <c r="H24" s="38">
        <v>52434</v>
      </c>
      <c r="I24" s="38">
        <v>130670</v>
      </c>
      <c r="J24" s="38">
        <v>21215</v>
      </c>
      <c r="K24" s="38">
        <v>261340</v>
      </c>
      <c r="L24" s="38">
        <v>197188</v>
      </c>
      <c r="M24" s="38">
        <v>94326</v>
      </c>
      <c r="N24" s="38">
        <v>1496834</v>
      </c>
      <c r="O24" s="38">
        <v>411</v>
      </c>
      <c r="P24" s="38">
        <v>637</v>
      </c>
      <c r="Q24" s="38">
        <v>18225</v>
      </c>
    </row>
    <row r="25" spans="1:17" ht="24.95" customHeight="1">
      <c r="A25" s="26" t="s">
        <v>492</v>
      </c>
      <c r="B25" s="26"/>
      <c r="C25" s="26"/>
      <c r="D25" s="38">
        <v>568101</v>
      </c>
      <c r="E25" s="38">
        <v>99723</v>
      </c>
      <c r="F25" s="38">
        <v>1250028</v>
      </c>
      <c r="G25" s="38">
        <v>399246</v>
      </c>
      <c r="H25" s="38">
        <v>43795</v>
      </c>
      <c r="I25" s="38">
        <v>71006</v>
      </c>
      <c r="J25" s="38">
        <v>12125</v>
      </c>
      <c r="K25" s="38">
        <v>142012</v>
      </c>
      <c r="L25" s="38">
        <v>97514</v>
      </c>
      <c r="M25" s="38">
        <v>43472</v>
      </c>
      <c r="N25" s="38">
        <v>700674</v>
      </c>
      <c r="O25" s="38">
        <v>335</v>
      </c>
      <c r="P25" s="38">
        <v>330</v>
      </c>
      <c r="Q25" s="38">
        <v>8096</v>
      </c>
    </row>
    <row r="26" spans="1:17" ht="24.95" customHeight="1">
      <c r="A26" s="26" t="s">
        <v>450</v>
      </c>
      <c r="B26" s="26"/>
      <c r="C26" s="26"/>
      <c r="D26" s="38">
        <v>790638</v>
      </c>
      <c r="E26" s="38">
        <v>129234</v>
      </c>
      <c r="F26" s="38">
        <v>1385349</v>
      </c>
      <c r="G26" s="38">
        <v>623675</v>
      </c>
      <c r="H26" s="38">
        <v>75088</v>
      </c>
      <c r="I26" s="38">
        <v>77398</v>
      </c>
      <c r="J26" s="38">
        <v>14481</v>
      </c>
      <c r="K26" s="38">
        <v>154796</v>
      </c>
      <c r="L26" s="38">
        <v>88953</v>
      </c>
      <c r="M26" s="38">
        <v>39222</v>
      </c>
      <c r="N26" s="38">
        <v>597780</v>
      </c>
      <c r="O26" s="38">
        <v>612</v>
      </c>
      <c r="P26" s="38">
        <v>443</v>
      </c>
      <c r="Q26" s="38">
        <v>9098</v>
      </c>
    </row>
    <row r="27" spans="1:17" ht="24.95" customHeight="1">
      <c r="A27" s="20" t="s">
        <v>466</v>
      </c>
      <c r="B27" s="20"/>
      <c r="C27" s="26"/>
      <c r="D27" s="38">
        <v>520671</v>
      </c>
      <c r="E27" s="38">
        <v>91808</v>
      </c>
      <c r="F27" s="38">
        <v>1125493</v>
      </c>
      <c r="G27" s="38">
        <v>342710</v>
      </c>
      <c r="H27" s="38">
        <v>38567</v>
      </c>
      <c r="I27" s="38">
        <v>92641</v>
      </c>
      <c r="J27" s="38">
        <v>15732</v>
      </c>
      <c r="K27" s="38">
        <v>185282</v>
      </c>
      <c r="L27" s="38">
        <v>85018</v>
      </c>
      <c r="M27" s="38">
        <v>37161</v>
      </c>
      <c r="N27" s="38">
        <v>590173</v>
      </c>
      <c r="O27" s="38">
        <v>302</v>
      </c>
      <c r="P27" s="38">
        <v>349</v>
      </c>
      <c r="Q27" s="38">
        <v>7328</v>
      </c>
    </row>
    <row r="28" spans="1:17" ht="24.95" customHeight="1">
      <c r="A28" s="20" t="s">
        <v>57</v>
      </c>
      <c r="B28" s="20"/>
      <c r="C28" s="20"/>
      <c r="D28" s="38">
        <v>18521263</v>
      </c>
      <c r="E28" s="38">
        <v>3620039</v>
      </c>
      <c r="F28" s="38">
        <v>39612188</v>
      </c>
      <c r="G28" s="38">
        <v>12308985</v>
      </c>
      <c r="H28" s="38">
        <v>1575439</v>
      </c>
      <c r="I28" s="38">
        <v>3071623</v>
      </c>
      <c r="J28" s="38">
        <v>589028</v>
      </c>
      <c r="K28" s="38">
        <v>6143246</v>
      </c>
      <c r="L28" s="38">
        <v>3120696</v>
      </c>
      <c r="M28" s="38">
        <v>1436835</v>
      </c>
      <c r="N28" s="38">
        <v>20743263</v>
      </c>
      <c r="O28" s="38">
        <v>19959</v>
      </c>
      <c r="P28" s="38">
        <v>18736</v>
      </c>
      <c r="Q28" s="38">
        <v>416694</v>
      </c>
    </row>
    <row r="29" spans="1:17" ht="24.95" customHeight="1">
      <c r="A29" s="26" t="s">
        <v>595</v>
      </c>
      <c r="B29" s="26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17" ht="24.95" customHeight="1">
      <c r="A30" s="28"/>
      <c r="B30" s="26" t="s">
        <v>66</v>
      </c>
      <c r="C30" s="20"/>
      <c r="D30" s="38">
        <v>15282564</v>
      </c>
      <c r="E30" s="38">
        <v>2950786</v>
      </c>
      <c r="F30" s="38">
        <v>31008227</v>
      </c>
      <c r="G30" s="38">
        <v>10151251</v>
      </c>
      <c r="H30" s="38">
        <v>1333836</v>
      </c>
      <c r="I30" s="38">
        <v>2657692</v>
      </c>
      <c r="J30" s="38">
        <v>518728</v>
      </c>
      <c r="K30" s="38">
        <v>5315384</v>
      </c>
      <c r="L30" s="38">
        <v>2455798</v>
      </c>
      <c r="M30" s="38">
        <v>1082206</v>
      </c>
      <c r="N30" s="38">
        <v>15190964</v>
      </c>
      <c r="O30" s="38">
        <v>17823</v>
      </c>
      <c r="P30" s="38">
        <v>16015</v>
      </c>
      <c r="Q30" s="38">
        <v>350628</v>
      </c>
    </row>
    <row r="31" spans="1:17" ht="24.95" customHeight="1">
      <c r="A31" s="20"/>
      <c r="B31" s="26" t="s">
        <v>611</v>
      </c>
      <c r="C31" s="20"/>
      <c r="D31" s="38">
        <v>3238699</v>
      </c>
      <c r="E31" s="38">
        <v>669253</v>
      </c>
      <c r="F31" s="38">
        <v>8603961</v>
      </c>
      <c r="G31" s="38">
        <v>2157734</v>
      </c>
      <c r="H31" s="38">
        <v>241603</v>
      </c>
      <c r="I31" s="38">
        <v>413931</v>
      </c>
      <c r="J31" s="38">
        <v>70299</v>
      </c>
      <c r="K31" s="38">
        <v>827862</v>
      </c>
      <c r="L31" s="38">
        <v>664898</v>
      </c>
      <c r="M31" s="38">
        <v>354629</v>
      </c>
      <c r="N31" s="38">
        <v>5552299</v>
      </c>
      <c r="O31" s="38">
        <v>2136</v>
      </c>
      <c r="P31" s="38">
        <v>2721</v>
      </c>
      <c r="Q31" s="38">
        <v>66066</v>
      </c>
    </row>
    <row r="32" spans="1:17" ht="24.95" customHeight="1">
      <c r="A32" s="45"/>
      <c r="B32" s="43"/>
      <c r="C32" s="45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0"/>
      <c r="P32" s="20"/>
      <c r="Q32" s="20"/>
    </row>
    <row r="33" spans="1:17" ht="18" customHeight="1">
      <c r="A33" s="39" t="s">
        <v>1222</v>
      </c>
      <c r="B33" s="40"/>
      <c r="C33" s="41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</row>
    <row r="34" spans="1:17" ht="24.95" customHeight="1">
      <c r="A34" s="43"/>
      <c r="B34" s="43"/>
      <c r="C34" s="43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0"/>
      <c r="P34" s="20"/>
      <c r="Q34" s="20"/>
    </row>
    <row r="35" spans="1:17" ht="24.95" customHeight="1">
      <c r="A35" s="43"/>
      <c r="B35" s="43"/>
      <c r="C35" s="43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0"/>
      <c r="P35" s="20"/>
      <c r="Q35" s="20"/>
    </row>
    <row r="36" spans="1:17" ht="24.95" customHeight="1">
      <c r="A36" s="44"/>
      <c r="B36" s="45"/>
      <c r="C36" s="43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</row>
    <row r="37" spans="1:17" ht="24.95" customHeight="1">
      <c r="A37" s="20"/>
      <c r="B37" s="20"/>
      <c r="C37" s="26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</row>
    <row r="38" spans="1:17">
      <c r="A38" s="20"/>
      <c r="B38" s="20"/>
      <c r="C38" s="26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</row>
    <row r="39" spans="1:17">
      <c r="A39" s="20"/>
      <c r="B39" s="20"/>
      <c r="C39" s="26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</row>
    <row r="40" spans="1:17">
      <c r="A40" s="20"/>
      <c r="B40" s="20"/>
      <c r="C40" s="26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7">
      <c r="A41" s="20"/>
      <c r="B41" s="20"/>
      <c r="C41" s="26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</row>
    <row r="42" spans="1:17">
      <c r="A42" s="20"/>
      <c r="B42" s="20"/>
      <c r="C42" s="26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</row>
    <row r="43" spans="1:17">
      <c r="A43" s="20"/>
      <c r="B43" s="20"/>
      <c r="C43" s="26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</row>
    <row r="44" spans="1:17">
      <c r="A44" s="20"/>
      <c r="B44" s="20"/>
      <c r="C44" s="26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</row>
    <row r="45" spans="1:17">
      <c r="A45" s="20"/>
      <c r="B45" s="20"/>
      <c r="C45" s="26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17">
      <c r="A46" s="20"/>
      <c r="B46" s="20"/>
      <c r="C46" s="26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</row>
    <row r="47" spans="1:17">
      <c r="A47" s="20"/>
      <c r="B47" s="20"/>
      <c r="C47" s="26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</row>
    <row r="48" spans="1:17">
      <c r="A48" s="20"/>
      <c r="B48" s="20"/>
      <c r="C48" s="26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</row>
    <row r="49" spans="1:17">
      <c r="A49" s="20"/>
      <c r="B49" s="20"/>
      <c r="C49" s="26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</row>
    <row r="50" spans="1:17">
      <c r="A50" s="20"/>
      <c r="B50" s="20"/>
      <c r="C50" s="26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</row>
    <row r="51" spans="1:17">
      <c r="A51" s="20"/>
      <c r="B51" s="20"/>
      <c r="C51" s="26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</row>
    <row r="52" spans="1:17">
      <c r="A52" s="20"/>
      <c r="B52" s="20"/>
      <c r="C52" s="26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</row>
    <row r="53" spans="1:17">
      <c r="A53" s="20"/>
      <c r="B53" s="20"/>
      <c r="C53" s="26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</row>
    <row r="54" spans="1:17" ht="335.1" customHeight="1">
      <c r="A54" s="281" t="s">
        <v>1231</v>
      </c>
      <c r="B54" s="281"/>
      <c r="C54" s="281"/>
      <c r="D54" s="281"/>
      <c r="E54" s="281"/>
      <c r="F54" s="281"/>
      <c r="G54" s="281"/>
      <c r="H54" s="281"/>
      <c r="I54" s="281"/>
      <c r="J54" s="281"/>
      <c r="K54" s="281"/>
      <c r="L54" s="281"/>
      <c r="M54" s="281"/>
      <c r="N54" s="281"/>
    </row>
    <row r="59" spans="1:17" ht="20.100000000000001" customHeight="1"/>
    <row r="61" spans="1:17" ht="17.100000000000001" customHeight="1"/>
    <row r="62" spans="1:17" ht="17.100000000000001" customHeight="1"/>
    <row r="63" spans="1:17" ht="17.100000000000001" customHeight="1"/>
    <row r="64" spans="1:17" ht="17.100000000000001" customHeight="1"/>
    <row r="65" ht="17.100000000000001" customHeight="1"/>
    <row r="66" ht="17.100000000000001" customHeight="1"/>
    <row r="68" ht="20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7" ht="20.100000000000001" customHeight="1"/>
    <row r="79" ht="17.100000000000001" customHeight="1"/>
    <row r="80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6" ht="20.100000000000001" customHeight="1"/>
    <row r="88" ht="20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7" ht="20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17.100000000000001" customHeight="1"/>
    <row r="106" ht="20.100000000000001" customHeight="1"/>
    <row r="108" ht="17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3" ht="17.100000000000001" customHeight="1"/>
    <row r="116" ht="90" customHeight="1"/>
  </sheetData>
  <mergeCells count="29">
    <mergeCell ref="P8:P9"/>
    <mergeCell ref="D8:D9"/>
    <mergeCell ref="E8:E9"/>
    <mergeCell ref="L8:L9"/>
    <mergeCell ref="A54:N54"/>
    <mergeCell ref="M8:M9"/>
    <mergeCell ref="N8:N9"/>
    <mergeCell ref="O8:O9"/>
    <mergeCell ref="G8:G9"/>
    <mergeCell ref="H8:H9"/>
    <mergeCell ref="I8:I9"/>
    <mergeCell ref="J8:J9"/>
    <mergeCell ref="K8:K9"/>
    <mergeCell ref="A1:Q1"/>
    <mergeCell ref="A2:Q2"/>
    <mergeCell ref="A3:Q3"/>
    <mergeCell ref="A5:C10"/>
    <mergeCell ref="D5:Q5"/>
    <mergeCell ref="D6:F7"/>
    <mergeCell ref="G6:Q6"/>
    <mergeCell ref="G7:H7"/>
    <mergeCell ref="I7:K7"/>
    <mergeCell ref="L7:N7"/>
    <mergeCell ref="Q8:Q9"/>
    <mergeCell ref="F10:G10"/>
    <mergeCell ref="K10:L10"/>
    <mergeCell ref="N10:O10"/>
    <mergeCell ref="O7:Q7"/>
    <mergeCell ref="F8:F9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  <rowBreaks count="1" manualBreakCount="1">
    <brk id="5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Q120"/>
  <sheetViews>
    <sheetView showGridLines="0" zoomScale="80" zoomScaleNormal="80" zoomScaleSheetLayoutView="80" workbookViewId="0">
      <selection sqref="A1:P1"/>
    </sheetView>
  </sheetViews>
  <sheetFormatPr baseColWidth="10" defaultColWidth="9.625" defaultRowHeight="18"/>
  <cols>
    <col min="1" max="1" width="27" style="126" customWidth="1"/>
    <col min="2" max="2" width="9.875" style="126" customWidth="1"/>
    <col min="3" max="3" width="8.75" style="126" customWidth="1"/>
    <col min="4" max="4" width="8.25" style="126" customWidth="1"/>
    <col min="5" max="5" width="9.875" style="126" customWidth="1"/>
    <col min="6" max="6" width="8.75" style="126" customWidth="1"/>
    <col min="7" max="7" width="8.25" style="126" customWidth="1"/>
    <col min="8" max="8" width="9.875" style="126" customWidth="1"/>
    <col min="9" max="9" width="8.75" style="126" customWidth="1"/>
    <col min="10" max="10" width="8.25" style="126" customWidth="1"/>
    <col min="11" max="11" width="9.875" style="126" customWidth="1"/>
    <col min="12" max="12" width="8.75" style="126" customWidth="1"/>
    <col min="13" max="13" width="8.25" style="126" customWidth="1"/>
    <col min="14" max="14" width="9.875" style="126" customWidth="1"/>
    <col min="15" max="15" width="8.75" style="126" customWidth="1"/>
    <col min="16" max="16" width="8.25" style="126" customWidth="1"/>
    <col min="17" max="16384" width="9.625" style="126"/>
  </cols>
  <sheetData>
    <row r="1" spans="1:17" s="123" customFormat="1" ht="20.100000000000001" customHeight="1">
      <c r="A1" s="315" t="s">
        <v>46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</row>
    <row r="2" spans="1:17" s="123" customFormat="1" ht="20.100000000000001" customHeight="1">
      <c r="A2" s="316" t="s">
        <v>1238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7" ht="9.9499999999999993" customHeight="1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</row>
    <row r="4" spans="1:17">
      <c r="A4" s="127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</row>
    <row r="5" spans="1:17" s="130" customFormat="1" ht="20.100000000000001" customHeight="1">
      <c r="A5" s="317" t="s">
        <v>1182</v>
      </c>
      <c r="B5" s="320" t="s">
        <v>1183</v>
      </c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1"/>
      <c r="Q5" s="129"/>
    </row>
    <row r="6" spans="1:17" s="130" customFormat="1" ht="20.100000000000001" customHeight="1">
      <c r="A6" s="318"/>
      <c r="B6" s="322" t="s">
        <v>52</v>
      </c>
      <c r="C6" s="322"/>
      <c r="D6" s="322"/>
      <c r="E6" s="320" t="s">
        <v>1184</v>
      </c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1"/>
      <c r="Q6" s="129"/>
    </row>
    <row r="7" spans="1:17" s="130" customFormat="1" ht="20.100000000000001" customHeight="1">
      <c r="A7" s="318"/>
      <c r="B7" s="322"/>
      <c r="C7" s="322"/>
      <c r="D7" s="322"/>
      <c r="E7" s="131" t="s">
        <v>69</v>
      </c>
      <c r="F7" s="132"/>
      <c r="G7" s="132"/>
      <c r="H7" s="131" t="s">
        <v>70</v>
      </c>
      <c r="I7" s="132"/>
      <c r="J7" s="132"/>
      <c r="K7" s="131" t="s">
        <v>71</v>
      </c>
      <c r="L7" s="132"/>
      <c r="M7" s="132"/>
      <c r="N7" s="131" t="s">
        <v>1177</v>
      </c>
      <c r="O7" s="132"/>
      <c r="P7" s="133"/>
      <c r="Q7" s="129"/>
    </row>
    <row r="8" spans="1:17" s="130" customFormat="1" ht="20.100000000000001" customHeight="1">
      <c r="A8" s="318"/>
      <c r="B8" s="323" t="s">
        <v>75</v>
      </c>
      <c r="C8" s="323" t="s">
        <v>597</v>
      </c>
      <c r="D8" s="323" t="s">
        <v>598</v>
      </c>
      <c r="E8" s="323" t="s">
        <v>596</v>
      </c>
      <c r="F8" s="323" t="s">
        <v>597</v>
      </c>
      <c r="G8" s="323" t="s">
        <v>598</v>
      </c>
      <c r="H8" s="323" t="s">
        <v>596</v>
      </c>
      <c r="I8" s="323" t="s">
        <v>597</v>
      </c>
      <c r="J8" s="323" t="s">
        <v>598</v>
      </c>
      <c r="K8" s="323" t="s">
        <v>596</v>
      </c>
      <c r="L8" s="326" t="s">
        <v>597</v>
      </c>
      <c r="M8" s="326" t="s">
        <v>598</v>
      </c>
      <c r="N8" s="323" t="s">
        <v>596</v>
      </c>
      <c r="O8" s="326" t="s">
        <v>597</v>
      </c>
      <c r="P8" s="326" t="s">
        <v>598</v>
      </c>
      <c r="Q8" s="129"/>
    </row>
    <row r="9" spans="1:17" s="130" customFormat="1" ht="20.100000000000001" customHeight="1">
      <c r="A9" s="318"/>
      <c r="B9" s="324"/>
      <c r="C9" s="324" t="s">
        <v>44</v>
      </c>
      <c r="D9" s="324" t="s">
        <v>45</v>
      </c>
      <c r="E9" s="324"/>
      <c r="F9" s="324" t="s">
        <v>44</v>
      </c>
      <c r="G9" s="324" t="s">
        <v>45</v>
      </c>
      <c r="H9" s="324"/>
      <c r="I9" s="324" t="s">
        <v>44</v>
      </c>
      <c r="J9" s="324" t="s">
        <v>45</v>
      </c>
      <c r="K9" s="324"/>
      <c r="L9" s="327" t="s">
        <v>44</v>
      </c>
      <c r="M9" s="327" t="s">
        <v>45</v>
      </c>
      <c r="N9" s="324"/>
      <c r="O9" s="327" t="s">
        <v>44</v>
      </c>
      <c r="P9" s="327" t="s">
        <v>45</v>
      </c>
      <c r="Q9" s="129"/>
    </row>
    <row r="10" spans="1:17" s="130" customFormat="1" ht="20.100000000000001" customHeight="1">
      <c r="A10" s="318"/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8"/>
      <c r="M10" s="328"/>
      <c r="N10" s="325"/>
      <c r="O10" s="328"/>
      <c r="P10" s="328"/>
      <c r="Q10" s="129"/>
    </row>
    <row r="11" spans="1:17" s="130" customFormat="1" ht="20.100000000000001" customHeight="1">
      <c r="A11" s="319"/>
      <c r="B11" s="134" t="s">
        <v>56</v>
      </c>
      <c r="C11" s="135" t="s">
        <v>1145</v>
      </c>
      <c r="D11" s="135" t="s">
        <v>1146</v>
      </c>
      <c r="E11" s="217" t="s">
        <v>56</v>
      </c>
      <c r="F11" s="135" t="s">
        <v>1145</v>
      </c>
      <c r="G11" s="135" t="s">
        <v>1146</v>
      </c>
      <c r="H11" s="217" t="s">
        <v>56</v>
      </c>
      <c r="I11" s="135" t="s">
        <v>1145</v>
      </c>
      <c r="J11" s="135" t="s">
        <v>1146</v>
      </c>
      <c r="K11" s="217" t="s">
        <v>56</v>
      </c>
      <c r="L11" s="135" t="s">
        <v>1145</v>
      </c>
      <c r="M11" s="135" t="s">
        <v>1146</v>
      </c>
      <c r="N11" s="217" t="s">
        <v>56</v>
      </c>
      <c r="O11" s="135" t="s">
        <v>1145</v>
      </c>
      <c r="P11" s="135" t="s">
        <v>1146</v>
      </c>
      <c r="Q11" s="129"/>
    </row>
    <row r="12" spans="1:17" s="130" customFormat="1" ht="9.9499999999999993" customHeight="1">
      <c r="A12" s="136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</row>
    <row r="13" spans="1:17" s="130" customFormat="1" ht="18.95" customHeight="1">
      <c r="A13" s="138" t="s">
        <v>601</v>
      </c>
      <c r="B13" s="139">
        <v>38586543</v>
      </c>
      <c r="C13" s="139">
        <v>3301278</v>
      </c>
      <c r="D13" s="140">
        <v>85.555163622716861</v>
      </c>
      <c r="E13" s="139">
        <v>10911888</v>
      </c>
      <c r="F13" s="139">
        <v>1306703</v>
      </c>
      <c r="G13" s="140">
        <v>119.7504043296632</v>
      </c>
      <c r="H13" s="139">
        <v>7021910</v>
      </c>
      <c r="I13" s="139">
        <v>621382</v>
      </c>
      <c r="J13" s="140">
        <v>88.491877566075317</v>
      </c>
      <c r="K13" s="139">
        <v>20652745</v>
      </c>
      <c r="L13" s="139">
        <v>1373193</v>
      </c>
      <c r="M13" s="140">
        <v>66.489611913573725</v>
      </c>
    </row>
    <row r="14" spans="1:17" s="130" customFormat="1" ht="18.95" customHeight="1">
      <c r="A14" s="141" t="s">
        <v>599</v>
      </c>
      <c r="B14" s="139">
        <v>29880653</v>
      </c>
      <c r="C14" s="139">
        <v>2671881</v>
      </c>
      <c r="D14" s="140">
        <v>89.418427368371113</v>
      </c>
      <c r="E14" s="139">
        <v>9031768</v>
      </c>
      <c r="F14" s="139">
        <v>1112027</v>
      </c>
      <c r="G14" s="140">
        <v>123.12395535403478</v>
      </c>
      <c r="H14" s="139">
        <v>6012748</v>
      </c>
      <c r="I14" s="139">
        <v>544588</v>
      </c>
      <c r="J14" s="140">
        <v>90.572230866818302</v>
      </c>
      <c r="K14" s="139">
        <v>14836137</v>
      </c>
      <c r="L14" s="139">
        <v>1015266</v>
      </c>
      <c r="M14" s="140">
        <v>68.431964466221899</v>
      </c>
    </row>
    <row r="15" spans="1:17" s="130" customFormat="1" ht="18.95" customHeight="1">
      <c r="A15" s="141" t="s">
        <v>600</v>
      </c>
      <c r="B15" s="139">
        <v>8705890</v>
      </c>
      <c r="C15" s="139">
        <v>629397</v>
      </c>
      <c r="D15" s="140">
        <v>72.295537848514059</v>
      </c>
      <c r="E15" s="139">
        <v>1880120</v>
      </c>
      <c r="F15" s="139">
        <v>194676</v>
      </c>
      <c r="G15" s="140">
        <v>103.54445460928027</v>
      </c>
      <c r="H15" s="139">
        <v>1009162</v>
      </c>
      <c r="I15" s="139">
        <v>76794</v>
      </c>
      <c r="J15" s="140">
        <v>76.096801108246254</v>
      </c>
      <c r="K15" s="139">
        <v>5816608</v>
      </c>
      <c r="L15" s="139">
        <v>357928</v>
      </c>
      <c r="M15" s="140">
        <v>61.535520358256903</v>
      </c>
    </row>
    <row r="16" spans="1:17" s="130" customFormat="1" ht="18.95" customHeight="1">
      <c r="B16" s="142"/>
      <c r="C16" s="142"/>
      <c r="E16" s="142"/>
      <c r="F16" s="142"/>
      <c r="H16" s="142"/>
      <c r="I16" s="142"/>
      <c r="K16" s="142"/>
      <c r="L16" s="142"/>
    </row>
    <row r="17" spans="1:16" s="130" customFormat="1" ht="18.95" customHeight="1">
      <c r="A17" s="138" t="s">
        <v>612</v>
      </c>
      <c r="B17" s="139">
        <v>38772437</v>
      </c>
      <c r="C17" s="139">
        <v>3326849</v>
      </c>
      <c r="D17" s="224">
        <v>85.8</v>
      </c>
      <c r="E17" s="139">
        <v>11025108</v>
      </c>
      <c r="F17" s="139">
        <v>1323337</v>
      </c>
      <c r="G17" s="224">
        <v>120</v>
      </c>
      <c r="H17" s="139">
        <v>7062856</v>
      </c>
      <c r="I17" s="139">
        <v>626220</v>
      </c>
      <c r="J17" s="224">
        <v>88.7</v>
      </c>
      <c r="K17" s="139">
        <v>20684473</v>
      </c>
      <c r="L17" s="139">
        <v>1377292</v>
      </c>
      <c r="M17" s="224">
        <v>66.599999999999994</v>
      </c>
      <c r="N17" s="139"/>
      <c r="O17" s="139"/>
      <c r="P17" s="140"/>
    </row>
    <row r="18" spans="1:16" s="130" customFormat="1" ht="18.95" customHeight="1">
      <c r="A18" s="141" t="s">
        <v>599</v>
      </c>
      <c r="B18" s="139">
        <v>30071407</v>
      </c>
      <c r="C18" s="139">
        <v>2695624</v>
      </c>
      <c r="D18" s="224">
        <v>89.6</v>
      </c>
      <c r="E18" s="139">
        <v>9122955</v>
      </c>
      <c r="F18" s="139">
        <v>1125790</v>
      </c>
      <c r="G18" s="224">
        <v>123.4</v>
      </c>
      <c r="H18" s="139">
        <v>6049462</v>
      </c>
      <c r="I18" s="139">
        <v>548992</v>
      </c>
      <c r="J18" s="224">
        <v>90.8</v>
      </c>
      <c r="K18" s="139">
        <v>14898990</v>
      </c>
      <c r="L18" s="139">
        <v>1020843</v>
      </c>
      <c r="M18" s="224">
        <v>68.5</v>
      </c>
      <c r="N18" s="139"/>
      <c r="O18" s="139"/>
      <c r="P18" s="140"/>
    </row>
    <row r="19" spans="1:16" s="130" customFormat="1" ht="18.95" customHeight="1">
      <c r="A19" s="141" t="s">
        <v>613</v>
      </c>
      <c r="B19" s="139">
        <v>8701030</v>
      </c>
      <c r="C19" s="139">
        <v>631225</v>
      </c>
      <c r="D19" s="224">
        <v>72.5</v>
      </c>
      <c r="E19" s="139">
        <v>1902153</v>
      </c>
      <c r="F19" s="139">
        <v>197547</v>
      </c>
      <c r="G19" s="224">
        <v>103.9</v>
      </c>
      <c r="H19" s="139">
        <v>1013394</v>
      </c>
      <c r="I19" s="139">
        <v>77228</v>
      </c>
      <c r="J19" s="224">
        <v>76.2</v>
      </c>
      <c r="K19" s="139">
        <v>5785483</v>
      </c>
      <c r="L19" s="139">
        <v>356450</v>
      </c>
      <c r="M19" s="224">
        <v>61.6</v>
      </c>
      <c r="N19" s="139"/>
      <c r="O19" s="139"/>
      <c r="P19" s="140"/>
    </row>
    <row r="20" spans="1:16" s="130" customFormat="1" ht="18.95" customHeight="1">
      <c r="A20" s="141"/>
      <c r="B20" s="142"/>
      <c r="C20" s="142"/>
      <c r="E20" s="142"/>
      <c r="F20" s="142"/>
      <c r="H20" s="142"/>
      <c r="I20" s="142"/>
      <c r="K20" s="142"/>
      <c r="L20" s="142"/>
      <c r="N20" s="139"/>
      <c r="O20" s="139"/>
      <c r="P20" s="140"/>
    </row>
    <row r="21" spans="1:16" s="130" customFormat="1" ht="18.95" customHeight="1">
      <c r="A21" s="138" t="s">
        <v>615</v>
      </c>
      <c r="B21" s="139">
        <v>38971262</v>
      </c>
      <c r="C21" s="139">
        <v>3353117</v>
      </c>
      <c r="D21" s="140">
        <v>86.040759983600225</v>
      </c>
      <c r="E21" s="139">
        <v>11140552</v>
      </c>
      <c r="F21" s="139">
        <v>1340319</v>
      </c>
      <c r="G21" s="140">
        <v>120.30992719211758</v>
      </c>
      <c r="H21" s="139">
        <v>7099686</v>
      </c>
      <c r="I21" s="139">
        <v>630595</v>
      </c>
      <c r="J21" s="140">
        <v>88.82012528441399</v>
      </c>
      <c r="K21" s="139">
        <v>20731024</v>
      </c>
      <c r="L21" s="139">
        <v>1382203</v>
      </c>
      <c r="M21" s="140">
        <v>66.673165782838325</v>
      </c>
      <c r="N21" s="139"/>
      <c r="O21" s="139"/>
      <c r="P21" s="140"/>
    </row>
    <row r="22" spans="1:16" s="130" customFormat="1" ht="18.95" customHeight="1">
      <c r="A22" s="141" t="s">
        <v>599</v>
      </c>
      <c r="B22" s="139">
        <v>30269516</v>
      </c>
      <c r="C22" s="139">
        <v>2719835</v>
      </c>
      <c r="D22" s="140">
        <v>89.85393093170039</v>
      </c>
      <c r="E22" s="139">
        <v>9216848</v>
      </c>
      <c r="F22" s="139">
        <v>1139933</v>
      </c>
      <c r="G22" s="140">
        <v>123.67926649110412</v>
      </c>
      <c r="H22" s="139">
        <v>6082712</v>
      </c>
      <c r="I22" s="139">
        <v>552988</v>
      </c>
      <c r="J22" s="140">
        <v>90.911422405006192</v>
      </c>
      <c r="K22" s="139">
        <v>14969956</v>
      </c>
      <c r="L22" s="139">
        <v>1026914</v>
      </c>
      <c r="M22" s="140">
        <v>68.598331217539979</v>
      </c>
      <c r="N22" s="139"/>
      <c r="O22" s="139"/>
      <c r="P22" s="140"/>
    </row>
    <row r="23" spans="1:16" s="130" customFormat="1" ht="18.95" customHeight="1">
      <c r="A23" s="141" t="s">
        <v>613</v>
      </c>
      <c r="B23" s="139">
        <v>8701746</v>
      </c>
      <c r="C23" s="139">
        <v>633282</v>
      </c>
      <c r="D23" s="140">
        <v>72.776429006316661</v>
      </c>
      <c r="E23" s="139">
        <v>1923704</v>
      </c>
      <c r="F23" s="139">
        <v>200386</v>
      </c>
      <c r="G23" s="140">
        <v>104.16675330508228</v>
      </c>
      <c r="H23" s="139">
        <v>1016974</v>
      </c>
      <c r="I23" s="139">
        <v>77607</v>
      </c>
      <c r="J23" s="140">
        <v>76.311685451152144</v>
      </c>
      <c r="K23" s="139">
        <v>5761068</v>
      </c>
      <c r="L23" s="139">
        <v>355289</v>
      </c>
      <c r="M23" s="140">
        <v>61.670683283030158</v>
      </c>
      <c r="N23" s="139"/>
      <c r="O23" s="139"/>
      <c r="P23" s="140"/>
    </row>
    <row r="24" spans="1:16" s="130" customFormat="1" ht="18.95" customHeight="1">
      <c r="A24" s="138"/>
      <c r="N24" s="142"/>
      <c r="O24" s="139"/>
      <c r="P24" s="140"/>
    </row>
    <row r="25" spans="1:16" s="130" customFormat="1" ht="18.95" customHeight="1">
      <c r="A25" s="138" t="s">
        <v>616</v>
      </c>
      <c r="B25" s="139">
        <v>39132222</v>
      </c>
      <c r="C25" s="139">
        <v>3375171</v>
      </c>
      <c r="D25" s="140">
        <v>86.250430655330533</v>
      </c>
      <c r="E25" s="139">
        <v>11234208</v>
      </c>
      <c r="F25" s="139">
        <v>1354428</v>
      </c>
      <c r="G25" s="140">
        <v>120.56283807456654</v>
      </c>
      <c r="H25" s="139">
        <v>7131656</v>
      </c>
      <c r="I25" s="139">
        <v>634407</v>
      </c>
      <c r="J25" s="140">
        <v>88.956477990525627</v>
      </c>
      <c r="K25" s="139">
        <v>20766359</v>
      </c>
      <c r="L25" s="139">
        <v>1386335</v>
      </c>
      <c r="M25" s="140">
        <v>66.758693712267998</v>
      </c>
      <c r="N25" s="139"/>
      <c r="O25" s="139"/>
      <c r="P25" s="140"/>
    </row>
    <row r="26" spans="1:16" s="130" customFormat="1" ht="18.95" customHeight="1">
      <c r="A26" s="141" t="s">
        <v>599</v>
      </c>
      <c r="B26" s="139">
        <v>30436284</v>
      </c>
      <c r="C26" s="139">
        <v>2740571</v>
      </c>
      <c r="D26" s="140">
        <v>90.042890912701424</v>
      </c>
      <c r="E26" s="139">
        <v>9294610</v>
      </c>
      <c r="F26" s="139">
        <v>1151893</v>
      </c>
      <c r="G26" s="140">
        <v>123.93128920955265</v>
      </c>
      <c r="H26" s="139">
        <v>6111846</v>
      </c>
      <c r="I26" s="139">
        <v>556489</v>
      </c>
      <c r="J26" s="140">
        <v>91.050887080597249</v>
      </c>
      <c r="K26" s="139">
        <v>15029829</v>
      </c>
      <c r="L26" s="139">
        <v>1032190</v>
      </c>
      <c r="M26" s="140">
        <v>68.676097379417968</v>
      </c>
      <c r="N26" s="139"/>
      <c r="O26" s="139"/>
      <c r="P26" s="140"/>
    </row>
    <row r="27" spans="1:16" s="130" customFormat="1" ht="18.95" customHeight="1">
      <c r="A27" s="141" t="s">
        <v>613</v>
      </c>
      <c r="B27" s="139">
        <v>8695938</v>
      </c>
      <c r="C27" s="139">
        <v>634599</v>
      </c>
      <c r="D27" s="140">
        <v>72.976486262896543</v>
      </c>
      <c r="E27" s="139">
        <v>1939598</v>
      </c>
      <c r="F27" s="139">
        <v>202535</v>
      </c>
      <c r="G27" s="140">
        <v>104.42112231503641</v>
      </c>
      <c r="H27" s="139">
        <v>1019810</v>
      </c>
      <c r="I27" s="139">
        <v>77919</v>
      </c>
      <c r="J27" s="140">
        <v>76.405408850668266</v>
      </c>
      <c r="K27" s="139">
        <v>5736530</v>
      </c>
      <c r="L27" s="139">
        <v>354145</v>
      </c>
      <c r="M27" s="140">
        <v>61.73505586129594</v>
      </c>
      <c r="N27" s="139"/>
      <c r="O27" s="139"/>
      <c r="P27" s="140"/>
    </row>
    <row r="28" spans="1:16" s="130" customFormat="1" ht="18.95" customHeight="1">
      <c r="A28" s="141"/>
      <c r="B28" s="142"/>
      <c r="C28" s="142"/>
      <c r="E28" s="142"/>
      <c r="F28" s="142"/>
      <c r="H28" s="142"/>
      <c r="I28" s="142"/>
      <c r="K28" s="142"/>
      <c r="L28" s="142"/>
      <c r="N28" s="142"/>
      <c r="O28" s="139"/>
      <c r="P28" s="140"/>
    </row>
    <row r="29" spans="1:16" s="130" customFormat="1" ht="18.95" customHeight="1">
      <c r="A29" s="138" t="s">
        <v>627</v>
      </c>
      <c r="B29" s="139">
        <v>39267887</v>
      </c>
      <c r="C29" s="139">
        <v>3393400</v>
      </c>
      <c r="D29" s="140">
        <v>86.416669172955494</v>
      </c>
      <c r="E29" s="139">
        <v>11306026</v>
      </c>
      <c r="F29" s="139">
        <v>1365471</v>
      </c>
      <c r="G29" s="140">
        <v>120.77373605898306</v>
      </c>
      <c r="H29" s="139">
        <v>7155908</v>
      </c>
      <c r="I29" s="139">
        <v>637373</v>
      </c>
      <c r="J29" s="140">
        <v>89.069479372848292</v>
      </c>
      <c r="K29" s="139">
        <v>20805953</v>
      </c>
      <c r="L29" s="139">
        <v>1390556</v>
      </c>
      <c r="M29" s="140">
        <v>66.834525676377339</v>
      </c>
      <c r="N29" s="139"/>
      <c r="O29" s="139"/>
      <c r="P29" s="140"/>
    </row>
    <row r="30" spans="1:16" s="130" customFormat="1" ht="18.95" customHeight="1">
      <c r="A30" s="141" t="s">
        <v>599</v>
      </c>
      <c r="B30" s="139">
        <v>30570794</v>
      </c>
      <c r="C30" s="139">
        <v>2757267</v>
      </c>
      <c r="D30" s="140">
        <v>90.192848769318857</v>
      </c>
      <c r="E30" s="139">
        <v>9353211</v>
      </c>
      <c r="F30" s="139">
        <v>1161106</v>
      </c>
      <c r="G30" s="140">
        <v>124.13982748812145</v>
      </c>
      <c r="H30" s="139">
        <v>6133678</v>
      </c>
      <c r="I30" s="139">
        <v>559184</v>
      </c>
      <c r="J30" s="140">
        <v>91.166181204817079</v>
      </c>
      <c r="K30" s="139">
        <v>15083905</v>
      </c>
      <c r="L30" s="139">
        <v>1036976</v>
      </c>
      <c r="M30" s="140">
        <v>68.747184498974235</v>
      </c>
      <c r="N30" s="139"/>
      <c r="O30" s="139"/>
      <c r="P30" s="140"/>
    </row>
    <row r="31" spans="1:16" s="130" customFormat="1" ht="18.95" customHeight="1">
      <c r="A31" s="141" t="s">
        <v>613</v>
      </c>
      <c r="B31" s="139">
        <v>8697093</v>
      </c>
      <c r="C31" s="139">
        <v>636133</v>
      </c>
      <c r="D31" s="140">
        <v>73.143175541528649</v>
      </c>
      <c r="E31" s="139">
        <v>1952815</v>
      </c>
      <c r="F31" s="139">
        <v>204365</v>
      </c>
      <c r="G31" s="140">
        <v>104.65149028453796</v>
      </c>
      <c r="H31" s="139">
        <v>1022230</v>
      </c>
      <c r="I31" s="139">
        <v>78189</v>
      </c>
      <c r="J31" s="140">
        <v>76.488657151521679</v>
      </c>
      <c r="K31" s="139">
        <v>5722048</v>
      </c>
      <c r="L31" s="139">
        <v>353580</v>
      </c>
      <c r="M31" s="140">
        <v>61.792560985157763</v>
      </c>
      <c r="N31" s="139"/>
      <c r="O31" s="139"/>
      <c r="P31" s="140"/>
    </row>
    <row r="32" spans="1:16" s="130" customFormat="1" ht="18.95" customHeight="1">
      <c r="A32" s="141"/>
      <c r="B32" s="142"/>
      <c r="C32" s="142"/>
      <c r="E32" s="142"/>
      <c r="F32" s="142"/>
      <c r="H32" s="142"/>
      <c r="I32" s="142"/>
      <c r="K32" s="142"/>
      <c r="L32" s="142"/>
      <c r="N32" s="142"/>
      <c r="O32" s="139"/>
      <c r="P32" s="140"/>
    </row>
    <row r="33" spans="1:16" s="130" customFormat="1" ht="18.95" customHeight="1">
      <c r="A33" s="138" t="s">
        <v>0</v>
      </c>
      <c r="B33" s="139">
        <v>39390468</v>
      </c>
      <c r="C33" s="139">
        <v>3409819</v>
      </c>
      <c r="D33" s="140">
        <v>86.6</v>
      </c>
      <c r="E33" s="139">
        <v>11369349</v>
      </c>
      <c r="F33" s="139">
        <v>1375251</v>
      </c>
      <c r="G33" s="140">
        <v>121</v>
      </c>
      <c r="H33" s="139">
        <v>7176594</v>
      </c>
      <c r="I33" s="139">
        <v>639930</v>
      </c>
      <c r="J33" s="140">
        <v>89.2</v>
      </c>
      <c r="K33" s="139">
        <v>20844525</v>
      </c>
      <c r="L33" s="139">
        <v>1394638</v>
      </c>
      <c r="M33" s="140">
        <v>66.900000000000006</v>
      </c>
      <c r="N33" s="139"/>
      <c r="O33" s="139"/>
      <c r="P33" s="140"/>
    </row>
    <row r="34" spans="1:16" s="130" customFormat="1" ht="18.95" customHeight="1">
      <c r="A34" s="141" t="s">
        <v>599</v>
      </c>
      <c r="B34" s="139">
        <v>30690007</v>
      </c>
      <c r="C34" s="139">
        <v>2772195</v>
      </c>
      <c r="D34" s="140">
        <v>90.3</v>
      </c>
      <c r="E34" s="139">
        <v>9404790</v>
      </c>
      <c r="F34" s="139">
        <v>1169256</v>
      </c>
      <c r="G34" s="140">
        <v>124.3</v>
      </c>
      <c r="H34" s="139">
        <v>6152124</v>
      </c>
      <c r="I34" s="139">
        <v>561496</v>
      </c>
      <c r="J34" s="140">
        <v>91.3</v>
      </c>
      <c r="K34" s="139">
        <v>15133093</v>
      </c>
      <c r="L34" s="139">
        <v>1041443</v>
      </c>
      <c r="M34" s="140">
        <v>68.8</v>
      </c>
      <c r="N34" s="139"/>
      <c r="O34" s="139"/>
      <c r="P34" s="140"/>
    </row>
    <row r="35" spans="1:16" s="130" customFormat="1" ht="18.95" customHeight="1">
      <c r="A35" s="141" t="s">
        <v>613</v>
      </c>
      <c r="B35" s="139">
        <v>8700461</v>
      </c>
      <c r="C35" s="139">
        <v>637624</v>
      </c>
      <c r="D35" s="140">
        <v>73.3</v>
      </c>
      <c r="E35" s="139">
        <v>1964559</v>
      </c>
      <c r="F35" s="139">
        <v>205995</v>
      </c>
      <c r="G35" s="140">
        <v>104.9</v>
      </c>
      <c r="H35" s="139">
        <v>1024470</v>
      </c>
      <c r="I35" s="139">
        <v>78434</v>
      </c>
      <c r="J35" s="140">
        <v>76.599999999999994</v>
      </c>
      <c r="K35" s="139">
        <v>5711432</v>
      </c>
      <c r="L35" s="139">
        <v>353195</v>
      </c>
      <c r="M35" s="140">
        <v>61.8</v>
      </c>
      <c r="N35" s="139"/>
      <c r="O35" s="139"/>
      <c r="P35" s="140"/>
    </row>
    <row r="36" spans="1:16" s="130" customFormat="1" ht="12.75">
      <c r="O36" s="139"/>
      <c r="P36" s="140"/>
    </row>
    <row r="37" spans="1:16" s="130" customFormat="1" ht="18.95" customHeight="1">
      <c r="A37" s="138" t="s">
        <v>1185</v>
      </c>
      <c r="B37" s="139">
        <v>39106700</v>
      </c>
      <c r="C37" s="139">
        <v>3557922</v>
      </c>
      <c r="D37" s="140">
        <v>90.979857671447604</v>
      </c>
      <c r="E37" s="139">
        <v>12079614</v>
      </c>
      <c r="F37" s="139">
        <v>1539831</v>
      </c>
      <c r="G37" s="140">
        <v>127.47352688587566</v>
      </c>
      <c r="H37" s="139">
        <v>6082432</v>
      </c>
      <c r="I37" s="139">
        <v>581369</v>
      </c>
      <c r="J37" s="140">
        <v>95.581668648330151</v>
      </c>
      <c r="K37" s="139">
        <v>20542952</v>
      </c>
      <c r="L37" s="139">
        <v>1418431</v>
      </c>
      <c r="M37" s="140">
        <v>69.047087293004438</v>
      </c>
      <c r="N37" s="139">
        <v>401702</v>
      </c>
      <c r="O37" s="139">
        <v>18291</v>
      </c>
      <c r="P37" s="140">
        <v>45.533753877252295</v>
      </c>
    </row>
    <row r="38" spans="1:16" s="130" customFormat="1" ht="18.95" customHeight="1">
      <c r="A38" s="141" t="s">
        <v>599</v>
      </c>
      <c r="B38" s="139">
        <v>30548778</v>
      </c>
      <c r="C38" s="139">
        <v>2895955</v>
      </c>
      <c r="D38" s="140">
        <v>94.797736262969337</v>
      </c>
      <c r="E38" s="139">
        <v>9961667</v>
      </c>
      <c r="F38" s="139">
        <v>1303886</v>
      </c>
      <c r="G38" s="140">
        <v>130.89034194778844</v>
      </c>
      <c r="H38" s="139">
        <v>5260322</v>
      </c>
      <c r="I38" s="139">
        <v>511734</v>
      </c>
      <c r="J38" s="140">
        <v>97.281877421192078</v>
      </c>
      <c r="K38" s="139">
        <v>14990002</v>
      </c>
      <c r="L38" s="139">
        <v>1064727</v>
      </c>
      <c r="M38" s="140">
        <v>71.029143291641986</v>
      </c>
      <c r="N38" s="139">
        <v>336787</v>
      </c>
      <c r="O38" s="139">
        <v>15608</v>
      </c>
      <c r="P38" s="140">
        <v>46.343831561194463</v>
      </c>
    </row>
    <row r="39" spans="1:16" s="130" customFormat="1" ht="18.95" customHeight="1">
      <c r="A39" s="141" t="s">
        <v>613</v>
      </c>
      <c r="B39" s="139">
        <v>8557922</v>
      </c>
      <c r="C39" s="139">
        <v>661967</v>
      </c>
      <c r="D39" s="140">
        <v>77.351371045447721</v>
      </c>
      <c r="E39" s="139">
        <v>2117947</v>
      </c>
      <c r="F39" s="139">
        <v>235946</v>
      </c>
      <c r="G39" s="140">
        <v>111.40316542387509</v>
      </c>
      <c r="H39" s="139">
        <v>822110</v>
      </c>
      <c r="I39" s="139">
        <v>69635</v>
      </c>
      <c r="J39" s="140">
        <v>84.702777000644687</v>
      </c>
      <c r="K39" s="139">
        <v>5552950</v>
      </c>
      <c r="L39" s="139">
        <v>353703</v>
      </c>
      <c r="M39" s="140">
        <v>63.696413617986835</v>
      </c>
      <c r="N39" s="139">
        <v>64915</v>
      </c>
      <c r="O39" s="139">
        <v>2683</v>
      </c>
      <c r="P39" s="140">
        <v>41.330971270122468</v>
      </c>
    </row>
    <row r="40" spans="1:16" s="130" customFormat="1" ht="18.95" customHeight="1">
      <c r="O40" s="139"/>
      <c r="P40" s="140"/>
    </row>
    <row r="41" spans="1:16" s="130" customFormat="1" ht="18.95" customHeight="1">
      <c r="A41" s="138" t="s">
        <v>1186</v>
      </c>
      <c r="B41" s="139">
        <v>39255020</v>
      </c>
      <c r="C41" s="139">
        <v>3576539</v>
      </c>
      <c r="D41" s="140">
        <v>91.110359897918784</v>
      </c>
      <c r="E41" s="139">
        <v>12150800</v>
      </c>
      <c r="F41" s="139">
        <v>1550855</v>
      </c>
      <c r="G41" s="140">
        <v>127.63398294762484</v>
      </c>
      <c r="H41" s="139">
        <v>6102082</v>
      </c>
      <c r="I41" s="139">
        <v>583839</v>
      </c>
      <c r="J41" s="140">
        <v>95.678655252420398</v>
      </c>
      <c r="K41" s="139">
        <v>20596184</v>
      </c>
      <c r="L41" s="139">
        <v>1423436</v>
      </c>
      <c r="M41" s="140">
        <v>69.111637379040701</v>
      </c>
      <c r="N41" s="139">
        <v>405954</v>
      </c>
      <c r="O41" s="139">
        <v>18408</v>
      </c>
      <c r="P41" s="140">
        <v>45.345039093099217</v>
      </c>
    </row>
    <row r="42" spans="1:16" s="130" customFormat="1" ht="18.95" customHeight="1">
      <c r="A42" s="141" t="s">
        <v>599</v>
      </c>
      <c r="B42" s="139">
        <v>30686512</v>
      </c>
      <c r="C42" s="139">
        <v>2912635</v>
      </c>
      <c r="D42" s="140">
        <v>94.915805354482785</v>
      </c>
      <c r="E42" s="139">
        <v>10020980</v>
      </c>
      <c r="F42" s="139">
        <v>1313236</v>
      </c>
      <c r="G42" s="140">
        <v>131.04865991150567</v>
      </c>
      <c r="H42" s="139">
        <v>5278218</v>
      </c>
      <c r="I42" s="139">
        <v>514005</v>
      </c>
      <c r="J42" s="140">
        <v>97.382298343872876</v>
      </c>
      <c r="K42" s="139">
        <v>15046199</v>
      </c>
      <c r="L42" s="139">
        <v>1069666</v>
      </c>
      <c r="M42" s="140">
        <v>71.092107714380219</v>
      </c>
      <c r="N42" s="139">
        <v>341115</v>
      </c>
      <c r="O42" s="139">
        <v>15729</v>
      </c>
      <c r="P42" s="140">
        <v>46.11054922826613</v>
      </c>
    </row>
    <row r="43" spans="1:16" s="130" customFormat="1" ht="18.95" customHeight="1">
      <c r="A43" s="141" t="s">
        <v>613</v>
      </c>
      <c r="B43" s="139">
        <v>8568508</v>
      </c>
      <c r="C43" s="139">
        <v>663904</v>
      </c>
      <c r="D43" s="140">
        <v>77.481867321592034</v>
      </c>
      <c r="E43" s="139">
        <v>2129820</v>
      </c>
      <c r="F43" s="139">
        <v>237620</v>
      </c>
      <c r="G43" s="140">
        <v>111.56811373731114</v>
      </c>
      <c r="H43" s="139">
        <v>823864</v>
      </c>
      <c r="I43" s="139">
        <v>69834</v>
      </c>
      <c r="J43" s="140">
        <v>84.763990173135383</v>
      </c>
      <c r="K43" s="139">
        <v>5549985</v>
      </c>
      <c r="L43" s="139">
        <v>353770</v>
      </c>
      <c r="M43" s="140">
        <v>63.742514619408887</v>
      </c>
      <c r="N43" s="139">
        <v>64839</v>
      </c>
      <c r="O43" s="139">
        <v>2680</v>
      </c>
      <c r="P43" s="140">
        <v>41.333148259535157</v>
      </c>
    </row>
    <row r="44" spans="1:16" s="130" customFormat="1" ht="18.95" customHeight="1">
      <c r="N44" s="142"/>
      <c r="O44" s="139"/>
      <c r="P44" s="140"/>
    </row>
    <row r="45" spans="1:16" s="130" customFormat="1" ht="18.95" customHeight="1">
      <c r="A45" s="138" t="s">
        <v>1261</v>
      </c>
      <c r="B45" s="139">
        <v>39426622</v>
      </c>
      <c r="C45" s="139">
        <v>3597668</v>
      </c>
      <c r="D45" s="140">
        <v>91.24971446957845</v>
      </c>
      <c r="E45" s="139">
        <v>12229092</v>
      </c>
      <c r="F45" s="139">
        <v>1563013</v>
      </c>
      <c r="G45" s="140">
        <v>127.81104271682639</v>
      </c>
      <c r="H45" s="139">
        <v>6121998</v>
      </c>
      <c r="I45" s="139">
        <v>586348</v>
      </c>
      <c r="J45" s="140">
        <v>95.777228283968725</v>
      </c>
      <c r="K45" s="139">
        <v>20665140</v>
      </c>
      <c r="L45" s="139">
        <v>1429779</v>
      </c>
      <c r="M45" s="140">
        <v>69.187965820700938</v>
      </c>
      <c r="N45" s="139">
        <v>410392</v>
      </c>
      <c r="O45" s="139">
        <v>18528</v>
      </c>
      <c r="P45" s="140">
        <v>45.147078890426712</v>
      </c>
    </row>
    <row r="46" spans="1:16" s="130" customFormat="1" ht="18.95" customHeight="1">
      <c r="A46" s="141" t="s">
        <v>599</v>
      </c>
      <c r="B46" s="139">
        <v>30840203</v>
      </c>
      <c r="C46" s="139">
        <v>2931105</v>
      </c>
      <c r="D46" s="140">
        <v>95.041689576427231</v>
      </c>
      <c r="E46" s="139">
        <v>10085214</v>
      </c>
      <c r="F46" s="139">
        <v>1323396</v>
      </c>
      <c r="G46" s="140">
        <v>131.22140987786673</v>
      </c>
      <c r="H46" s="139">
        <v>5296054</v>
      </c>
      <c r="I46" s="139">
        <v>516273</v>
      </c>
      <c r="J46" s="140">
        <v>97.482578538662935</v>
      </c>
      <c r="K46" s="139">
        <v>15113874</v>
      </c>
      <c r="L46" s="139">
        <v>1075604</v>
      </c>
      <c r="M46" s="140">
        <v>71.166664483242357</v>
      </c>
      <c r="N46" s="139">
        <v>345061</v>
      </c>
      <c r="O46" s="139">
        <v>15832</v>
      </c>
      <c r="P46" s="140">
        <v>45.881742648401293</v>
      </c>
    </row>
    <row r="47" spans="1:16" s="130" customFormat="1" ht="18.95" customHeight="1">
      <c r="A47" s="141" t="s">
        <v>613</v>
      </c>
      <c r="B47" s="139">
        <v>8586419</v>
      </c>
      <c r="C47" s="139">
        <v>666563</v>
      </c>
      <c r="D47" s="140">
        <v>77.629917664162434</v>
      </c>
      <c r="E47" s="139">
        <v>2143878</v>
      </c>
      <c r="F47" s="139">
        <v>239618</v>
      </c>
      <c r="G47" s="140">
        <v>111.76848682620933</v>
      </c>
      <c r="H47" s="139">
        <v>825944</v>
      </c>
      <c r="I47" s="139">
        <v>70075</v>
      </c>
      <c r="J47" s="140">
        <v>84.842313764613579</v>
      </c>
      <c r="K47" s="139">
        <v>5551266</v>
      </c>
      <c r="L47" s="139">
        <v>354175</v>
      </c>
      <c r="M47" s="140">
        <v>63.800761844235168</v>
      </c>
      <c r="N47" s="139">
        <v>65331</v>
      </c>
      <c r="O47" s="139">
        <v>2696</v>
      </c>
      <c r="P47" s="140">
        <v>41.266779936018118</v>
      </c>
    </row>
    <row r="48" spans="1:16" s="130" customFormat="1" ht="18.95" customHeight="1">
      <c r="A48" s="138"/>
      <c r="O48" s="139"/>
      <c r="P48" s="140"/>
    </row>
    <row r="49" spans="1:16" s="130" customFormat="1" ht="18.95" customHeight="1">
      <c r="A49" s="138" t="s">
        <v>1262</v>
      </c>
      <c r="B49" s="139">
        <v>39612188</v>
      </c>
      <c r="C49" s="139">
        <v>3620039</v>
      </c>
      <c r="D49" s="140">
        <v>91.38699937504083</v>
      </c>
      <c r="E49" s="139">
        <v>12308985</v>
      </c>
      <c r="F49" s="139">
        <v>1575439</v>
      </c>
      <c r="G49" s="140">
        <v>127.99097569783375</v>
      </c>
      <c r="H49" s="139">
        <v>6143246</v>
      </c>
      <c r="I49" s="139">
        <v>589028</v>
      </c>
      <c r="J49" s="140">
        <v>95.882209502924013</v>
      </c>
      <c r="K49" s="139">
        <v>20743263</v>
      </c>
      <c r="L49" s="139">
        <v>1436835</v>
      </c>
      <c r="M49" s="140">
        <v>69.267549661786575</v>
      </c>
      <c r="N49" s="139">
        <v>416694</v>
      </c>
      <c r="O49" s="139">
        <v>18736</v>
      </c>
      <c r="P49" s="140">
        <v>44.963450397653915</v>
      </c>
    </row>
    <row r="50" spans="1:16" s="130" customFormat="1" ht="18.95" customHeight="1">
      <c r="A50" s="141" t="s">
        <v>599</v>
      </c>
      <c r="B50" s="139">
        <v>31008227</v>
      </c>
      <c r="C50" s="139">
        <v>2950786</v>
      </c>
      <c r="D50" s="140">
        <v>95.161390556125639</v>
      </c>
      <c r="E50" s="139">
        <v>10151251</v>
      </c>
      <c r="F50" s="139">
        <v>1333836</v>
      </c>
      <c r="G50" s="140">
        <v>131.39621904728787</v>
      </c>
      <c r="H50" s="139">
        <v>5315384</v>
      </c>
      <c r="I50" s="139">
        <v>518728</v>
      </c>
      <c r="J50" s="140">
        <v>97.589938939500897</v>
      </c>
      <c r="K50" s="139">
        <v>15190964</v>
      </c>
      <c r="L50" s="139">
        <v>1082206</v>
      </c>
      <c r="M50" s="140">
        <v>71.240113530648884</v>
      </c>
      <c r="N50" s="139">
        <v>350628</v>
      </c>
      <c r="O50" s="139">
        <v>16015</v>
      </c>
      <c r="P50" s="140">
        <v>45.675188518886117</v>
      </c>
    </row>
    <row r="51" spans="1:16" s="130" customFormat="1" ht="18.95" customHeight="1">
      <c r="A51" s="141" t="s">
        <v>613</v>
      </c>
      <c r="B51" s="139">
        <v>8603961</v>
      </c>
      <c r="C51" s="139">
        <v>669253</v>
      </c>
      <c r="D51" s="140">
        <v>77.784290282115407</v>
      </c>
      <c r="E51" s="139">
        <v>2157734</v>
      </c>
      <c r="F51" s="139">
        <v>241603</v>
      </c>
      <c r="G51" s="140">
        <v>111.9707063057819</v>
      </c>
      <c r="H51" s="139">
        <v>827862</v>
      </c>
      <c r="I51" s="139">
        <v>70299</v>
      </c>
      <c r="J51" s="140">
        <v>84.916326634149158</v>
      </c>
      <c r="K51" s="139">
        <v>5552299</v>
      </c>
      <c r="L51" s="139">
        <v>354629</v>
      </c>
      <c r="M51" s="140">
        <v>63.870659703304881</v>
      </c>
      <c r="N51" s="139">
        <v>66066</v>
      </c>
      <c r="O51" s="139">
        <v>2721</v>
      </c>
      <c r="P51" s="140">
        <v>41.186086640632091</v>
      </c>
    </row>
    <row r="52" spans="1:16" s="130" customFormat="1" ht="18.95" customHeight="1">
      <c r="A52" s="136"/>
    </row>
    <row r="53" spans="1:16" s="130" customFormat="1" ht="18.95" customHeight="1">
      <c r="B53" s="143" t="s">
        <v>1239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</row>
    <row r="54" spans="1:16" s="130" customFormat="1" ht="18.95" customHeight="1">
      <c r="A54" s="136"/>
      <c r="B54" s="145"/>
      <c r="C54" s="145"/>
      <c r="D54" s="140"/>
      <c r="E54" s="145"/>
      <c r="F54" s="145"/>
      <c r="G54" s="140"/>
      <c r="H54" s="145"/>
      <c r="I54" s="145"/>
      <c r="J54" s="140"/>
      <c r="K54" s="145"/>
      <c r="L54" s="145"/>
      <c r="M54" s="140"/>
    </row>
    <row r="55" spans="1:16" s="130" customFormat="1" ht="18.95" customHeight="1">
      <c r="A55" s="204" t="s">
        <v>76</v>
      </c>
      <c r="B55" s="139">
        <v>4916406</v>
      </c>
      <c r="C55" s="139">
        <v>471668</v>
      </c>
      <c r="D55" s="140">
        <v>95.9</v>
      </c>
      <c r="E55" s="139">
        <v>1437016</v>
      </c>
      <c r="F55" s="139">
        <v>190526</v>
      </c>
      <c r="G55" s="140">
        <v>132.6</v>
      </c>
      <c r="H55" s="139">
        <v>998178</v>
      </c>
      <c r="I55" s="139">
        <v>96288</v>
      </c>
      <c r="J55" s="140">
        <v>96.5</v>
      </c>
      <c r="K55" s="139">
        <v>2413742</v>
      </c>
      <c r="L55" s="139">
        <v>181848</v>
      </c>
      <c r="M55" s="140">
        <v>75.3</v>
      </c>
      <c r="N55" s="139">
        <v>67470</v>
      </c>
      <c r="O55" s="139">
        <v>3005</v>
      </c>
      <c r="P55" s="140">
        <v>44.5</v>
      </c>
    </row>
    <row r="56" spans="1:16" s="130" customFormat="1" ht="18.95" customHeight="1">
      <c r="A56" s="204" t="s">
        <v>138</v>
      </c>
      <c r="B56" s="139">
        <v>5936414</v>
      </c>
      <c r="C56" s="139">
        <v>576447</v>
      </c>
      <c r="D56" s="140">
        <v>97.1</v>
      </c>
      <c r="E56" s="139">
        <v>1984912</v>
      </c>
      <c r="F56" s="139">
        <v>267630</v>
      </c>
      <c r="G56" s="140">
        <v>134.80000000000001</v>
      </c>
      <c r="H56" s="139">
        <v>1097094</v>
      </c>
      <c r="I56" s="139">
        <v>109780</v>
      </c>
      <c r="J56" s="140">
        <v>100.1</v>
      </c>
      <c r="K56" s="139">
        <v>2775339</v>
      </c>
      <c r="L56" s="139">
        <v>196033</v>
      </c>
      <c r="M56" s="140">
        <v>70.599999999999994</v>
      </c>
      <c r="N56" s="139">
        <v>79069</v>
      </c>
      <c r="O56" s="139">
        <v>3003</v>
      </c>
      <c r="P56" s="140">
        <v>38</v>
      </c>
    </row>
    <row r="57" spans="1:16" s="130" customFormat="1" ht="18.95" customHeight="1">
      <c r="A57" s="204" t="s">
        <v>231</v>
      </c>
      <c r="B57" s="139">
        <v>1854595</v>
      </c>
      <c r="C57" s="139">
        <v>134850</v>
      </c>
      <c r="D57" s="140">
        <v>72.7</v>
      </c>
      <c r="E57" s="139">
        <v>161729</v>
      </c>
      <c r="F57" s="139">
        <v>19525</v>
      </c>
      <c r="G57" s="140">
        <v>120.7</v>
      </c>
      <c r="H57" s="139">
        <v>33952</v>
      </c>
      <c r="I57" s="139">
        <v>3253</v>
      </c>
      <c r="J57" s="140">
        <v>95.8</v>
      </c>
      <c r="K57" s="139">
        <v>1638870</v>
      </c>
      <c r="L57" s="139">
        <v>111151</v>
      </c>
      <c r="M57" s="140">
        <v>67.8</v>
      </c>
      <c r="N57" s="139">
        <v>20044</v>
      </c>
      <c r="O57" s="139">
        <v>920</v>
      </c>
      <c r="P57" s="140">
        <v>45.9</v>
      </c>
    </row>
    <row r="58" spans="1:16" s="130" customFormat="1" ht="18.95" customHeight="1">
      <c r="A58" s="204" t="s">
        <v>232</v>
      </c>
      <c r="B58" s="139">
        <v>1255997</v>
      </c>
      <c r="C58" s="139">
        <v>105980</v>
      </c>
      <c r="D58" s="140">
        <v>84.4</v>
      </c>
      <c r="E58" s="139">
        <v>492172</v>
      </c>
      <c r="F58" s="139">
        <v>55459</v>
      </c>
      <c r="G58" s="140">
        <v>112.7</v>
      </c>
      <c r="H58" s="139">
        <v>130608</v>
      </c>
      <c r="I58" s="139">
        <v>11483</v>
      </c>
      <c r="J58" s="140">
        <v>87.9</v>
      </c>
      <c r="K58" s="139">
        <v>625214</v>
      </c>
      <c r="L58" s="139">
        <v>38724</v>
      </c>
      <c r="M58" s="140">
        <v>61.9</v>
      </c>
      <c r="N58" s="139">
        <v>8003</v>
      </c>
      <c r="O58" s="139">
        <v>313</v>
      </c>
      <c r="P58" s="140">
        <v>39.1</v>
      </c>
    </row>
    <row r="59" spans="1:16" s="130" customFormat="1" ht="18.95" customHeight="1">
      <c r="A59" s="204" t="s">
        <v>251</v>
      </c>
      <c r="B59" s="139">
        <v>341187</v>
      </c>
      <c r="C59" s="139">
        <v>27398</v>
      </c>
      <c r="D59" s="140">
        <v>80.3</v>
      </c>
      <c r="E59" s="139">
        <v>91912</v>
      </c>
      <c r="F59" s="139">
        <v>11015</v>
      </c>
      <c r="G59" s="140">
        <v>119.8</v>
      </c>
      <c r="H59" s="139">
        <v>27074</v>
      </c>
      <c r="I59" s="139">
        <v>2280</v>
      </c>
      <c r="J59" s="140">
        <v>84.2</v>
      </c>
      <c r="K59" s="139">
        <v>217825</v>
      </c>
      <c r="L59" s="139">
        <v>13966</v>
      </c>
      <c r="M59" s="140">
        <v>64.099999999999994</v>
      </c>
      <c r="N59" s="139">
        <v>4376</v>
      </c>
      <c r="O59" s="139">
        <v>135</v>
      </c>
      <c r="P59" s="140">
        <v>30.9</v>
      </c>
    </row>
    <row r="60" spans="1:16" s="130" customFormat="1" ht="18.95" customHeight="1">
      <c r="A60" s="204" t="s">
        <v>253</v>
      </c>
      <c r="B60" s="139">
        <v>897306</v>
      </c>
      <c r="C60" s="139">
        <v>67968</v>
      </c>
      <c r="D60" s="140">
        <v>75.7</v>
      </c>
      <c r="E60" s="139">
        <v>145425</v>
      </c>
      <c r="F60" s="139">
        <v>17641</v>
      </c>
      <c r="G60" s="140">
        <v>121.3</v>
      </c>
      <c r="H60" s="139">
        <v>39084</v>
      </c>
      <c r="I60" s="139">
        <v>3584</v>
      </c>
      <c r="J60" s="140">
        <v>91.7</v>
      </c>
      <c r="K60" s="139">
        <v>703226</v>
      </c>
      <c r="L60" s="139">
        <v>46337</v>
      </c>
      <c r="M60" s="140">
        <v>65.900000000000006</v>
      </c>
      <c r="N60" s="139">
        <v>9571</v>
      </c>
      <c r="O60" s="139">
        <v>406</v>
      </c>
      <c r="P60" s="140">
        <v>42.4</v>
      </c>
    </row>
    <row r="61" spans="1:16" s="130" customFormat="1" ht="18.95" customHeight="1">
      <c r="A61" s="204" t="s">
        <v>254</v>
      </c>
      <c r="B61" s="139">
        <v>2850529</v>
      </c>
      <c r="C61" s="139">
        <v>275159</v>
      </c>
      <c r="D61" s="140">
        <v>96.5</v>
      </c>
      <c r="E61" s="139">
        <v>843593</v>
      </c>
      <c r="F61" s="139">
        <v>113588</v>
      </c>
      <c r="G61" s="140">
        <v>134.6</v>
      </c>
      <c r="H61" s="139">
        <v>583158</v>
      </c>
      <c r="I61" s="139">
        <v>58265</v>
      </c>
      <c r="J61" s="140">
        <v>99.9</v>
      </c>
      <c r="K61" s="139">
        <v>1377038</v>
      </c>
      <c r="L61" s="139">
        <v>100753</v>
      </c>
      <c r="M61" s="140">
        <v>73.2</v>
      </c>
      <c r="N61" s="139">
        <v>46740</v>
      </c>
      <c r="O61" s="139">
        <v>2553</v>
      </c>
      <c r="P61" s="140">
        <v>54.6</v>
      </c>
    </row>
    <row r="62" spans="1:16" s="130" customFormat="1" ht="18.95" customHeight="1">
      <c r="A62" s="204" t="s">
        <v>284</v>
      </c>
      <c r="B62" s="139">
        <v>861866</v>
      </c>
      <c r="C62" s="139">
        <v>68280</v>
      </c>
      <c r="D62" s="140">
        <v>79.2</v>
      </c>
      <c r="E62" s="139">
        <v>282294</v>
      </c>
      <c r="F62" s="139">
        <v>31823</v>
      </c>
      <c r="G62" s="140">
        <v>112.7</v>
      </c>
      <c r="H62" s="139">
        <v>74668</v>
      </c>
      <c r="I62" s="139">
        <v>6492</v>
      </c>
      <c r="J62" s="140">
        <v>86.9</v>
      </c>
      <c r="K62" s="139">
        <v>500534</v>
      </c>
      <c r="L62" s="139">
        <v>29794</v>
      </c>
      <c r="M62" s="140">
        <v>59.5</v>
      </c>
      <c r="N62" s="139">
        <v>4370</v>
      </c>
      <c r="O62" s="139">
        <v>172</v>
      </c>
      <c r="P62" s="140">
        <v>39.299999999999997</v>
      </c>
    </row>
    <row r="63" spans="1:16" s="130" customFormat="1" ht="18.95" customHeight="1">
      <c r="A63" s="204" t="s">
        <v>286</v>
      </c>
      <c r="B63" s="139">
        <v>3726268</v>
      </c>
      <c r="C63" s="139">
        <v>380448</v>
      </c>
      <c r="D63" s="140">
        <v>102.1</v>
      </c>
      <c r="E63" s="139">
        <v>1613115</v>
      </c>
      <c r="F63" s="139">
        <v>212172</v>
      </c>
      <c r="G63" s="140">
        <v>131.5</v>
      </c>
      <c r="H63" s="139">
        <v>640384</v>
      </c>
      <c r="I63" s="139">
        <v>63889</v>
      </c>
      <c r="J63" s="140">
        <v>99.8</v>
      </c>
      <c r="K63" s="139">
        <v>1440549</v>
      </c>
      <c r="L63" s="139">
        <v>102810</v>
      </c>
      <c r="M63" s="140">
        <v>71.400000000000006</v>
      </c>
      <c r="N63" s="139">
        <v>32220</v>
      </c>
      <c r="O63" s="139">
        <v>1578</v>
      </c>
      <c r="P63" s="140">
        <v>49</v>
      </c>
    </row>
    <row r="64" spans="1:16" s="130" customFormat="1" ht="18.95" customHeight="1">
      <c r="A64" s="204" t="s">
        <v>335</v>
      </c>
      <c r="B64" s="139">
        <v>8512988</v>
      </c>
      <c r="C64" s="139">
        <v>767915</v>
      </c>
      <c r="D64" s="140">
        <v>90.2</v>
      </c>
      <c r="E64" s="139">
        <v>2361234</v>
      </c>
      <c r="F64" s="139">
        <v>306545</v>
      </c>
      <c r="G64" s="140">
        <v>129.80000000000001</v>
      </c>
      <c r="H64" s="139">
        <v>1280368</v>
      </c>
      <c r="I64" s="139">
        <v>121015</v>
      </c>
      <c r="J64" s="140">
        <v>94.5</v>
      </c>
      <c r="K64" s="139">
        <v>4791312</v>
      </c>
      <c r="L64" s="139">
        <v>336394</v>
      </c>
      <c r="M64" s="140">
        <v>70.2</v>
      </c>
      <c r="N64" s="139">
        <v>80074</v>
      </c>
      <c r="O64" s="139">
        <v>3961</v>
      </c>
      <c r="P64" s="140">
        <v>49.5</v>
      </c>
    </row>
    <row r="65" spans="1:16" s="130" customFormat="1" ht="18.95" customHeight="1">
      <c r="A65" s="204" t="s">
        <v>391</v>
      </c>
      <c r="B65" s="139">
        <v>1951990</v>
      </c>
      <c r="C65" s="139">
        <v>203563</v>
      </c>
      <c r="D65" s="140">
        <v>104.3</v>
      </c>
      <c r="E65" s="139">
        <v>841976</v>
      </c>
      <c r="F65" s="139">
        <v>112190</v>
      </c>
      <c r="G65" s="140">
        <v>133.19999999999999</v>
      </c>
      <c r="H65" s="139">
        <v>367472</v>
      </c>
      <c r="I65" s="139">
        <v>36803</v>
      </c>
      <c r="J65" s="140">
        <v>100.2</v>
      </c>
      <c r="K65" s="139">
        <v>723570</v>
      </c>
      <c r="L65" s="139">
        <v>53763</v>
      </c>
      <c r="M65" s="140">
        <v>74.3</v>
      </c>
      <c r="N65" s="139">
        <v>18972</v>
      </c>
      <c r="O65" s="139">
        <v>807</v>
      </c>
      <c r="P65" s="140">
        <v>42.6</v>
      </c>
    </row>
    <row r="66" spans="1:16" s="130" customFormat="1" ht="18.95" customHeight="1">
      <c r="A66" s="204" t="s">
        <v>427</v>
      </c>
      <c r="B66" s="139">
        <v>489790</v>
      </c>
      <c r="C66" s="139">
        <v>50987</v>
      </c>
      <c r="D66" s="140">
        <v>104.1</v>
      </c>
      <c r="E66" s="139">
        <v>208393</v>
      </c>
      <c r="F66" s="139">
        <v>27440</v>
      </c>
      <c r="G66" s="140">
        <v>131.69999999999999</v>
      </c>
      <c r="H66" s="139">
        <v>127776</v>
      </c>
      <c r="I66" s="139">
        <v>12343</v>
      </c>
      <c r="J66" s="140">
        <v>96.6</v>
      </c>
      <c r="K66" s="139">
        <v>150583</v>
      </c>
      <c r="L66" s="139">
        <v>11080</v>
      </c>
      <c r="M66" s="140">
        <v>73.599999999999994</v>
      </c>
      <c r="N66" s="139">
        <v>3038</v>
      </c>
      <c r="O66" s="139">
        <v>124</v>
      </c>
      <c r="P66" s="140">
        <v>40.9</v>
      </c>
    </row>
    <row r="67" spans="1:16" s="130" customFormat="1" ht="18.95" customHeight="1">
      <c r="A67" s="204" t="s">
        <v>435</v>
      </c>
      <c r="B67" s="139">
        <v>2255982</v>
      </c>
      <c r="C67" s="139">
        <v>168612</v>
      </c>
      <c r="D67" s="140">
        <v>74.7</v>
      </c>
      <c r="E67" s="139">
        <v>479583</v>
      </c>
      <c r="F67" s="139">
        <v>52434</v>
      </c>
      <c r="G67" s="140">
        <v>109.3</v>
      </c>
      <c r="H67" s="139">
        <v>261340</v>
      </c>
      <c r="I67" s="139">
        <v>21215</v>
      </c>
      <c r="J67" s="140">
        <v>81.2</v>
      </c>
      <c r="K67" s="139">
        <v>1496834</v>
      </c>
      <c r="L67" s="139">
        <v>94326</v>
      </c>
      <c r="M67" s="140">
        <v>63</v>
      </c>
      <c r="N67" s="139">
        <v>18225</v>
      </c>
      <c r="O67" s="139">
        <v>637</v>
      </c>
      <c r="P67" s="140">
        <v>34.9</v>
      </c>
    </row>
    <row r="68" spans="1:16" s="130" customFormat="1" ht="18.95" customHeight="1">
      <c r="A68" s="204" t="s">
        <v>492</v>
      </c>
      <c r="B68" s="139">
        <v>1250028</v>
      </c>
      <c r="C68" s="139">
        <v>99723</v>
      </c>
      <c r="D68" s="140">
        <v>79.8</v>
      </c>
      <c r="E68" s="139">
        <v>399246</v>
      </c>
      <c r="F68" s="139">
        <v>43795</v>
      </c>
      <c r="G68" s="140">
        <v>109.7</v>
      </c>
      <c r="H68" s="139">
        <v>142012</v>
      </c>
      <c r="I68" s="139">
        <v>12125</v>
      </c>
      <c r="J68" s="140">
        <v>85.4</v>
      </c>
      <c r="K68" s="139">
        <v>700674</v>
      </c>
      <c r="L68" s="139">
        <v>43472</v>
      </c>
      <c r="M68" s="140">
        <v>62</v>
      </c>
      <c r="N68" s="139">
        <v>8096</v>
      </c>
      <c r="O68" s="139">
        <v>330</v>
      </c>
      <c r="P68" s="140">
        <v>40.799999999999997</v>
      </c>
    </row>
    <row r="69" spans="1:16" s="130" customFormat="1" ht="18.95" customHeight="1">
      <c r="A69" s="204" t="s">
        <v>450</v>
      </c>
      <c r="B69" s="139">
        <v>1385349</v>
      </c>
      <c r="C69" s="139">
        <v>129234</v>
      </c>
      <c r="D69" s="140">
        <v>93.3</v>
      </c>
      <c r="E69" s="139">
        <v>623675</v>
      </c>
      <c r="F69" s="139">
        <v>75088</v>
      </c>
      <c r="G69" s="140">
        <v>120.4</v>
      </c>
      <c r="H69" s="139">
        <v>154796</v>
      </c>
      <c r="I69" s="139">
        <v>14481</v>
      </c>
      <c r="J69" s="140">
        <v>93.5</v>
      </c>
      <c r="K69" s="139">
        <v>597780</v>
      </c>
      <c r="L69" s="139">
        <v>39222</v>
      </c>
      <c r="M69" s="140">
        <v>65.599999999999994</v>
      </c>
      <c r="N69" s="139">
        <v>9098</v>
      </c>
      <c r="O69" s="139">
        <v>443</v>
      </c>
      <c r="P69" s="140">
        <v>48.7</v>
      </c>
    </row>
    <row r="70" spans="1:16" s="130" customFormat="1" ht="18.95" customHeight="1">
      <c r="A70" s="204" t="s">
        <v>466</v>
      </c>
      <c r="B70" s="139">
        <v>1125493</v>
      </c>
      <c r="C70" s="139">
        <v>91808</v>
      </c>
      <c r="D70" s="140">
        <v>81.599999999999994</v>
      </c>
      <c r="E70" s="139">
        <v>342710</v>
      </c>
      <c r="F70" s="139">
        <v>38567</v>
      </c>
      <c r="G70" s="140">
        <v>112.5</v>
      </c>
      <c r="H70" s="139">
        <v>185282</v>
      </c>
      <c r="I70" s="139">
        <v>15732</v>
      </c>
      <c r="J70" s="140">
        <v>84.9</v>
      </c>
      <c r="K70" s="139">
        <v>590173</v>
      </c>
      <c r="L70" s="139">
        <v>37161</v>
      </c>
      <c r="M70" s="140">
        <v>63</v>
      </c>
      <c r="N70" s="139">
        <v>7328</v>
      </c>
      <c r="O70" s="139">
        <v>349</v>
      </c>
      <c r="P70" s="140">
        <v>47.6</v>
      </c>
    </row>
    <row r="71" spans="1:16" s="130" customFormat="1" ht="18.95" customHeight="1">
      <c r="B71" s="146"/>
      <c r="C71" s="147"/>
      <c r="D71" s="147"/>
      <c r="E71" s="146"/>
      <c r="F71" s="147"/>
      <c r="G71" s="147"/>
      <c r="H71" s="147"/>
      <c r="I71" s="147"/>
      <c r="J71" s="147"/>
      <c r="K71" s="147"/>
      <c r="L71" s="147"/>
      <c r="M71" s="147"/>
    </row>
    <row r="72" spans="1:16" s="130" customFormat="1" ht="17.25" customHeight="1">
      <c r="A72" s="205" t="s">
        <v>1180</v>
      </c>
      <c r="B72" s="146"/>
      <c r="C72" s="147"/>
      <c r="D72" s="147"/>
      <c r="E72" s="146"/>
      <c r="F72" s="147"/>
      <c r="G72" s="147"/>
      <c r="H72" s="147"/>
      <c r="I72" s="147"/>
      <c r="J72" s="147"/>
      <c r="K72" s="147"/>
      <c r="L72" s="147"/>
      <c r="M72" s="147"/>
    </row>
    <row r="73" spans="1:16" s="130" customFormat="1" ht="17.25" customHeight="1">
      <c r="A73" s="206" t="s">
        <v>1223</v>
      </c>
      <c r="B73" s="146"/>
      <c r="C73" s="147"/>
      <c r="D73" s="147"/>
      <c r="E73" s="146"/>
      <c r="F73" s="147"/>
      <c r="G73" s="147"/>
      <c r="H73" s="147"/>
      <c r="I73" s="147"/>
      <c r="J73" s="147"/>
      <c r="K73" s="147"/>
      <c r="L73" s="147"/>
      <c r="M73" s="147"/>
    </row>
    <row r="74" spans="1:16" ht="18" customHeight="1">
      <c r="N74" s="216"/>
    </row>
    <row r="75" spans="1:16" ht="18" customHeight="1">
      <c r="N75" s="223"/>
    </row>
    <row r="76" spans="1:16" ht="18" customHeight="1">
      <c r="N76" s="223"/>
    </row>
    <row r="77" spans="1:16" ht="18" customHeight="1">
      <c r="N77" s="223"/>
    </row>
    <row r="78" spans="1:16" ht="18" customHeight="1">
      <c r="N78" s="223"/>
    </row>
    <row r="79" spans="1:16" ht="18" customHeight="1">
      <c r="N79" s="223"/>
    </row>
    <row r="80" spans="1:16" ht="18" customHeight="1">
      <c r="N80" s="223"/>
    </row>
    <row r="81" spans="1:14" ht="18" customHeight="1">
      <c r="N81" s="216"/>
    </row>
    <row r="82" spans="1:14" ht="18" customHeight="1">
      <c r="N82" s="216"/>
    </row>
    <row r="83" spans="1:14" ht="18" customHeight="1">
      <c r="N83" s="216"/>
    </row>
    <row r="84" spans="1:14">
      <c r="A84" s="143"/>
      <c r="B84" s="148"/>
      <c r="C84" s="148"/>
      <c r="D84" s="149"/>
      <c r="F84" s="150"/>
      <c r="G84" s="150"/>
      <c r="H84" s="150"/>
      <c r="I84" s="150"/>
      <c r="J84" s="150"/>
      <c r="K84" s="150"/>
      <c r="L84" s="150"/>
      <c r="M84" s="150"/>
    </row>
    <row r="85" spans="1:14">
      <c r="A85" s="143"/>
      <c r="B85" s="149"/>
      <c r="C85" s="149"/>
      <c r="D85" s="149"/>
    </row>
    <row r="86" spans="1:14">
      <c r="A86" s="329" t="s">
        <v>1231</v>
      </c>
      <c r="B86" s="329"/>
      <c r="C86" s="329"/>
      <c r="D86" s="329"/>
      <c r="E86" s="329"/>
      <c r="F86" s="329"/>
      <c r="G86" s="329"/>
      <c r="H86" s="329"/>
      <c r="I86" s="329"/>
      <c r="J86" s="329"/>
      <c r="K86" s="329"/>
      <c r="L86" s="329"/>
      <c r="M86" s="329"/>
    </row>
    <row r="87" spans="1:14">
      <c r="A87" s="151"/>
      <c r="B87" s="130"/>
      <c r="C87" s="130"/>
      <c r="D87" s="130"/>
    </row>
    <row r="88" spans="1:14">
      <c r="A88" s="143"/>
      <c r="B88" s="148"/>
      <c r="C88" s="130"/>
      <c r="D88" s="130"/>
      <c r="E88" s="150"/>
      <c r="F88" s="150"/>
      <c r="G88" s="150"/>
      <c r="H88" s="150"/>
      <c r="I88" s="150"/>
      <c r="J88" s="150"/>
      <c r="K88" s="150"/>
      <c r="L88" s="150"/>
      <c r="M88" s="150"/>
    </row>
    <row r="89" spans="1:14">
      <c r="A89" s="143"/>
      <c r="B89" s="130"/>
      <c r="C89" s="130"/>
      <c r="D89" s="130"/>
      <c r="E89" s="150"/>
    </row>
    <row r="90" spans="1:14">
      <c r="A90" s="143"/>
      <c r="B90" s="152"/>
      <c r="C90" s="130"/>
      <c r="D90" s="130"/>
      <c r="F90" s="150"/>
      <c r="G90" s="150"/>
      <c r="H90" s="150"/>
      <c r="I90" s="150"/>
      <c r="J90" s="150"/>
      <c r="K90" s="150"/>
      <c r="L90" s="150"/>
      <c r="M90" s="150"/>
    </row>
    <row r="91" spans="1:14">
      <c r="A91" s="143"/>
      <c r="B91" s="148"/>
      <c r="C91" s="130"/>
      <c r="D91" s="130"/>
      <c r="F91" s="150"/>
      <c r="G91" s="150"/>
      <c r="H91" s="150"/>
      <c r="I91" s="150"/>
      <c r="J91" s="150"/>
      <c r="K91" s="150"/>
      <c r="L91" s="150"/>
      <c r="M91" s="150"/>
    </row>
    <row r="92" spans="1:14">
      <c r="B92" s="130"/>
      <c r="C92" s="153"/>
      <c r="D92" s="153"/>
      <c r="E92" s="153"/>
      <c r="F92" s="154"/>
      <c r="G92" s="154"/>
      <c r="H92" s="153"/>
      <c r="I92" s="154"/>
      <c r="J92" s="153"/>
      <c r="K92" s="153"/>
      <c r="L92" s="154"/>
      <c r="M92" s="153"/>
    </row>
    <row r="93" spans="1:14">
      <c r="B93" s="153"/>
      <c r="C93" s="153"/>
      <c r="D93" s="153"/>
      <c r="E93" s="153"/>
      <c r="F93" s="153"/>
      <c r="G93" s="153"/>
      <c r="H93" s="153"/>
      <c r="I93" s="154"/>
      <c r="J93" s="153"/>
      <c r="K93" s="153"/>
      <c r="L93" s="154"/>
      <c r="M93" s="153"/>
    </row>
    <row r="94" spans="1:14">
      <c r="B94" s="155"/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</row>
    <row r="95" spans="1:14"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</row>
    <row r="96" spans="1:14">
      <c r="B96" s="155"/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</row>
    <row r="97" spans="2:13"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</row>
    <row r="98" spans="2:13">
      <c r="B98" s="155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</row>
    <row r="99" spans="2:13">
      <c r="B99" s="155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</row>
    <row r="100" spans="2:13"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</row>
    <row r="101" spans="2:13">
      <c r="B101" s="155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</row>
    <row r="102" spans="2:13">
      <c r="B102" s="155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</row>
    <row r="103" spans="2:13">
      <c r="B103" s="155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</row>
    <row r="104" spans="2:13">
      <c r="B104" s="155"/>
      <c r="C104" s="155"/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</row>
    <row r="105" spans="2:13">
      <c r="B105" s="155"/>
      <c r="C105" s="155"/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</row>
    <row r="106" spans="2:13">
      <c r="B106" s="155"/>
      <c r="C106" s="155"/>
      <c r="D106" s="155"/>
      <c r="E106" s="155"/>
      <c r="F106" s="155"/>
      <c r="G106" s="155"/>
      <c r="H106" s="155"/>
      <c r="I106" s="155"/>
      <c r="J106" s="155"/>
      <c r="K106" s="155"/>
      <c r="L106" s="155"/>
      <c r="M106" s="155"/>
    </row>
    <row r="107" spans="2:13"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</row>
    <row r="108" spans="2:13">
      <c r="B108" s="155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</row>
    <row r="109" spans="2:13">
      <c r="B109" s="155"/>
      <c r="C109" s="155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</row>
    <row r="110" spans="2:13">
      <c r="B110" s="155"/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</row>
    <row r="111" spans="2:13">
      <c r="B111" s="155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</row>
    <row r="112" spans="2:13">
      <c r="B112" s="155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</row>
    <row r="113" spans="2:13">
      <c r="B113" s="155"/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</row>
    <row r="114" spans="2:13">
      <c r="B114" s="155"/>
      <c r="C114" s="155"/>
      <c r="D114" s="155"/>
      <c r="E114" s="155"/>
      <c r="F114" s="155"/>
      <c r="G114" s="155"/>
      <c r="H114" s="155"/>
      <c r="I114" s="155"/>
      <c r="J114" s="155"/>
      <c r="K114" s="155"/>
      <c r="L114" s="155"/>
      <c r="M114" s="155"/>
    </row>
    <row r="115" spans="2:13">
      <c r="B115" s="155"/>
      <c r="C115" s="155"/>
      <c r="D115" s="155"/>
      <c r="E115" s="155"/>
      <c r="F115" s="155"/>
      <c r="G115" s="155"/>
      <c r="H115" s="155"/>
      <c r="I115" s="155"/>
      <c r="J115" s="155"/>
      <c r="K115" s="155"/>
      <c r="L115" s="155"/>
      <c r="M115" s="155"/>
    </row>
    <row r="116" spans="2:13">
      <c r="B116" s="155"/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</row>
    <row r="117" spans="2:13">
      <c r="B117" s="155"/>
      <c r="C117" s="155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</row>
    <row r="118" spans="2:13">
      <c r="B118" s="155"/>
      <c r="C118" s="155"/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</row>
    <row r="119" spans="2:13">
      <c r="B119" s="155"/>
      <c r="C119" s="15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</row>
    <row r="120" spans="2:13">
      <c r="B120" s="155"/>
      <c r="C120" s="155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</row>
  </sheetData>
  <mergeCells count="22">
    <mergeCell ref="A86:M86"/>
    <mergeCell ref="F8:F10"/>
    <mergeCell ref="G8:G10"/>
    <mergeCell ref="H8:H10"/>
    <mergeCell ref="I8:I10"/>
    <mergeCell ref="J8:J10"/>
    <mergeCell ref="K8:K10"/>
    <mergeCell ref="L8:L10"/>
    <mergeCell ref="M8:M10"/>
    <mergeCell ref="A1:P1"/>
    <mergeCell ref="A2:P2"/>
    <mergeCell ref="A5:A11"/>
    <mergeCell ref="B5:P5"/>
    <mergeCell ref="B6:D7"/>
    <mergeCell ref="E6:P6"/>
    <mergeCell ref="B8:B10"/>
    <mergeCell ref="C8:C10"/>
    <mergeCell ref="D8:D10"/>
    <mergeCell ref="E8:E10"/>
    <mergeCell ref="N8:N10"/>
    <mergeCell ref="O8:O10"/>
    <mergeCell ref="P8:P10"/>
  </mergeCells>
  <printOptions horizontalCentered="1"/>
  <pageMargins left="0.39370078740157483" right="0.39370078740157483" top="0.59055118110236227" bottom="0.59055118110236227" header="0" footer="0.19685039370078741"/>
  <pageSetup paperSize="9" scale="51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8"/>
  <sheetViews>
    <sheetView showGridLines="0" zoomScale="80" zoomScaleNormal="80" workbookViewId="0">
      <selection sqref="A1:Q1"/>
    </sheetView>
  </sheetViews>
  <sheetFormatPr baseColWidth="10" defaultColWidth="11" defaultRowHeight="15"/>
  <cols>
    <col min="1" max="2" width="1.625" style="88" customWidth="1"/>
    <col min="3" max="3" width="18.625" style="88" customWidth="1"/>
    <col min="4" max="4" width="9.75" style="88" customWidth="1"/>
    <col min="5" max="5" width="9.5" style="88" customWidth="1"/>
    <col min="6" max="6" width="9.875" style="88" customWidth="1"/>
    <col min="7" max="7" width="10.625" style="88" customWidth="1"/>
    <col min="8" max="8" width="9.25" style="88" customWidth="1"/>
    <col min="9" max="9" width="9.125" style="88" customWidth="1"/>
    <col min="10" max="10" width="9.5" style="88" customWidth="1"/>
    <col min="11" max="12" width="9.125" style="88" customWidth="1"/>
    <col min="13" max="13" width="10.125" style="88" customWidth="1"/>
    <col min="14" max="14" width="9.875" style="88" customWidth="1"/>
    <col min="15" max="15" width="9.125" style="88" customWidth="1"/>
    <col min="16" max="16" width="8.625" style="88" customWidth="1"/>
    <col min="17" max="17" width="9.125" style="88" customWidth="1"/>
    <col min="18" max="16384" width="11" style="88"/>
  </cols>
  <sheetData>
    <row r="1" spans="1:17" ht="20.100000000000001" customHeight="1">
      <c r="A1" s="260" t="s">
        <v>46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</row>
    <row r="2" spans="1:17" ht="20.100000000000001" customHeight="1">
      <c r="A2" s="286" t="s">
        <v>1240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</row>
    <row r="3" spans="1:17" ht="25.5" customHeight="1">
      <c r="A3" s="286" t="s">
        <v>47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</row>
    <row r="4" spans="1:17" ht="1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7" ht="25.5" customHeight="1">
      <c r="A5" s="262" t="s">
        <v>48</v>
      </c>
      <c r="B5" s="263"/>
      <c r="C5" s="264"/>
      <c r="D5" s="283" t="s">
        <v>1176</v>
      </c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69"/>
    </row>
    <row r="6" spans="1:17" ht="25.5" customHeight="1">
      <c r="A6" s="265"/>
      <c r="B6" s="265"/>
      <c r="C6" s="266"/>
      <c r="D6" s="283" t="s">
        <v>52</v>
      </c>
      <c r="E6" s="311"/>
      <c r="F6" s="311"/>
      <c r="G6" s="283" t="s">
        <v>68</v>
      </c>
      <c r="H6" s="283"/>
      <c r="I6" s="283"/>
      <c r="J6" s="283"/>
      <c r="K6" s="283"/>
      <c r="L6" s="283"/>
      <c r="M6" s="283"/>
      <c r="N6" s="283"/>
      <c r="O6" s="283"/>
      <c r="P6" s="283"/>
      <c r="Q6" s="269"/>
    </row>
    <row r="7" spans="1:17" ht="25.5" customHeight="1">
      <c r="A7" s="265"/>
      <c r="B7" s="265"/>
      <c r="C7" s="266"/>
      <c r="D7" s="311"/>
      <c r="E7" s="311"/>
      <c r="F7" s="311"/>
      <c r="G7" s="283" t="s">
        <v>69</v>
      </c>
      <c r="H7" s="283"/>
      <c r="I7" s="283" t="s">
        <v>70</v>
      </c>
      <c r="J7" s="283"/>
      <c r="K7" s="283"/>
      <c r="L7" s="283" t="s">
        <v>71</v>
      </c>
      <c r="M7" s="283"/>
      <c r="N7" s="283"/>
      <c r="O7" s="283" t="s">
        <v>1181</v>
      </c>
      <c r="P7" s="283"/>
      <c r="Q7" s="269"/>
    </row>
    <row r="8" spans="1:17" ht="25.5" customHeight="1">
      <c r="A8" s="265"/>
      <c r="B8" s="265"/>
      <c r="C8" s="266"/>
      <c r="D8" s="279" t="s">
        <v>72</v>
      </c>
      <c r="E8" s="275" t="s">
        <v>73</v>
      </c>
      <c r="F8" s="275" t="s">
        <v>74</v>
      </c>
      <c r="G8" s="275" t="s">
        <v>584</v>
      </c>
      <c r="H8" s="275" t="s">
        <v>73</v>
      </c>
      <c r="I8" s="279" t="s">
        <v>72</v>
      </c>
      <c r="J8" s="275" t="s">
        <v>73</v>
      </c>
      <c r="K8" s="275" t="s">
        <v>74</v>
      </c>
      <c r="L8" s="279" t="s">
        <v>72</v>
      </c>
      <c r="M8" s="275" t="s">
        <v>73</v>
      </c>
      <c r="N8" s="271" t="s">
        <v>74</v>
      </c>
      <c r="O8" s="279" t="s">
        <v>72</v>
      </c>
      <c r="P8" s="275" t="s">
        <v>73</v>
      </c>
      <c r="Q8" s="271" t="s">
        <v>74</v>
      </c>
    </row>
    <row r="9" spans="1:17" ht="25.5" customHeight="1">
      <c r="A9" s="265"/>
      <c r="B9" s="265"/>
      <c r="C9" s="266"/>
      <c r="D9" s="277"/>
      <c r="E9" s="314"/>
      <c r="F9" s="277"/>
      <c r="G9" s="277" t="s">
        <v>75</v>
      </c>
      <c r="H9" s="314"/>
      <c r="I9" s="277"/>
      <c r="J9" s="314"/>
      <c r="K9" s="277"/>
      <c r="L9" s="277"/>
      <c r="M9" s="314"/>
      <c r="N9" s="273"/>
      <c r="O9" s="277"/>
      <c r="P9" s="314"/>
      <c r="Q9" s="273"/>
    </row>
    <row r="10" spans="1:17" ht="25.5" customHeight="1">
      <c r="A10" s="267"/>
      <c r="B10" s="267"/>
      <c r="C10" s="268"/>
      <c r="D10" s="212" t="s">
        <v>56</v>
      </c>
      <c r="E10" s="25" t="s">
        <v>614</v>
      </c>
      <c r="F10" s="269" t="s">
        <v>56</v>
      </c>
      <c r="G10" s="274"/>
      <c r="H10" s="25" t="s">
        <v>614</v>
      </c>
      <c r="I10" s="212" t="s">
        <v>56</v>
      </c>
      <c r="J10" s="25" t="s">
        <v>614</v>
      </c>
      <c r="K10" s="269" t="s">
        <v>56</v>
      </c>
      <c r="L10" s="274"/>
      <c r="M10" s="25" t="s">
        <v>614</v>
      </c>
      <c r="N10" s="269" t="s">
        <v>56</v>
      </c>
      <c r="O10" s="274"/>
      <c r="P10" s="25" t="s">
        <v>614</v>
      </c>
      <c r="Q10" s="212" t="s">
        <v>56</v>
      </c>
    </row>
    <row r="11" spans="1:17" ht="15" customHeight="1">
      <c r="C11" s="120"/>
    </row>
    <row r="12" spans="1:17" ht="20.100000000000001" customHeight="1">
      <c r="B12" s="17"/>
      <c r="C12" s="17"/>
      <c r="D12" s="218" t="s">
        <v>57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7" ht="20.100000000000001" customHeight="1">
      <c r="B13" s="120"/>
      <c r="D13" s="156" t="s">
        <v>58</v>
      </c>
    </row>
    <row r="14" spans="1:17" ht="20.100000000000001" customHeight="1"/>
    <row r="15" spans="1:17" s="20" customFormat="1" ht="19.5" customHeight="1">
      <c r="A15" s="26" t="s">
        <v>1225</v>
      </c>
      <c r="B15" s="26"/>
      <c r="D15" s="38">
        <v>18420645</v>
      </c>
      <c r="E15" s="38">
        <v>3597668</v>
      </c>
      <c r="F15" s="38">
        <v>39426622</v>
      </c>
      <c r="G15" s="38">
        <v>12229092</v>
      </c>
      <c r="H15" s="38">
        <v>1563013</v>
      </c>
      <c r="I15" s="38">
        <v>3060999</v>
      </c>
      <c r="J15" s="38">
        <v>586348</v>
      </c>
      <c r="K15" s="38">
        <v>6121998</v>
      </c>
      <c r="L15" s="38">
        <v>3110632</v>
      </c>
      <c r="M15" s="38">
        <v>1429779</v>
      </c>
      <c r="N15" s="38">
        <v>20665140</v>
      </c>
      <c r="O15" s="38">
        <v>19922</v>
      </c>
      <c r="P15" s="38">
        <v>18528</v>
      </c>
      <c r="Q15" s="38">
        <v>410392</v>
      </c>
    </row>
    <row r="16" spans="1:17" s="20" customFormat="1" ht="20.100000000000001" customHeight="1">
      <c r="A16" s="28" t="s">
        <v>59</v>
      </c>
      <c r="B16" s="2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spans="1:17" s="20" customFormat="1" ht="20.100000000000001" customHeight="1">
      <c r="B17" s="26" t="s">
        <v>60</v>
      </c>
      <c r="D17" s="38">
        <v>102481</v>
      </c>
      <c r="E17" s="38">
        <v>21031</v>
      </c>
      <c r="F17" s="38">
        <v>187119</v>
      </c>
      <c r="G17" s="38">
        <v>84594</v>
      </c>
      <c r="H17" s="38">
        <v>12484</v>
      </c>
      <c r="I17" s="38">
        <v>8399</v>
      </c>
      <c r="J17" s="38">
        <v>1833</v>
      </c>
      <c r="K17" s="38">
        <v>16798</v>
      </c>
      <c r="L17" s="38">
        <v>9339</v>
      </c>
      <c r="M17" s="38">
        <v>6483</v>
      </c>
      <c r="N17" s="38">
        <v>78495</v>
      </c>
      <c r="O17" s="38">
        <v>149</v>
      </c>
      <c r="P17" s="38">
        <v>232</v>
      </c>
      <c r="Q17" s="38">
        <v>7232</v>
      </c>
    </row>
    <row r="18" spans="1:17" s="20" customFormat="1" ht="20.100000000000001" customHeight="1">
      <c r="B18" s="26" t="s">
        <v>61</v>
      </c>
      <c r="D18" s="38">
        <v>3838</v>
      </c>
      <c r="E18" s="38">
        <v>3078</v>
      </c>
      <c r="F18" s="38">
        <v>23342</v>
      </c>
      <c r="G18" s="38">
        <v>-2227</v>
      </c>
      <c r="H18" s="38">
        <v>316</v>
      </c>
      <c r="I18" s="38">
        <v>3242</v>
      </c>
      <c r="J18" s="38">
        <v>1027</v>
      </c>
      <c r="K18" s="38">
        <v>6484</v>
      </c>
      <c r="L18" s="38">
        <v>2794</v>
      </c>
      <c r="M18" s="38">
        <v>1694</v>
      </c>
      <c r="N18" s="38">
        <v>17943</v>
      </c>
      <c r="O18" s="38">
        <v>29</v>
      </c>
      <c r="P18" s="38">
        <v>40</v>
      </c>
      <c r="Q18" s="38">
        <v>1142</v>
      </c>
    </row>
    <row r="19" spans="1:17" s="20" customFormat="1" ht="20.100000000000001" customHeight="1">
      <c r="A19" s="27" t="s">
        <v>62</v>
      </c>
      <c r="B19" s="27"/>
      <c r="C19" s="26"/>
      <c r="D19" s="38">
        <v>7406</v>
      </c>
      <c r="E19" s="38">
        <v>1909</v>
      </c>
      <c r="F19" s="38">
        <v>27020</v>
      </c>
      <c r="G19" s="38">
        <v>4153</v>
      </c>
      <c r="H19" s="38">
        <v>534</v>
      </c>
      <c r="I19" s="38">
        <v>1009</v>
      </c>
      <c r="J19" s="38">
        <v>181</v>
      </c>
      <c r="K19" s="38">
        <v>2018</v>
      </c>
      <c r="L19" s="38">
        <v>2096</v>
      </c>
      <c r="M19" s="38">
        <v>1130</v>
      </c>
      <c r="N19" s="38">
        <v>18475</v>
      </c>
      <c r="O19" s="38">
        <v>148</v>
      </c>
      <c r="P19" s="38">
        <v>64</v>
      </c>
      <c r="Q19" s="38">
        <v>2374</v>
      </c>
    </row>
    <row r="20" spans="1:17" s="20" customFormat="1" ht="30" customHeight="1">
      <c r="A20" s="26" t="s">
        <v>1234</v>
      </c>
      <c r="B20" s="26"/>
      <c r="C20" s="26"/>
      <c r="D20" s="38">
        <v>18521263</v>
      </c>
      <c r="E20" s="38">
        <v>3620039</v>
      </c>
      <c r="F20" s="38">
        <v>39612188</v>
      </c>
      <c r="G20" s="38">
        <v>12308985</v>
      </c>
      <c r="H20" s="38">
        <v>1575439</v>
      </c>
      <c r="I20" s="38">
        <v>3071623</v>
      </c>
      <c r="J20" s="38">
        <v>589028</v>
      </c>
      <c r="K20" s="38">
        <v>6143246</v>
      </c>
      <c r="L20" s="38">
        <v>3120696</v>
      </c>
      <c r="M20" s="38">
        <v>1436835</v>
      </c>
      <c r="N20" s="38">
        <v>20743263</v>
      </c>
      <c r="O20" s="38">
        <v>19959</v>
      </c>
      <c r="P20" s="38">
        <v>18736</v>
      </c>
      <c r="Q20" s="38">
        <v>416694</v>
      </c>
    </row>
    <row r="21" spans="1:17" s="20" customFormat="1" ht="20.100000000000001" customHeight="1">
      <c r="A21" s="26"/>
      <c r="B21" s="26"/>
      <c r="C21" s="26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s="20" customFormat="1" ht="20.100000000000001" customHeight="1">
      <c r="A22" s="20" t="s">
        <v>63</v>
      </c>
      <c r="C22" s="26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s="20" customFormat="1" ht="20.100000000000001" customHeight="1"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spans="1:17" s="20" customFormat="1" ht="20.100000000000001" customHeight="1">
      <c r="A24" s="26" t="s">
        <v>1225</v>
      </c>
      <c r="B24" s="26"/>
      <c r="D24" s="38">
        <v>3724052</v>
      </c>
      <c r="E24" s="38">
        <v>1038836</v>
      </c>
      <c r="F24" s="38">
        <v>13540816</v>
      </c>
      <c r="G24" s="38">
        <v>1987416</v>
      </c>
      <c r="H24" s="38">
        <v>248964</v>
      </c>
      <c r="I24" s="38">
        <v>426857</v>
      </c>
      <c r="J24" s="38">
        <v>78272</v>
      </c>
      <c r="K24" s="38">
        <v>853714</v>
      </c>
      <c r="L24" s="38">
        <v>1301119</v>
      </c>
      <c r="M24" s="38">
        <v>701974</v>
      </c>
      <c r="N24" s="38">
        <v>10460288</v>
      </c>
      <c r="O24" s="38">
        <v>8660</v>
      </c>
      <c r="P24" s="38">
        <v>9626</v>
      </c>
      <c r="Q24" s="38">
        <v>239398</v>
      </c>
    </row>
    <row r="25" spans="1:17" s="20" customFormat="1" ht="20.100000000000001" customHeight="1">
      <c r="A25" s="28" t="s">
        <v>59</v>
      </c>
      <c r="B25" s="2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</row>
    <row r="26" spans="1:17" s="20" customFormat="1" ht="20.100000000000001" customHeight="1">
      <c r="B26" s="26" t="s">
        <v>60</v>
      </c>
      <c r="D26" s="38">
        <v>20190</v>
      </c>
      <c r="E26" s="38">
        <v>5570</v>
      </c>
      <c r="F26" s="38">
        <v>57433</v>
      </c>
      <c r="G26" s="38">
        <v>15779</v>
      </c>
      <c r="H26" s="38">
        <v>2289</v>
      </c>
      <c r="I26" s="38">
        <v>1009</v>
      </c>
      <c r="J26" s="38">
        <v>228</v>
      </c>
      <c r="K26" s="38">
        <v>2018</v>
      </c>
      <c r="L26" s="38">
        <v>3339</v>
      </c>
      <c r="M26" s="38">
        <v>2922</v>
      </c>
      <c r="N26" s="38">
        <v>35219</v>
      </c>
      <c r="O26" s="38">
        <v>63</v>
      </c>
      <c r="P26" s="38">
        <v>131</v>
      </c>
      <c r="Q26" s="38">
        <v>4417</v>
      </c>
    </row>
    <row r="27" spans="1:17" s="20" customFormat="1" ht="20.100000000000001" customHeight="1">
      <c r="B27" s="26" t="s">
        <v>61</v>
      </c>
      <c r="D27" s="38">
        <v>813</v>
      </c>
      <c r="E27" s="38">
        <v>1024</v>
      </c>
      <c r="F27" s="38">
        <v>9592</v>
      </c>
      <c r="G27" s="38">
        <v>-23</v>
      </c>
      <c r="H27" s="38">
        <v>123</v>
      </c>
      <c r="I27" s="38">
        <v>185</v>
      </c>
      <c r="J27" s="38">
        <v>80</v>
      </c>
      <c r="K27" s="38">
        <v>370</v>
      </c>
      <c r="L27" s="38">
        <v>642</v>
      </c>
      <c r="M27" s="38">
        <v>804</v>
      </c>
      <c r="N27" s="38">
        <v>8654</v>
      </c>
      <c r="O27" s="38">
        <v>9</v>
      </c>
      <c r="P27" s="38">
        <v>17</v>
      </c>
      <c r="Q27" s="38">
        <v>591</v>
      </c>
    </row>
    <row r="28" spans="1:17" s="20" customFormat="1" ht="20.100000000000001" customHeight="1">
      <c r="A28" s="27" t="s">
        <v>62</v>
      </c>
      <c r="B28" s="27"/>
      <c r="C28" s="26"/>
      <c r="D28" s="38">
        <v>2251</v>
      </c>
      <c r="E28" s="38">
        <v>681</v>
      </c>
      <c r="F28" s="38">
        <v>11510</v>
      </c>
      <c r="G28" s="38">
        <v>955</v>
      </c>
      <c r="H28" s="38">
        <v>123</v>
      </c>
      <c r="I28" s="38">
        <v>286</v>
      </c>
      <c r="J28" s="38">
        <v>48</v>
      </c>
      <c r="K28" s="38">
        <v>572</v>
      </c>
      <c r="L28" s="38">
        <v>903</v>
      </c>
      <c r="M28" s="38">
        <v>472</v>
      </c>
      <c r="N28" s="38">
        <v>8308</v>
      </c>
      <c r="O28" s="38">
        <v>107</v>
      </c>
      <c r="P28" s="38">
        <v>39</v>
      </c>
      <c r="Q28" s="38">
        <v>1675</v>
      </c>
    </row>
    <row r="29" spans="1:17" s="20" customFormat="1" ht="30" customHeight="1">
      <c r="A29" s="26" t="s">
        <v>1234</v>
      </c>
      <c r="B29" s="26"/>
      <c r="C29" s="26"/>
      <c r="D29" s="38">
        <v>3744491</v>
      </c>
      <c r="E29" s="38">
        <v>1044917</v>
      </c>
      <c r="F29" s="38">
        <v>13598109</v>
      </c>
      <c r="G29" s="38">
        <v>2003885</v>
      </c>
      <c r="H29" s="38">
        <v>251412</v>
      </c>
      <c r="I29" s="38">
        <v>427758</v>
      </c>
      <c r="J29" s="38">
        <v>78533</v>
      </c>
      <c r="K29" s="38">
        <v>855516</v>
      </c>
      <c r="L29" s="38">
        <v>1304223</v>
      </c>
      <c r="M29" s="38">
        <v>705238</v>
      </c>
      <c r="N29" s="38">
        <v>10495965</v>
      </c>
      <c r="O29" s="38">
        <v>8625</v>
      </c>
      <c r="P29" s="38">
        <v>9735</v>
      </c>
      <c r="Q29" s="38">
        <v>242743</v>
      </c>
    </row>
    <row r="30" spans="1:17" s="20" customFormat="1" ht="20.100000000000001" customHeight="1">
      <c r="A30" s="26"/>
      <c r="B30" s="26"/>
      <c r="C30" s="26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</row>
    <row r="31" spans="1:17" s="20" customFormat="1" ht="20.100000000000001" customHeight="1">
      <c r="A31" s="20" t="s">
        <v>64</v>
      </c>
      <c r="C31" s="26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</row>
    <row r="32" spans="1:17" s="20" customFormat="1" ht="20.100000000000001" customHeight="1"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</row>
    <row r="33" spans="1:17" s="20" customFormat="1" ht="20.100000000000001" customHeight="1">
      <c r="A33" s="26" t="s">
        <v>1225</v>
      </c>
      <c r="B33" s="26"/>
      <c r="D33" s="38">
        <v>14696593</v>
      </c>
      <c r="E33" s="38">
        <v>2558832</v>
      </c>
      <c r="F33" s="38">
        <v>25885806</v>
      </c>
      <c r="G33" s="38">
        <v>10241676</v>
      </c>
      <c r="H33" s="38">
        <v>1314050</v>
      </c>
      <c r="I33" s="38">
        <v>2634142</v>
      </c>
      <c r="J33" s="38">
        <v>508076</v>
      </c>
      <c r="K33" s="38">
        <v>5268284</v>
      </c>
      <c r="L33" s="38">
        <v>1809513</v>
      </c>
      <c r="M33" s="38">
        <v>727805</v>
      </c>
      <c r="N33" s="38">
        <v>10204852</v>
      </c>
      <c r="O33" s="38">
        <v>11262</v>
      </c>
      <c r="P33" s="38">
        <v>8902</v>
      </c>
      <c r="Q33" s="38">
        <v>170994</v>
      </c>
    </row>
    <row r="34" spans="1:17" s="20" customFormat="1" ht="20.100000000000001" customHeight="1">
      <c r="A34" s="28" t="s">
        <v>59</v>
      </c>
      <c r="B34" s="2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</row>
    <row r="35" spans="1:17" s="20" customFormat="1" ht="20.100000000000001" customHeight="1">
      <c r="B35" s="26" t="s">
        <v>60</v>
      </c>
      <c r="D35" s="38">
        <v>82291</v>
      </c>
      <c r="E35" s="38">
        <v>15461</v>
      </c>
      <c r="F35" s="38">
        <v>129686</v>
      </c>
      <c r="G35" s="38">
        <v>68815</v>
      </c>
      <c r="H35" s="38">
        <v>10195</v>
      </c>
      <c r="I35" s="38">
        <v>7390</v>
      </c>
      <c r="J35" s="38">
        <v>1604</v>
      </c>
      <c r="K35" s="38">
        <v>14780</v>
      </c>
      <c r="L35" s="38">
        <v>6000</v>
      </c>
      <c r="M35" s="38">
        <v>3560</v>
      </c>
      <c r="N35" s="38">
        <v>43276</v>
      </c>
      <c r="O35" s="38">
        <v>86</v>
      </c>
      <c r="P35" s="38">
        <v>101</v>
      </c>
      <c r="Q35" s="38">
        <v>2815</v>
      </c>
    </row>
    <row r="36" spans="1:17" s="20" customFormat="1" ht="20.100000000000001" customHeight="1">
      <c r="B36" s="26" t="s">
        <v>61</v>
      </c>
      <c r="D36" s="38">
        <v>3025</v>
      </c>
      <c r="E36" s="38">
        <v>2053</v>
      </c>
      <c r="F36" s="38">
        <v>13750</v>
      </c>
      <c r="G36" s="38">
        <v>-2204</v>
      </c>
      <c r="H36" s="38">
        <v>193</v>
      </c>
      <c r="I36" s="38">
        <v>3057</v>
      </c>
      <c r="J36" s="38">
        <v>948</v>
      </c>
      <c r="K36" s="38">
        <v>6114</v>
      </c>
      <c r="L36" s="38">
        <v>2152</v>
      </c>
      <c r="M36" s="38">
        <v>890</v>
      </c>
      <c r="N36" s="38">
        <v>9289</v>
      </c>
      <c r="O36" s="38">
        <v>20</v>
      </c>
      <c r="P36" s="38">
        <v>23</v>
      </c>
      <c r="Q36" s="38">
        <v>551</v>
      </c>
    </row>
    <row r="37" spans="1:17" s="20" customFormat="1" ht="20.100000000000001" customHeight="1">
      <c r="A37" s="27" t="s">
        <v>62</v>
      </c>
      <c r="B37" s="27"/>
      <c r="C37" s="26"/>
      <c r="D37" s="38">
        <v>5155</v>
      </c>
      <c r="E37" s="38">
        <v>1229</v>
      </c>
      <c r="F37" s="38">
        <v>15510</v>
      </c>
      <c r="G37" s="38">
        <v>3198</v>
      </c>
      <c r="H37" s="38">
        <v>412</v>
      </c>
      <c r="I37" s="38">
        <v>723</v>
      </c>
      <c r="J37" s="38">
        <v>133</v>
      </c>
      <c r="K37" s="38">
        <v>1446</v>
      </c>
      <c r="L37" s="38">
        <v>1193</v>
      </c>
      <c r="M37" s="38">
        <v>658</v>
      </c>
      <c r="N37" s="38">
        <v>10167</v>
      </c>
      <c r="O37" s="38">
        <v>41</v>
      </c>
      <c r="P37" s="38">
        <v>25</v>
      </c>
      <c r="Q37" s="38">
        <v>699</v>
      </c>
    </row>
    <row r="38" spans="1:17" s="20" customFormat="1" ht="30" customHeight="1">
      <c r="A38" s="26" t="s">
        <v>1234</v>
      </c>
      <c r="B38" s="26"/>
      <c r="C38" s="26"/>
      <c r="D38" s="38">
        <v>14776772</v>
      </c>
      <c r="E38" s="38">
        <v>2575122</v>
      </c>
      <c r="F38" s="38">
        <v>26014079</v>
      </c>
      <c r="G38" s="38">
        <v>10305100</v>
      </c>
      <c r="H38" s="38">
        <v>1324028</v>
      </c>
      <c r="I38" s="38">
        <v>2643865</v>
      </c>
      <c r="J38" s="38">
        <v>510495</v>
      </c>
      <c r="K38" s="38">
        <v>5287730</v>
      </c>
      <c r="L38" s="38">
        <v>1816473</v>
      </c>
      <c r="M38" s="38">
        <v>731598</v>
      </c>
      <c r="N38" s="38">
        <v>10247298</v>
      </c>
      <c r="O38" s="38">
        <v>11334</v>
      </c>
      <c r="P38" s="38">
        <v>9001</v>
      </c>
      <c r="Q38" s="38">
        <v>173951</v>
      </c>
    </row>
    <row r="39" spans="1:17" ht="20.100000000000001" customHeight="1">
      <c r="A39" s="89"/>
      <c r="B39" s="89"/>
      <c r="C39" s="89"/>
    </row>
    <row r="40" spans="1:17" ht="19.5" customHeight="1">
      <c r="A40" s="115" t="s">
        <v>1222</v>
      </c>
      <c r="B40" s="157"/>
      <c r="C40" s="158"/>
    </row>
    <row r="42" spans="1:17">
      <c r="C42" s="120"/>
    </row>
    <row r="43" spans="1:17">
      <c r="C43" s="120"/>
    </row>
    <row r="44" spans="1:17">
      <c r="C44" s="120"/>
    </row>
    <row r="45" spans="1:17">
      <c r="C45" s="120"/>
    </row>
    <row r="46" spans="1:17">
      <c r="C46" s="120"/>
    </row>
    <row r="47" spans="1:17">
      <c r="C47" s="120"/>
    </row>
    <row r="48" spans="1:17">
      <c r="C48" s="120"/>
    </row>
    <row r="49" spans="1:17">
      <c r="C49" s="120"/>
    </row>
    <row r="50" spans="1:17">
      <c r="C50" s="120"/>
    </row>
    <row r="51" spans="1:17">
      <c r="C51" s="120"/>
    </row>
    <row r="52" spans="1:17">
      <c r="C52" s="120"/>
    </row>
    <row r="53" spans="1:17">
      <c r="C53" s="120"/>
    </row>
    <row r="54" spans="1:17">
      <c r="C54" s="120"/>
    </row>
    <row r="55" spans="1:17">
      <c r="C55" s="120"/>
    </row>
    <row r="56" spans="1:17" ht="409.6" customHeight="1">
      <c r="A56" s="281" t="s">
        <v>1231</v>
      </c>
      <c r="B56" s="281"/>
      <c r="C56" s="281"/>
      <c r="D56" s="281"/>
      <c r="E56" s="281"/>
      <c r="F56" s="281"/>
      <c r="G56" s="281"/>
      <c r="H56" s="281"/>
      <c r="I56" s="281"/>
      <c r="J56" s="281"/>
      <c r="K56" s="281"/>
      <c r="L56" s="281"/>
      <c r="M56" s="281"/>
      <c r="N56" s="281"/>
    </row>
    <row r="57" spans="1:17">
      <c r="A57" s="120"/>
      <c r="B57" s="120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</row>
    <row r="58" spans="1:17" ht="15.75">
      <c r="B58" s="17"/>
      <c r="C58" s="17"/>
      <c r="D58" s="218" t="s">
        <v>65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1:17" ht="15.75">
      <c r="B59" s="17"/>
      <c r="C59" s="17"/>
      <c r="D59" s="330" t="s">
        <v>66</v>
      </c>
      <c r="E59" s="331"/>
      <c r="F59" s="331"/>
      <c r="G59" s="17"/>
      <c r="H59" s="17"/>
      <c r="I59" s="17"/>
      <c r="J59" s="17"/>
      <c r="K59" s="17"/>
      <c r="L59" s="17"/>
      <c r="M59" s="17"/>
      <c r="N59" s="17"/>
    </row>
    <row r="60" spans="1:17" ht="15.7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1:17" ht="20.100000000000001" customHeight="1">
      <c r="A61" s="120" t="s">
        <v>58</v>
      </c>
      <c r="B61" s="120"/>
    </row>
    <row r="62" spans="1:17">
      <c r="B62" s="120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</row>
    <row r="63" spans="1:17" s="20" customFormat="1" ht="17.100000000000001" customHeight="1">
      <c r="A63" s="26" t="s">
        <v>1225</v>
      </c>
      <c r="B63" s="26"/>
      <c r="D63" s="38">
        <v>15196996</v>
      </c>
      <c r="E63" s="38">
        <v>2931105</v>
      </c>
      <c r="F63" s="38">
        <v>30840203</v>
      </c>
      <c r="G63" s="38">
        <v>10085214</v>
      </c>
      <c r="H63" s="38">
        <v>1323396</v>
      </c>
      <c r="I63" s="38">
        <v>2648027</v>
      </c>
      <c r="J63" s="38">
        <v>516273</v>
      </c>
      <c r="K63" s="38">
        <v>5296054</v>
      </c>
      <c r="L63" s="38">
        <v>2445950</v>
      </c>
      <c r="M63" s="38">
        <v>1075604</v>
      </c>
      <c r="N63" s="38">
        <v>15113874</v>
      </c>
      <c r="O63" s="38">
        <v>17805</v>
      </c>
      <c r="P63" s="38">
        <v>15832</v>
      </c>
      <c r="Q63" s="38">
        <v>345061</v>
      </c>
    </row>
    <row r="64" spans="1:17" s="20" customFormat="1" ht="17.100000000000001" customHeight="1">
      <c r="A64" s="28" t="s">
        <v>59</v>
      </c>
      <c r="B64" s="2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</row>
    <row r="65" spans="1:17" s="20" customFormat="1" ht="17.100000000000001" customHeight="1">
      <c r="B65" s="26" t="s">
        <v>60</v>
      </c>
      <c r="D65" s="38">
        <v>86845</v>
      </c>
      <c r="E65" s="38">
        <v>18337</v>
      </c>
      <c r="F65" s="38">
        <v>163175</v>
      </c>
      <c r="G65" s="38">
        <v>70533</v>
      </c>
      <c r="H65" s="38">
        <v>10608</v>
      </c>
      <c r="I65" s="38">
        <v>7663</v>
      </c>
      <c r="J65" s="38">
        <v>1687</v>
      </c>
      <c r="K65" s="38">
        <v>15326</v>
      </c>
      <c r="L65" s="38">
        <v>8514</v>
      </c>
      <c r="M65" s="38">
        <v>5829</v>
      </c>
      <c r="N65" s="38">
        <v>70660</v>
      </c>
      <c r="O65" s="38">
        <v>135</v>
      </c>
      <c r="P65" s="38">
        <v>213</v>
      </c>
      <c r="Q65" s="38">
        <v>6656</v>
      </c>
    </row>
    <row r="66" spans="1:17" s="20" customFormat="1" ht="17.100000000000001" customHeight="1">
      <c r="B66" s="26" t="s">
        <v>61</v>
      </c>
      <c r="D66" s="38">
        <v>2665</v>
      </c>
      <c r="E66" s="38">
        <v>2343</v>
      </c>
      <c r="F66" s="38">
        <v>17620</v>
      </c>
      <c r="G66" s="38">
        <v>-2621</v>
      </c>
      <c r="H66" s="38">
        <v>143</v>
      </c>
      <c r="I66" s="38">
        <v>2879</v>
      </c>
      <c r="J66" s="38">
        <v>926</v>
      </c>
      <c r="K66" s="38">
        <v>5758</v>
      </c>
      <c r="L66" s="38">
        <v>2389</v>
      </c>
      <c r="M66" s="38">
        <v>1250</v>
      </c>
      <c r="N66" s="38">
        <v>13701</v>
      </c>
      <c r="O66" s="38">
        <v>18</v>
      </c>
      <c r="P66" s="38">
        <v>24</v>
      </c>
      <c r="Q66" s="38">
        <v>782</v>
      </c>
    </row>
    <row r="67" spans="1:17" s="20" customFormat="1" ht="17.100000000000001" customHeight="1">
      <c r="A67" s="27" t="s">
        <v>62</v>
      </c>
      <c r="B67" s="27"/>
      <c r="C67" s="26"/>
      <c r="D67" s="38">
        <v>5647</v>
      </c>
      <c r="E67" s="38">
        <v>1169</v>
      </c>
      <c r="F67" s="38">
        <v>14888</v>
      </c>
      <c r="G67" s="38">
        <v>3554</v>
      </c>
      <c r="H67" s="38">
        <v>471</v>
      </c>
      <c r="I67" s="38">
        <v>869</v>
      </c>
      <c r="J67" s="38">
        <v>157</v>
      </c>
      <c r="K67" s="38">
        <v>1738</v>
      </c>
      <c r="L67" s="38">
        <v>1081</v>
      </c>
      <c r="M67" s="38">
        <v>487</v>
      </c>
      <c r="N67" s="38">
        <v>7427</v>
      </c>
      <c r="O67" s="38">
        <v>143</v>
      </c>
      <c r="P67" s="38">
        <v>54</v>
      </c>
      <c r="Q67" s="38">
        <v>2169</v>
      </c>
    </row>
    <row r="68" spans="1:17" s="20" customFormat="1" ht="17.100000000000001" customHeight="1">
      <c r="A68" s="26" t="s">
        <v>1234</v>
      </c>
      <c r="B68" s="26"/>
      <c r="C68" s="26"/>
      <c r="D68" s="38">
        <v>15282564</v>
      </c>
      <c r="E68" s="38">
        <v>2950786</v>
      </c>
      <c r="F68" s="38">
        <v>31008227</v>
      </c>
      <c r="G68" s="38">
        <v>10151251</v>
      </c>
      <c r="H68" s="38">
        <v>1333836</v>
      </c>
      <c r="I68" s="38">
        <v>2657692</v>
      </c>
      <c r="J68" s="38">
        <v>518728</v>
      </c>
      <c r="K68" s="38">
        <v>5315384</v>
      </c>
      <c r="L68" s="38">
        <v>2455798</v>
      </c>
      <c r="M68" s="38">
        <v>1082206</v>
      </c>
      <c r="N68" s="38">
        <v>15190964</v>
      </c>
      <c r="O68" s="38">
        <v>17823</v>
      </c>
      <c r="P68" s="38">
        <v>16015</v>
      </c>
      <c r="Q68" s="38">
        <v>350628</v>
      </c>
    </row>
    <row r="69" spans="1:17" s="20" customFormat="1" ht="12.75"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</row>
    <row r="70" spans="1:17" s="20" customFormat="1" ht="20.100000000000001" customHeight="1">
      <c r="A70" s="26" t="s">
        <v>63</v>
      </c>
      <c r="B70" s="26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</row>
    <row r="71" spans="1:17" s="20" customFormat="1" ht="12.75">
      <c r="B71" s="26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</row>
    <row r="72" spans="1:17" s="20" customFormat="1" ht="17.100000000000001" customHeight="1">
      <c r="A72" s="26" t="s">
        <v>1225</v>
      </c>
      <c r="B72" s="26"/>
      <c r="D72" s="38">
        <v>3014346</v>
      </c>
      <c r="E72" s="38">
        <v>781019</v>
      </c>
      <c r="F72" s="38">
        <v>9900923</v>
      </c>
      <c r="G72" s="38">
        <v>1622436</v>
      </c>
      <c r="H72" s="38">
        <v>206136</v>
      </c>
      <c r="I72" s="38">
        <v>376511</v>
      </c>
      <c r="J72" s="38">
        <v>69183</v>
      </c>
      <c r="K72" s="38">
        <v>753022</v>
      </c>
      <c r="L72" s="38">
        <v>1007894</v>
      </c>
      <c r="M72" s="38">
        <v>498025</v>
      </c>
      <c r="N72" s="38">
        <v>7334199</v>
      </c>
      <c r="O72" s="38">
        <v>7505</v>
      </c>
      <c r="P72" s="38">
        <v>7675</v>
      </c>
      <c r="Q72" s="38">
        <v>191266</v>
      </c>
    </row>
    <row r="73" spans="1:17" s="20" customFormat="1" ht="17.100000000000001" customHeight="1">
      <c r="A73" s="28" t="s">
        <v>59</v>
      </c>
      <c r="B73" s="2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</row>
    <row r="74" spans="1:17" s="20" customFormat="1" ht="17.100000000000001" customHeight="1">
      <c r="B74" s="26" t="s">
        <v>60</v>
      </c>
      <c r="D74" s="38">
        <v>15512</v>
      </c>
      <c r="E74" s="38">
        <v>4511</v>
      </c>
      <c r="F74" s="38">
        <v>47732</v>
      </c>
      <c r="G74" s="38">
        <v>11707</v>
      </c>
      <c r="H74" s="38">
        <v>1726</v>
      </c>
      <c r="I74" s="38">
        <v>807</v>
      </c>
      <c r="J74" s="38">
        <v>184</v>
      </c>
      <c r="K74" s="38">
        <v>1614</v>
      </c>
      <c r="L74" s="38">
        <v>2943</v>
      </c>
      <c r="M74" s="38">
        <v>2485</v>
      </c>
      <c r="N74" s="38">
        <v>30486</v>
      </c>
      <c r="O74" s="38">
        <v>55</v>
      </c>
      <c r="P74" s="38">
        <v>115</v>
      </c>
      <c r="Q74" s="38">
        <v>3925</v>
      </c>
    </row>
    <row r="75" spans="1:17" s="20" customFormat="1" ht="17.100000000000001" customHeight="1">
      <c r="B75" s="26" t="s">
        <v>61</v>
      </c>
      <c r="D75" s="38">
        <v>487</v>
      </c>
      <c r="E75" s="38">
        <v>604</v>
      </c>
      <c r="F75" s="38">
        <v>5578</v>
      </c>
      <c r="G75" s="38">
        <v>-126</v>
      </c>
      <c r="H75" s="38">
        <v>80</v>
      </c>
      <c r="I75" s="38">
        <v>113</v>
      </c>
      <c r="J75" s="38">
        <v>59</v>
      </c>
      <c r="K75" s="38">
        <v>226</v>
      </c>
      <c r="L75" s="38">
        <v>494</v>
      </c>
      <c r="M75" s="38">
        <v>456</v>
      </c>
      <c r="N75" s="38">
        <v>5051</v>
      </c>
      <c r="O75" s="38">
        <v>6</v>
      </c>
      <c r="P75" s="38">
        <v>9</v>
      </c>
      <c r="Q75" s="38">
        <v>427</v>
      </c>
    </row>
    <row r="76" spans="1:17" s="20" customFormat="1" ht="17.100000000000001" customHeight="1">
      <c r="A76" s="27" t="s">
        <v>62</v>
      </c>
      <c r="B76" s="27"/>
      <c r="C76" s="26"/>
      <c r="D76" s="38">
        <v>1825</v>
      </c>
      <c r="E76" s="38">
        <v>421</v>
      </c>
      <c r="F76" s="38">
        <v>6946</v>
      </c>
      <c r="G76" s="38">
        <v>873</v>
      </c>
      <c r="H76" s="38">
        <v>113</v>
      </c>
      <c r="I76" s="38">
        <v>268</v>
      </c>
      <c r="J76" s="38">
        <v>44</v>
      </c>
      <c r="K76" s="38">
        <v>536</v>
      </c>
      <c r="L76" s="38">
        <v>578</v>
      </c>
      <c r="M76" s="38">
        <v>226</v>
      </c>
      <c r="N76" s="38">
        <v>3914</v>
      </c>
      <c r="O76" s="38">
        <v>106</v>
      </c>
      <c r="P76" s="38">
        <v>37</v>
      </c>
      <c r="Q76" s="38">
        <v>1623</v>
      </c>
    </row>
    <row r="77" spans="1:17" s="20" customFormat="1" ht="17.100000000000001" customHeight="1">
      <c r="A77" s="26" t="s">
        <v>1234</v>
      </c>
      <c r="B77" s="26"/>
      <c r="C77" s="26"/>
      <c r="D77" s="38">
        <v>3030207</v>
      </c>
      <c r="E77" s="38">
        <v>785880</v>
      </c>
      <c r="F77" s="38">
        <v>9949063</v>
      </c>
      <c r="G77" s="38">
        <v>1634812</v>
      </c>
      <c r="H77" s="38">
        <v>207988</v>
      </c>
      <c r="I77" s="38">
        <v>377156</v>
      </c>
      <c r="J77" s="38">
        <v>69382</v>
      </c>
      <c r="K77" s="38">
        <v>754312</v>
      </c>
      <c r="L77" s="38">
        <v>1010779</v>
      </c>
      <c r="M77" s="38">
        <v>500748</v>
      </c>
      <c r="N77" s="38">
        <v>7365934</v>
      </c>
      <c r="O77" s="38">
        <v>7460</v>
      </c>
      <c r="P77" s="38">
        <v>7762</v>
      </c>
      <c r="Q77" s="38">
        <v>194005</v>
      </c>
    </row>
    <row r="78" spans="1:17" s="20" customFormat="1" ht="12.75">
      <c r="B78" s="26"/>
      <c r="C78" s="26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</row>
    <row r="79" spans="1:17" s="20" customFormat="1" ht="20.100000000000001" customHeight="1">
      <c r="A79" s="26" t="s">
        <v>64</v>
      </c>
      <c r="B79" s="26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</row>
    <row r="80" spans="1:17" s="20" customFormat="1" ht="12.75">
      <c r="B80" s="26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</row>
    <row r="81" spans="1:17" s="20" customFormat="1" ht="17.100000000000001" customHeight="1">
      <c r="A81" s="26" t="s">
        <v>1225</v>
      </c>
      <c r="B81" s="26"/>
      <c r="D81" s="38">
        <v>12182650</v>
      </c>
      <c r="E81" s="38">
        <v>2150086</v>
      </c>
      <c r="F81" s="38">
        <v>20939280</v>
      </c>
      <c r="G81" s="38">
        <v>8462778</v>
      </c>
      <c r="H81" s="38">
        <v>1117260</v>
      </c>
      <c r="I81" s="38">
        <v>2271516</v>
      </c>
      <c r="J81" s="38">
        <v>447090</v>
      </c>
      <c r="K81" s="38">
        <v>4543032</v>
      </c>
      <c r="L81" s="38">
        <v>1438056</v>
      </c>
      <c r="M81" s="38">
        <v>577580</v>
      </c>
      <c r="N81" s="38">
        <v>7779675</v>
      </c>
      <c r="O81" s="38">
        <v>10300</v>
      </c>
      <c r="P81" s="38">
        <v>8156</v>
      </c>
      <c r="Q81" s="38">
        <v>153795</v>
      </c>
    </row>
    <row r="82" spans="1:17" s="20" customFormat="1" ht="17.100000000000001" customHeight="1">
      <c r="A82" s="28" t="s">
        <v>59</v>
      </c>
      <c r="B82" s="2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</row>
    <row r="83" spans="1:17" s="20" customFormat="1" ht="17.100000000000001" customHeight="1">
      <c r="B83" s="26" t="s">
        <v>60</v>
      </c>
      <c r="D83" s="38">
        <v>71333</v>
      </c>
      <c r="E83" s="38">
        <v>13826</v>
      </c>
      <c r="F83" s="38">
        <v>115443</v>
      </c>
      <c r="G83" s="38">
        <v>58826</v>
      </c>
      <c r="H83" s="38">
        <v>8882</v>
      </c>
      <c r="I83" s="38">
        <v>6856</v>
      </c>
      <c r="J83" s="38">
        <v>1502</v>
      </c>
      <c r="K83" s="38">
        <v>13712</v>
      </c>
      <c r="L83" s="38">
        <v>5571</v>
      </c>
      <c r="M83" s="38">
        <v>3344</v>
      </c>
      <c r="N83" s="38">
        <v>40174</v>
      </c>
      <c r="O83" s="38">
        <v>80</v>
      </c>
      <c r="P83" s="38">
        <v>98</v>
      </c>
      <c r="Q83" s="38">
        <v>2731</v>
      </c>
    </row>
    <row r="84" spans="1:17" s="20" customFormat="1" ht="17.100000000000001" customHeight="1">
      <c r="B84" s="26" t="s">
        <v>61</v>
      </c>
      <c r="D84" s="38">
        <v>2178</v>
      </c>
      <c r="E84" s="38">
        <v>1739</v>
      </c>
      <c r="F84" s="38">
        <v>12042</v>
      </c>
      <c r="G84" s="38">
        <v>-2495</v>
      </c>
      <c r="H84" s="38">
        <v>64</v>
      </c>
      <c r="I84" s="38">
        <v>2766</v>
      </c>
      <c r="J84" s="38">
        <v>866</v>
      </c>
      <c r="K84" s="38">
        <v>5532</v>
      </c>
      <c r="L84" s="38">
        <v>1895</v>
      </c>
      <c r="M84" s="38">
        <v>794</v>
      </c>
      <c r="N84" s="38">
        <v>8650</v>
      </c>
      <c r="O84" s="38">
        <v>12</v>
      </c>
      <c r="P84" s="38">
        <v>15</v>
      </c>
      <c r="Q84" s="38">
        <v>355</v>
      </c>
    </row>
    <row r="85" spans="1:17" s="20" customFormat="1" ht="17.100000000000001" customHeight="1">
      <c r="A85" s="27" t="s">
        <v>62</v>
      </c>
      <c r="B85" s="27"/>
      <c r="C85" s="26"/>
      <c r="D85" s="38">
        <v>3822</v>
      </c>
      <c r="E85" s="38">
        <v>748</v>
      </c>
      <c r="F85" s="38">
        <v>7942</v>
      </c>
      <c r="G85" s="38">
        <v>2681</v>
      </c>
      <c r="H85" s="38">
        <v>358</v>
      </c>
      <c r="I85" s="38">
        <v>601</v>
      </c>
      <c r="J85" s="38">
        <v>113</v>
      </c>
      <c r="K85" s="38">
        <v>1202</v>
      </c>
      <c r="L85" s="38">
        <v>503</v>
      </c>
      <c r="M85" s="38">
        <v>260</v>
      </c>
      <c r="N85" s="38">
        <v>3513</v>
      </c>
      <c r="O85" s="38">
        <v>37</v>
      </c>
      <c r="P85" s="38">
        <v>17</v>
      </c>
      <c r="Q85" s="38">
        <v>546</v>
      </c>
    </row>
    <row r="86" spans="1:17" s="20" customFormat="1" ht="17.100000000000001" customHeight="1">
      <c r="A86" s="26" t="s">
        <v>1234</v>
      </c>
      <c r="B86" s="26"/>
      <c r="C86" s="26"/>
      <c r="D86" s="38">
        <v>12252357</v>
      </c>
      <c r="E86" s="38">
        <v>2164906</v>
      </c>
      <c r="F86" s="38">
        <v>21059164</v>
      </c>
      <c r="G86" s="38">
        <v>8516439</v>
      </c>
      <c r="H86" s="38">
        <v>1125848</v>
      </c>
      <c r="I86" s="38">
        <v>2280536</v>
      </c>
      <c r="J86" s="38">
        <v>449346</v>
      </c>
      <c r="K86" s="38">
        <v>4561072</v>
      </c>
      <c r="L86" s="38">
        <v>1445019</v>
      </c>
      <c r="M86" s="38">
        <v>581458</v>
      </c>
      <c r="N86" s="38">
        <v>7825030</v>
      </c>
      <c r="O86" s="38">
        <v>10363</v>
      </c>
      <c r="P86" s="38">
        <v>8253</v>
      </c>
      <c r="Q86" s="38">
        <v>156623</v>
      </c>
    </row>
    <row r="87" spans="1:17">
      <c r="C87" s="120"/>
    </row>
    <row r="88" spans="1:17" ht="20.100000000000001" customHeight="1">
      <c r="B88" s="17"/>
      <c r="C88" s="17"/>
      <c r="D88" s="330" t="s">
        <v>611</v>
      </c>
      <c r="E88" s="331"/>
      <c r="F88" s="331"/>
      <c r="G88" s="17"/>
      <c r="H88" s="17"/>
      <c r="I88" s="17"/>
      <c r="J88" s="17"/>
      <c r="K88" s="17"/>
      <c r="L88" s="17"/>
      <c r="M88" s="17"/>
      <c r="N88" s="17"/>
    </row>
    <row r="89" spans="1:17">
      <c r="C89" s="120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</row>
    <row r="90" spans="1:17" ht="20.100000000000001" customHeight="1">
      <c r="A90" s="120" t="s">
        <v>58</v>
      </c>
      <c r="B90" s="120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</row>
    <row r="91" spans="1:17">
      <c r="B91" s="120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</row>
    <row r="92" spans="1:17" s="20" customFormat="1" ht="17.100000000000001" customHeight="1">
      <c r="A92" s="26" t="s">
        <v>1225</v>
      </c>
      <c r="B92" s="26"/>
      <c r="D92" s="38">
        <v>3223649</v>
      </c>
      <c r="E92" s="38">
        <v>666563</v>
      </c>
      <c r="F92" s="38">
        <v>8586419</v>
      </c>
      <c r="G92" s="38">
        <v>2143878</v>
      </c>
      <c r="H92" s="38">
        <v>239618</v>
      </c>
      <c r="I92" s="38">
        <v>412972</v>
      </c>
      <c r="J92" s="38">
        <v>70075</v>
      </c>
      <c r="K92" s="38">
        <v>825944</v>
      </c>
      <c r="L92" s="38">
        <v>664682</v>
      </c>
      <c r="M92" s="38">
        <v>354175</v>
      </c>
      <c r="N92" s="38">
        <v>5551266</v>
      </c>
      <c r="O92" s="38">
        <v>2117</v>
      </c>
      <c r="P92" s="38">
        <v>2696</v>
      </c>
      <c r="Q92" s="38">
        <v>65331</v>
      </c>
    </row>
    <row r="93" spans="1:17" s="20" customFormat="1" ht="17.100000000000001" customHeight="1">
      <c r="A93" s="28" t="s">
        <v>59</v>
      </c>
      <c r="B93" s="2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</row>
    <row r="94" spans="1:17" s="20" customFormat="1" ht="17.100000000000001" customHeight="1">
      <c r="B94" s="26" t="s">
        <v>60</v>
      </c>
      <c r="D94" s="38">
        <v>15636</v>
      </c>
      <c r="E94" s="38">
        <v>2695</v>
      </c>
      <c r="F94" s="38">
        <v>23944</v>
      </c>
      <c r="G94" s="38">
        <v>14061</v>
      </c>
      <c r="H94" s="38">
        <v>1876</v>
      </c>
      <c r="I94" s="38">
        <v>736</v>
      </c>
      <c r="J94" s="38">
        <v>146</v>
      </c>
      <c r="K94" s="38">
        <v>1472</v>
      </c>
      <c r="L94" s="38">
        <v>825</v>
      </c>
      <c r="M94" s="38">
        <v>653</v>
      </c>
      <c r="N94" s="38">
        <v>7835</v>
      </c>
      <c r="O94" s="38">
        <v>14</v>
      </c>
      <c r="P94" s="38">
        <v>19</v>
      </c>
      <c r="Q94" s="38">
        <v>576</v>
      </c>
    </row>
    <row r="95" spans="1:17" s="20" customFormat="1" ht="17.100000000000001" customHeight="1">
      <c r="B95" s="26" t="s">
        <v>61</v>
      </c>
      <c r="D95" s="38">
        <v>1173</v>
      </c>
      <c r="E95" s="38">
        <v>734</v>
      </c>
      <c r="F95" s="38">
        <v>5722</v>
      </c>
      <c r="G95" s="38">
        <v>394</v>
      </c>
      <c r="H95" s="38">
        <v>173</v>
      </c>
      <c r="I95" s="38">
        <v>363</v>
      </c>
      <c r="J95" s="38">
        <v>102</v>
      </c>
      <c r="K95" s="38">
        <v>726</v>
      </c>
      <c r="L95" s="38">
        <v>405</v>
      </c>
      <c r="M95" s="38">
        <v>444</v>
      </c>
      <c r="N95" s="38">
        <v>4242</v>
      </c>
      <c r="O95" s="38">
        <v>11</v>
      </c>
      <c r="P95" s="38">
        <v>15</v>
      </c>
      <c r="Q95" s="38">
        <v>360</v>
      </c>
    </row>
    <row r="96" spans="1:17" s="20" customFormat="1" ht="17.100000000000001" customHeight="1">
      <c r="A96" s="27" t="s">
        <v>62</v>
      </c>
      <c r="B96" s="27"/>
      <c r="C96" s="26"/>
      <c r="D96" s="38">
        <v>1759</v>
      </c>
      <c r="E96" s="38">
        <v>741</v>
      </c>
      <c r="F96" s="38">
        <v>12132</v>
      </c>
      <c r="G96" s="38">
        <v>599</v>
      </c>
      <c r="H96" s="38">
        <v>63</v>
      </c>
      <c r="I96" s="38">
        <v>140</v>
      </c>
      <c r="J96" s="38">
        <v>24</v>
      </c>
      <c r="K96" s="38">
        <v>280</v>
      </c>
      <c r="L96" s="38">
        <v>1015</v>
      </c>
      <c r="M96" s="38">
        <v>644</v>
      </c>
      <c r="N96" s="38">
        <v>11048</v>
      </c>
      <c r="O96" s="38">
        <v>5</v>
      </c>
      <c r="P96" s="38">
        <v>10</v>
      </c>
      <c r="Q96" s="38">
        <v>205</v>
      </c>
    </row>
    <row r="97" spans="1:17" s="20" customFormat="1" ht="17.100000000000001" customHeight="1">
      <c r="A97" s="26" t="s">
        <v>1234</v>
      </c>
      <c r="B97" s="26"/>
      <c r="C97" s="26"/>
      <c r="D97" s="38">
        <v>3238699</v>
      </c>
      <c r="E97" s="38">
        <v>669253</v>
      </c>
      <c r="F97" s="38">
        <v>8603961</v>
      </c>
      <c r="G97" s="38">
        <v>2157734</v>
      </c>
      <c r="H97" s="38">
        <v>241603</v>
      </c>
      <c r="I97" s="38">
        <v>413931</v>
      </c>
      <c r="J97" s="38">
        <v>70299</v>
      </c>
      <c r="K97" s="38">
        <v>827862</v>
      </c>
      <c r="L97" s="38">
        <v>664898</v>
      </c>
      <c r="M97" s="38">
        <v>354629</v>
      </c>
      <c r="N97" s="38">
        <v>5552299</v>
      </c>
      <c r="O97" s="38">
        <v>2136</v>
      </c>
      <c r="P97" s="38">
        <v>2721</v>
      </c>
      <c r="Q97" s="38">
        <v>66066</v>
      </c>
    </row>
    <row r="98" spans="1:17" s="20" customFormat="1" ht="12.75">
      <c r="C98" s="26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</row>
    <row r="99" spans="1:17" s="20" customFormat="1" ht="20.100000000000001" customHeight="1">
      <c r="A99" s="26" t="s">
        <v>63</v>
      </c>
      <c r="B99" s="26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</row>
    <row r="100" spans="1:17" s="20" customFormat="1" ht="12.75">
      <c r="B100" s="26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</row>
    <row r="101" spans="1:17" s="20" customFormat="1" ht="17.100000000000001" customHeight="1">
      <c r="A101" s="26" t="s">
        <v>1225</v>
      </c>
      <c r="B101" s="26"/>
      <c r="D101" s="38">
        <v>709706</v>
      </c>
      <c r="E101" s="38">
        <v>257817</v>
      </c>
      <c r="F101" s="38">
        <v>3639893</v>
      </c>
      <c r="G101" s="38">
        <v>364980</v>
      </c>
      <c r="H101" s="38">
        <v>42827</v>
      </c>
      <c r="I101" s="38">
        <v>50346</v>
      </c>
      <c r="J101" s="38">
        <v>9089</v>
      </c>
      <c r="K101" s="38">
        <v>100692</v>
      </c>
      <c r="L101" s="38">
        <v>293225</v>
      </c>
      <c r="M101" s="38">
        <v>203950</v>
      </c>
      <c r="N101" s="38">
        <v>3126089</v>
      </c>
      <c r="O101" s="38">
        <v>1155</v>
      </c>
      <c r="P101" s="38">
        <v>1951</v>
      </c>
      <c r="Q101" s="38">
        <v>48132</v>
      </c>
    </row>
    <row r="102" spans="1:17" s="20" customFormat="1" ht="17.100000000000001" customHeight="1">
      <c r="A102" s="28" t="s">
        <v>59</v>
      </c>
      <c r="B102" s="2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</row>
    <row r="103" spans="1:17" s="20" customFormat="1" ht="17.100000000000001" customHeight="1">
      <c r="B103" s="26" t="s">
        <v>60</v>
      </c>
      <c r="D103" s="38">
        <v>4678</v>
      </c>
      <c r="E103" s="38">
        <v>1059</v>
      </c>
      <c r="F103" s="38">
        <v>9701</v>
      </c>
      <c r="G103" s="38">
        <v>4072</v>
      </c>
      <c r="H103" s="38">
        <v>562</v>
      </c>
      <c r="I103" s="38">
        <v>202</v>
      </c>
      <c r="J103" s="38">
        <v>44</v>
      </c>
      <c r="K103" s="38">
        <v>404</v>
      </c>
      <c r="L103" s="38">
        <v>396</v>
      </c>
      <c r="M103" s="38">
        <v>437</v>
      </c>
      <c r="N103" s="38">
        <v>4733</v>
      </c>
      <c r="O103" s="38">
        <v>8</v>
      </c>
      <c r="P103" s="38">
        <v>16</v>
      </c>
      <c r="Q103" s="38">
        <v>492</v>
      </c>
    </row>
    <row r="104" spans="1:17" s="20" customFormat="1" ht="17.100000000000001" customHeight="1">
      <c r="B104" s="26" t="s">
        <v>61</v>
      </c>
      <c r="D104" s="38">
        <v>326</v>
      </c>
      <c r="E104" s="38">
        <v>420</v>
      </c>
      <c r="F104" s="38">
        <v>4014</v>
      </c>
      <c r="G104" s="38">
        <v>103</v>
      </c>
      <c r="H104" s="38">
        <v>44</v>
      </c>
      <c r="I104" s="38">
        <v>72</v>
      </c>
      <c r="J104" s="38">
        <v>20</v>
      </c>
      <c r="K104" s="38">
        <v>144</v>
      </c>
      <c r="L104" s="38">
        <v>148</v>
      </c>
      <c r="M104" s="38">
        <v>348</v>
      </c>
      <c r="N104" s="38">
        <v>3603</v>
      </c>
      <c r="O104" s="38">
        <v>3</v>
      </c>
      <c r="P104" s="38">
        <v>8</v>
      </c>
      <c r="Q104" s="38">
        <v>164</v>
      </c>
    </row>
    <row r="105" spans="1:17" s="20" customFormat="1" ht="17.100000000000001" customHeight="1">
      <c r="A105" s="27" t="s">
        <v>62</v>
      </c>
      <c r="B105" s="27"/>
      <c r="C105" s="26"/>
      <c r="D105" s="38">
        <v>426</v>
      </c>
      <c r="E105" s="38">
        <v>260</v>
      </c>
      <c r="F105" s="38">
        <v>4564</v>
      </c>
      <c r="G105" s="38">
        <v>82</v>
      </c>
      <c r="H105" s="38">
        <v>10</v>
      </c>
      <c r="I105" s="38">
        <v>18</v>
      </c>
      <c r="J105" s="38">
        <v>4</v>
      </c>
      <c r="K105" s="38">
        <v>36</v>
      </c>
      <c r="L105" s="38">
        <v>325</v>
      </c>
      <c r="M105" s="38">
        <v>245</v>
      </c>
      <c r="N105" s="38">
        <v>4394</v>
      </c>
      <c r="O105" s="38">
        <v>1</v>
      </c>
      <c r="P105" s="38">
        <v>2</v>
      </c>
      <c r="Q105" s="38">
        <v>52</v>
      </c>
    </row>
    <row r="106" spans="1:17" s="20" customFormat="1" ht="17.100000000000001" customHeight="1">
      <c r="A106" s="26" t="s">
        <v>1234</v>
      </c>
      <c r="B106" s="26"/>
      <c r="C106" s="26"/>
      <c r="D106" s="38">
        <v>714284</v>
      </c>
      <c r="E106" s="38">
        <v>259037</v>
      </c>
      <c r="F106" s="38">
        <v>3649046</v>
      </c>
      <c r="G106" s="38">
        <v>369073</v>
      </c>
      <c r="H106" s="38">
        <v>43424</v>
      </c>
      <c r="I106" s="38">
        <v>50602</v>
      </c>
      <c r="J106" s="38">
        <v>9150</v>
      </c>
      <c r="K106" s="38">
        <v>101204</v>
      </c>
      <c r="L106" s="38">
        <v>293444</v>
      </c>
      <c r="M106" s="38">
        <v>204490</v>
      </c>
      <c r="N106" s="38">
        <v>3130031</v>
      </c>
      <c r="O106" s="38">
        <v>1165</v>
      </c>
      <c r="P106" s="38">
        <v>1973</v>
      </c>
      <c r="Q106" s="38">
        <v>48738</v>
      </c>
    </row>
    <row r="107" spans="1:17" s="20" customFormat="1" ht="12.75">
      <c r="C107" s="26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</row>
    <row r="108" spans="1:17" s="20" customFormat="1" ht="20.100000000000001" customHeight="1">
      <c r="A108" s="26" t="s">
        <v>64</v>
      </c>
      <c r="B108" s="26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</row>
    <row r="109" spans="1:17" s="20" customFormat="1" ht="12.75">
      <c r="B109" s="26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</row>
    <row r="110" spans="1:17" s="20" customFormat="1" ht="17.100000000000001" customHeight="1">
      <c r="A110" s="26" t="s">
        <v>1225</v>
      </c>
      <c r="B110" s="26"/>
      <c r="D110" s="38">
        <v>2513943</v>
      </c>
      <c r="E110" s="38">
        <v>408746</v>
      </c>
      <c r="F110" s="38">
        <v>4946526</v>
      </c>
      <c r="G110" s="38">
        <v>1778898</v>
      </c>
      <c r="H110" s="38">
        <v>196790</v>
      </c>
      <c r="I110" s="38">
        <v>362626</v>
      </c>
      <c r="J110" s="38">
        <v>60986</v>
      </c>
      <c r="K110" s="38">
        <v>725252</v>
      </c>
      <c r="L110" s="38">
        <v>371457</v>
      </c>
      <c r="M110" s="38">
        <v>150225</v>
      </c>
      <c r="N110" s="38">
        <v>2425177</v>
      </c>
      <c r="O110" s="38">
        <v>962</v>
      </c>
      <c r="P110" s="38">
        <v>745</v>
      </c>
      <c r="Q110" s="38">
        <v>17199</v>
      </c>
    </row>
    <row r="111" spans="1:17" s="20" customFormat="1" ht="17.100000000000001" customHeight="1">
      <c r="A111" s="28" t="s">
        <v>59</v>
      </c>
      <c r="B111" s="2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</row>
    <row r="112" spans="1:17" s="20" customFormat="1" ht="17.100000000000001" customHeight="1">
      <c r="B112" s="26" t="s">
        <v>60</v>
      </c>
      <c r="D112" s="38">
        <v>10958</v>
      </c>
      <c r="E112" s="38">
        <v>1635</v>
      </c>
      <c r="F112" s="38">
        <v>14243</v>
      </c>
      <c r="G112" s="38">
        <v>9989</v>
      </c>
      <c r="H112" s="38">
        <v>1314</v>
      </c>
      <c r="I112" s="38">
        <v>534</v>
      </c>
      <c r="J112" s="38">
        <v>102</v>
      </c>
      <c r="K112" s="38">
        <v>1068</v>
      </c>
      <c r="L112" s="38">
        <v>429</v>
      </c>
      <c r="M112" s="38">
        <v>217</v>
      </c>
      <c r="N112" s="38">
        <v>3102</v>
      </c>
      <c r="O112" s="38">
        <v>6</v>
      </c>
      <c r="P112" s="38">
        <v>3</v>
      </c>
      <c r="Q112" s="38">
        <v>84</v>
      </c>
    </row>
    <row r="113" spans="1:17" s="20" customFormat="1" ht="17.100000000000001" customHeight="1">
      <c r="B113" s="26" t="s">
        <v>61</v>
      </c>
      <c r="D113" s="38">
        <v>847</v>
      </c>
      <c r="E113" s="38">
        <v>314</v>
      </c>
      <c r="F113" s="38">
        <v>1708</v>
      </c>
      <c r="G113" s="38">
        <v>291</v>
      </c>
      <c r="H113" s="38">
        <v>129</v>
      </c>
      <c r="I113" s="38">
        <v>291</v>
      </c>
      <c r="J113" s="38">
        <v>82</v>
      </c>
      <c r="K113" s="38">
        <v>582</v>
      </c>
      <c r="L113" s="38">
        <v>257</v>
      </c>
      <c r="M113" s="38">
        <v>96</v>
      </c>
      <c r="N113" s="38">
        <v>639</v>
      </c>
      <c r="O113" s="38">
        <v>8</v>
      </c>
      <c r="P113" s="38">
        <v>8</v>
      </c>
      <c r="Q113" s="38">
        <v>196</v>
      </c>
    </row>
    <row r="114" spans="1:17" s="20" customFormat="1" ht="17.100000000000001" customHeight="1">
      <c r="A114" s="27" t="s">
        <v>62</v>
      </c>
      <c r="B114" s="27"/>
      <c r="C114" s="26"/>
      <c r="D114" s="38">
        <v>1333</v>
      </c>
      <c r="E114" s="38">
        <v>480</v>
      </c>
      <c r="F114" s="38">
        <v>7568</v>
      </c>
      <c r="G114" s="38">
        <v>517</v>
      </c>
      <c r="H114" s="38">
        <v>53</v>
      </c>
      <c r="I114" s="38">
        <v>122</v>
      </c>
      <c r="J114" s="38">
        <v>21</v>
      </c>
      <c r="K114" s="38">
        <v>244</v>
      </c>
      <c r="L114" s="38">
        <v>690</v>
      </c>
      <c r="M114" s="38">
        <v>398</v>
      </c>
      <c r="N114" s="38">
        <v>6654</v>
      </c>
      <c r="O114" s="38">
        <v>4</v>
      </c>
      <c r="P114" s="38">
        <v>8</v>
      </c>
      <c r="Q114" s="38">
        <v>153</v>
      </c>
    </row>
    <row r="115" spans="1:17" s="20" customFormat="1" ht="17.100000000000001" customHeight="1">
      <c r="A115" s="26" t="s">
        <v>1234</v>
      </c>
      <c r="B115" s="26"/>
      <c r="C115" s="26"/>
      <c r="D115" s="38">
        <v>2524415</v>
      </c>
      <c r="E115" s="38">
        <v>410216</v>
      </c>
      <c r="F115" s="38">
        <v>4954915</v>
      </c>
      <c r="G115" s="38">
        <v>1788661</v>
      </c>
      <c r="H115" s="38">
        <v>198179</v>
      </c>
      <c r="I115" s="38">
        <v>363329</v>
      </c>
      <c r="J115" s="38">
        <v>61149</v>
      </c>
      <c r="K115" s="38">
        <v>726658</v>
      </c>
      <c r="L115" s="38">
        <v>371454</v>
      </c>
      <c r="M115" s="38">
        <v>150140</v>
      </c>
      <c r="N115" s="38">
        <v>2422268</v>
      </c>
      <c r="O115" s="38">
        <v>971</v>
      </c>
      <c r="P115" s="38">
        <v>748</v>
      </c>
      <c r="Q115" s="38">
        <v>17328</v>
      </c>
    </row>
    <row r="116" spans="1:17"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</row>
    <row r="117" spans="1:17" ht="19.5" customHeight="1">
      <c r="A117" s="115" t="s">
        <v>1222</v>
      </c>
      <c r="B117" s="157"/>
      <c r="C117" s="158"/>
    </row>
    <row r="118" spans="1:17">
      <c r="J118" s="117"/>
      <c r="K118" s="117"/>
      <c r="L118" s="117"/>
      <c r="M118" s="117"/>
      <c r="N118" s="117"/>
    </row>
    <row r="119" spans="1:17">
      <c r="J119" s="117"/>
      <c r="K119" s="117"/>
      <c r="L119" s="117"/>
      <c r="M119" s="117"/>
      <c r="N119" s="117"/>
    </row>
    <row r="120" spans="1:17">
      <c r="J120" s="117"/>
      <c r="K120" s="117"/>
      <c r="L120" s="117"/>
      <c r="M120" s="117"/>
      <c r="N120" s="117"/>
    </row>
    <row r="121" spans="1:17">
      <c r="J121" s="117"/>
      <c r="K121" s="117"/>
      <c r="L121" s="117"/>
      <c r="M121" s="117"/>
      <c r="N121" s="117"/>
    </row>
    <row r="122" spans="1:17">
      <c r="J122" s="117"/>
      <c r="K122" s="117"/>
      <c r="L122" s="117"/>
      <c r="M122" s="117"/>
      <c r="N122" s="117"/>
    </row>
    <row r="123" spans="1:17">
      <c r="J123" s="117"/>
      <c r="K123" s="117"/>
      <c r="L123" s="117"/>
      <c r="M123" s="117"/>
      <c r="N123" s="117"/>
    </row>
    <row r="124" spans="1:17">
      <c r="J124" s="117"/>
      <c r="K124" s="117"/>
      <c r="L124" s="117"/>
      <c r="M124" s="117"/>
      <c r="N124" s="117"/>
    </row>
    <row r="125" spans="1:17">
      <c r="J125" s="117"/>
      <c r="K125" s="117"/>
      <c r="L125" s="117"/>
      <c r="M125" s="117"/>
      <c r="N125" s="117"/>
    </row>
    <row r="126" spans="1:17">
      <c r="J126" s="117"/>
      <c r="K126" s="117"/>
      <c r="L126" s="117"/>
      <c r="M126" s="117"/>
      <c r="N126" s="117"/>
    </row>
    <row r="127" spans="1:17" ht="18.75" customHeight="1"/>
    <row r="128" spans="1:17" ht="90" customHeight="1">
      <c r="A128" s="281" t="s">
        <v>1231</v>
      </c>
      <c r="B128" s="281"/>
      <c r="C128" s="281"/>
      <c r="D128" s="281"/>
      <c r="E128" s="281"/>
      <c r="F128" s="281"/>
      <c r="G128" s="281"/>
      <c r="H128" s="281"/>
      <c r="I128" s="281"/>
      <c r="J128" s="281"/>
      <c r="K128" s="281"/>
      <c r="L128" s="281"/>
      <c r="M128" s="281"/>
      <c r="N128" s="281"/>
    </row>
  </sheetData>
  <mergeCells count="32">
    <mergeCell ref="A56:N56"/>
    <mergeCell ref="D59:F59"/>
    <mergeCell ref="D88:F88"/>
    <mergeCell ref="A128:N128"/>
    <mergeCell ref="M8:M9"/>
    <mergeCell ref="N8:N9"/>
    <mergeCell ref="P8:P9"/>
    <mergeCell ref="Q8:Q9"/>
    <mergeCell ref="F10:G10"/>
    <mergeCell ref="K10:L10"/>
    <mergeCell ref="N10:O10"/>
    <mergeCell ref="I8:I9"/>
    <mergeCell ref="J8:J9"/>
    <mergeCell ref="K8:K9"/>
    <mergeCell ref="L8:L9"/>
    <mergeCell ref="O8:O9"/>
    <mergeCell ref="A1:Q1"/>
    <mergeCell ref="A2:Q2"/>
    <mergeCell ref="A3:Q3"/>
    <mergeCell ref="A5:C10"/>
    <mergeCell ref="D5:Q5"/>
    <mergeCell ref="D6:F7"/>
    <mergeCell ref="G6:Q6"/>
    <mergeCell ref="G7:H7"/>
    <mergeCell ref="I7:K7"/>
    <mergeCell ref="L7:N7"/>
    <mergeCell ref="O7:Q7"/>
    <mergeCell ref="D8:D9"/>
    <mergeCell ref="E8:E9"/>
    <mergeCell ref="F8:F9"/>
    <mergeCell ref="G8:G9"/>
    <mergeCell ref="H8:H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5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7"/>
  <sheetViews>
    <sheetView showGridLines="0" zoomScale="80" zoomScaleNormal="80" zoomScaleSheetLayoutView="84" workbookViewId="0">
      <selection sqref="A1:P1"/>
    </sheetView>
  </sheetViews>
  <sheetFormatPr baseColWidth="10" defaultRowHeight="15"/>
  <cols>
    <col min="1" max="2" width="1.625" customWidth="1"/>
    <col min="3" max="3" width="27.25" customWidth="1"/>
    <col min="4" max="10" width="9.625" customWidth="1"/>
    <col min="11" max="12" width="9.375" customWidth="1"/>
    <col min="13" max="13" width="10" customWidth="1"/>
    <col min="14" max="14" width="9.25" customWidth="1"/>
    <col min="15" max="16" width="8.625" customWidth="1"/>
  </cols>
  <sheetData>
    <row r="1" spans="1:16" s="21" customFormat="1" ht="16.5" customHeight="1">
      <c r="A1" s="332" t="s">
        <v>617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</row>
    <row r="2" spans="1:16" ht="25.5" customHeight="1">
      <c r="A2" s="333" t="s">
        <v>1241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4"/>
      <c r="P2" s="334"/>
    </row>
    <row r="3" spans="1:16" ht="16.5" customHeight="1">
      <c r="A3" s="14"/>
      <c r="B3" s="14"/>
      <c r="C3" s="15"/>
    </row>
    <row r="4" spans="1:16" s="20" customFormat="1" ht="21" customHeight="1">
      <c r="A4" s="262" t="s">
        <v>48</v>
      </c>
      <c r="B4" s="262"/>
      <c r="C4" s="335"/>
      <c r="D4" s="269" t="s">
        <v>1173</v>
      </c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1" t="s">
        <v>1174</v>
      </c>
      <c r="P4" s="272"/>
    </row>
    <row r="5" spans="1:16" s="20" customFormat="1" ht="21" customHeight="1">
      <c r="A5" s="336"/>
      <c r="B5" s="336"/>
      <c r="C5" s="337"/>
      <c r="D5" s="269" t="s">
        <v>49</v>
      </c>
      <c r="E5" s="270"/>
      <c r="F5" s="270"/>
      <c r="G5" s="270"/>
      <c r="H5" s="270"/>
      <c r="I5" s="270"/>
      <c r="J5" s="270"/>
      <c r="K5" s="270"/>
      <c r="L5" s="274"/>
      <c r="M5" s="275" t="s">
        <v>50</v>
      </c>
      <c r="N5" s="271" t="s">
        <v>51</v>
      </c>
      <c r="O5" s="273"/>
      <c r="P5" s="267"/>
    </row>
    <row r="6" spans="1:16" s="20" customFormat="1" ht="21" customHeight="1">
      <c r="A6" s="336"/>
      <c r="B6" s="336"/>
      <c r="C6" s="337"/>
      <c r="D6" s="279" t="s">
        <v>52</v>
      </c>
      <c r="E6" s="279">
        <v>1</v>
      </c>
      <c r="F6" s="279">
        <v>2</v>
      </c>
      <c r="G6" s="279">
        <v>3</v>
      </c>
      <c r="H6" s="279">
        <v>4</v>
      </c>
      <c r="I6" s="279">
        <v>5</v>
      </c>
      <c r="J6" s="279">
        <v>6</v>
      </c>
      <c r="K6" s="269" t="s">
        <v>53</v>
      </c>
      <c r="L6" s="274"/>
      <c r="M6" s="276"/>
      <c r="N6" s="278"/>
      <c r="O6" s="282" t="s">
        <v>74</v>
      </c>
      <c r="P6" s="284" t="s">
        <v>73</v>
      </c>
    </row>
    <row r="7" spans="1:16" s="20" customFormat="1" ht="21" customHeight="1">
      <c r="A7" s="336"/>
      <c r="B7" s="336"/>
      <c r="C7" s="337"/>
      <c r="D7" s="276"/>
      <c r="E7" s="276"/>
      <c r="F7" s="276">
        <v>2</v>
      </c>
      <c r="G7" s="276">
        <v>3</v>
      </c>
      <c r="H7" s="276">
        <v>4</v>
      </c>
      <c r="I7" s="276">
        <v>5</v>
      </c>
      <c r="J7" s="276">
        <v>6</v>
      </c>
      <c r="K7" s="275" t="s">
        <v>74</v>
      </c>
      <c r="L7" s="279" t="s">
        <v>54</v>
      </c>
      <c r="M7" s="276"/>
      <c r="N7" s="278"/>
      <c r="O7" s="283"/>
      <c r="P7" s="269"/>
    </row>
    <row r="8" spans="1:16" s="20" customFormat="1" ht="21" customHeight="1">
      <c r="A8" s="336"/>
      <c r="B8" s="336"/>
      <c r="C8" s="337"/>
      <c r="D8" s="277"/>
      <c r="E8" s="277"/>
      <c r="F8" s="277"/>
      <c r="G8" s="277"/>
      <c r="H8" s="277"/>
      <c r="I8" s="277"/>
      <c r="J8" s="277"/>
      <c r="K8" s="276" t="s">
        <v>55</v>
      </c>
      <c r="L8" s="285"/>
      <c r="M8" s="277"/>
      <c r="N8" s="273"/>
      <c r="O8" s="283"/>
      <c r="P8" s="269"/>
    </row>
    <row r="9" spans="1:16" s="20" customFormat="1" ht="21" customHeight="1">
      <c r="A9" s="338"/>
      <c r="B9" s="338"/>
      <c r="C9" s="339"/>
      <c r="D9" s="269" t="s">
        <v>56</v>
      </c>
      <c r="E9" s="270"/>
      <c r="F9" s="270"/>
      <c r="G9" s="270"/>
      <c r="H9" s="270"/>
      <c r="I9" s="270"/>
      <c r="J9" s="270"/>
      <c r="K9" s="270"/>
      <c r="L9" s="270"/>
      <c r="M9" s="274"/>
      <c r="N9" s="25" t="s">
        <v>614</v>
      </c>
      <c r="O9" s="212" t="s">
        <v>56</v>
      </c>
      <c r="P9" s="25" t="s">
        <v>614</v>
      </c>
    </row>
    <row r="10" spans="1:16" s="20" customFormat="1" ht="12.75">
      <c r="C10" s="26"/>
    </row>
    <row r="11" spans="1:16" s="20" customFormat="1" ht="12.75">
      <c r="B11" s="46"/>
      <c r="C11" s="46"/>
      <c r="D11" s="221" t="s">
        <v>76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</row>
    <row r="12" spans="1:16" s="20" customFormat="1" ht="12.75">
      <c r="A12" s="26" t="s">
        <v>58</v>
      </c>
      <c r="B12" s="26"/>
    </row>
    <row r="13" spans="1:16" s="20" customFormat="1" ht="12.75"/>
    <row r="14" spans="1:16" s="20" customFormat="1" ht="12.75">
      <c r="A14" s="26" t="s">
        <v>1225</v>
      </c>
      <c r="B14" s="26"/>
      <c r="D14" s="47">
        <v>5094769</v>
      </c>
      <c r="E14" s="47">
        <v>164470</v>
      </c>
      <c r="F14" s="47">
        <v>411409</v>
      </c>
      <c r="G14" s="47">
        <v>970322</v>
      </c>
      <c r="H14" s="47">
        <v>1309690</v>
      </c>
      <c r="I14" s="47">
        <v>925196</v>
      </c>
      <c r="J14" s="47">
        <v>610363</v>
      </c>
      <c r="K14" s="47">
        <v>703319</v>
      </c>
      <c r="L14" s="47">
        <v>5675302</v>
      </c>
      <c r="M14" s="47">
        <v>23100474</v>
      </c>
      <c r="N14" s="47">
        <v>487536</v>
      </c>
      <c r="O14" s="47">
        <v>206475</v>
      </c>
      <c r="P14" s="47">
        <v>19312</v>
      </c>
    </row>
    <row r="15" spans="1:16" s="20" customFormat="1" ht="12.75">
      <c r="A15" s="28" t="s">
        <v>59</v>
      </c>
      <c r="B15" s="28"/>
    </row>
    <row r="16" spans="1:16" s="20" customFormat="1" ht="12.75">
      <c r="B16" s="26" t="s">
        <v>60</v>
      </c>
      <c r="D16" s="47">
        <v>29361</v>
      </c>
      <c r="E16" s="47">
        <v>2033</v>
      </c>
      <c r="F16" s="47">
        <v>2327</v>
      </c>
      <c r="G16" s="47">
        <v>4191</v>
      </c>
      <c r="H16" s="47">
        <v>5714</v>
      </c>
      <c r="I16" s="47">
        <v>6227</v>
      </c>
      <c r="J16" s="47">
        <v>4885</v>
      </c>
      <c r="K16" s="47">
        <v>3984</v>
      </c>
      <c r="L16" s="47">
        <v>31092</v>
      </c>
      <c r="M16" s="47">
        <v>133653</v>
      </c>
      <c r="N16" s="47">
        <v>3351</v>
      </c>
      <c r="O16" s="47">
        <v>510</v>
      </c>
      <c r="P16" s="47">
        <v>53</v>
      </c>
    </row>
    <row r="17" spans="1:16" s="20" customFormat="1" ht="12.75">
      <c r="B17" s="26" t="s">
        <v>61</v>
      </c>
      <c r="D17" s="47">
        <v>2991</v>
      </c>
      <c r="E17" s="47">
        <v>293</v>
      </c>
      <c r="F17" s="47">
        <v>379</v>
      </c>
      <c r="G17" s="47">
        <v>326</v>
      </c>
      <c r="H17" s="47">
        <v>251</v>
      </c>
      <c r="I17" s="47">
        <v>373</v>
      </c>
      <c r="J17" s="47">
        <v>327</v>
      </c>
      <c r="K17" s="47">
        <v>1042</v>
      </c>
      <c r="L17" s="47">
        <v>8572</v>
      </c>
      <c r="M17" s="47">
        <v>15432</v>
      </c>
      <c r="N17" s="47">
        <v>459</v>
      </c>
      <c r="O17" s="47">
        <v>423</v>
      </c>
      <c r="P17" s="47">
        <v>44</v>
      </c>
    </row>
    <row r="18" spans="1:16" s="20" customFormat="1" ht="12.75">
      <c r="A18" s="27" t="s">
        <v>62</v>
      </c>
      <c r="B18" s="27"/>
      <c r="C18" s="26"/>
      <c r="D18" s="47">
        <v>4121</v>
      </c>
      <c r="E18" s="47">
        <v>423</v>
      </c>
      <c r="F18" s="47">
        <v>461</v>
      </c>
      <c r="G18" s="47">
        <v>869</v>
      </c>
      <c r="H18" s="47">
        <v>1117</v>
      </c>
      <c r="I18" s="47">
        <v>579</v>
      </c>
      <c r="J18" s="47">
        <v>332</v>
      </c>
      <c r="K18" s="47">
        <v>340</v>
      </c>
      <c r="L18" s="47">
        <v>2715</v>
      </c>
      <c r="M18" s="47">
        <v>16022</v>
      </c>
      <c r="N18" s="47">
        <v>327</v>
      </c>
      <c r="O18" s="47">
        <v>633</v>
      </c>
      <c r="P18" s="47">
        <v>59</v>
      </c>
    </row>
    <row r="19" spans="1:16" s="20" customFormat="1" ht="12.75">
      <c r="A19" s="26" t="s">
        <v>1234</v>
      </c>
      <c r="B19" s="26"/>
      <c r="C19" s="26"/>
      <c r="D19" s="47">
        <v>5123181</v>
      </c>
      <c r="E19" s="47">
        <v>166554</v>
      </c>
      <c r="F19" s="47">
        <v>413654</v>
      </c>
      <c r="G19" s="47">
        <v>973970</v>
      </c>
      <c r="H19" s="47">
        <v>1314538</v>
      </c>
      <c r="I19" s="47">
        <v>931217</v>
      </c>
      <c r="J19" s="47">
        <v>615243</v>
      </c>
      <c r="K19" s="47">
        <v>708005</v>
      </c>
      <c r="L19" s="47">
        <v>5712251</v>
      </c>
      <c r="M19" s="47">
        <v>23233718</v>
      </c>
      <c r="N19" s="47">
        <v>491017</v>
      </c>
      <c r="O19" s="47">
        <v>206775</v>
      </c>
      <c r="P19" s="47">
        <v>19350</v>
      </c>
    </row>
    <row r="20" spans="1:16" s="20" customFormat="1" ht="12.75">
      <c r="A20" s="26"/>
      <c r="B20" s="26"/>
      <c r="C20" s="26"/>
    </row>
    <row r="21" spans="1:16" s="20" customFormat="1" ht="12.75">
      <c r="A21" s="20" t="s">
        <v>77</v>
      </c>
      <c r="C21" s="26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20" customFormat="1" ht="12.75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20" customFormat="1" ht="12.75">
      <c r="A23" s="26" t="s">
        <v>1225</v>
      </c>
      <c r="B23" s="26"/>
      <c r="D23" s="47">
        <v>1017639</v>
      </c>
      <c r="E23" s="47">
        <v>70987</v>
      </c>
      <c r="F23" s="47">
        <v>127803</v>
      </c>
      <c r="G23" s="47">
        <v>271557</v>
      </c>
      <c r="H23" s="47">
        <v>287962</v>
      </c>
      <c r="I23" s="47">
        <v>134188</v>
      </c>
      <c r="J23" s="47">
        <v>62679</v>
      </c>
      <c r="K23" s="47">
        <v>62463</v>
      </c>
      <c r="L23" s="47">
        <v>504997</v>
      </c>
      <c r="M23" s="47">
        <v>3845123</v>
      </c>
      <c r="N23" s="47">
        <v>81486</v>
      </c>
      <c r="O23" s="47">
        <v>39332</v>
      </c>
      <c r="P23" s="47">
        <v>3138</v>
      </c>
    </row>
    <row r="24" spans="1:16" s="20" customFormat="1" ht="12.75">
      <c r="A24" s="28" t="s">
        <v>59</v>
      </c>
      <c r="B24" s="28"/>
    </row>
    <row r="25" spans="1:16" s="20" customFormat="1" ht="12.75">
      <c r="B25" s="26" t="s">
        <v>60</v>
      </c>
      <c r="D25" s="47">
        <v>4568</v>
      </c>
      <c r="E25" s="47">
        <v>823</v>
      </c>
      <c r="F25" s="47">
        <v>517</v>
      </c>
      <c r="G25" s="47">
        <v>897</v>
      </c>
      <c r="H25" s="47">
        <v>852</v>
      </c>
      <c r="I25" s="47">
        <v>779</v>
      </c>
      <c r="J25" s="47">
        <v>392</v>
      </c>
      <c r="K25" s="47">
        <v>308</v>
      </c>
      <c r="L25" s="47">
        <v>2406</v>
      </c>
      <c r="M25" s="47">
        <v>16609</v>
      </c>
      <c r="N25" s="47">
        <v>421</v>
      </c>
      <c r="O25" s="47">
        <v>98</v>
      </c>
      <c r="P25" s="47">
        <v>10</v>
      </c>
    </row>
    <row r="26" spans="1:16" s="20" customFormat="1" ht="12.75">
      <c r="B26" s="26" t="s">
        <v>61</v>
      </c>
      <c r="D26" s="47">
        <v>463</v>
      </c>
      <c r="E26" s="47">
        <v>14</v>
      </c>
      <c r="F26" s="47">
        <v>38</v>
      </c>
      <c r="G26" s="47">
        <v>32</v>
      </c>
      <c r="H26" s="47">
        <v>90</v>
      </c>
      <c r="I26" s="47">
        <v>118</v>
      </c>
      <c r="J26" s="47">
        <v>68</v>
      </c>
      <c r="K26" s="47">
        <v>103</v>
      </c>
      <c r="L26" s="47">
        <v>864</v>
      </c>
      <c r="M26" s="47">
        <v>2408</v>
      </c>
      <c r="N26" s="47">
        <v>74</v>
      </c>
      <c r="O26" s="47">
        <v>14</v>
      </c>
      <c r="P26" s="47">
        <v>5</v>
      </c>
    </row>
    <row r="27" spans="1:16" s="20" customFormat="1" ht="12.75">
      <c r="A27" s="27" t="s">
        <v>62</v>
      </c>
      <c r="B27" s="27"/>
      <c r="C27" s="26"/>
      <c r="D27" s="47">
        <v>1417</v>
      </c>
      <c r="E27" s="47">
        <v>113</v>
      </c>
      <c r="F27" s="47">
        <v>282</v>
      </c>
      <c r="G27" s="47">
        <v>402</v>
      </c>
      <c r="H27" s="47">
        <v>424</v>
      </c>
      <c r="I27" s="47">
        <v>121</v>
      </c>
      <c r="J27" s="47">
        <v>36</v>
      </c>
      <c r="K27" s="47">
        <v>39</v>
      </c>
      <c r="L27" s="47">
        <v>325</v>
      </c>
      <c r="M27" s="47">
        <v>4725</v>
      </c>
      <c r="N27" s="47">
        <v>90</v>
      </c>
      <c r="O27" s="47">
        <v>115</v>
      </c>
      <c r="P27" s="47">
        <v>9</v>
      </c>
    </row>
    <row r="28" spans="1:16" s="20" customFormat="1" ht="12.75">
      <c r="A28" s="26" t="s">
        <v>1234</v>
      </c>
      <c r="B28" s="26"/>
      <c r="C28" s="26"/>
      <c r="D28" s="47">
        <v>1021253</v>
      </c>
      <c r="E28" s="47">
        <v>71711</v>
      </c>
      <c r="F28" s="47">
        <v>128076</v>
      </c>
      <c r="G28" s="47">
        <v>272084</v>
      </c>
      <c r="H28" s="47">
        <v>288480</v>
      </c>
      <c r="I28" s="47">
        <v>134964</v>
      </c>
      <c r="J28" s="47">
        <v>63103</v>
      </c>
      <c r="K28" s="47">
        <v>62835</v>
      </c>
      <c r="L28" s="47">
        <v>507942</v>
      </c>
      <c r="M28" s="47">
        <v>3859415</v>
      </c>
      <c r="N28" s="47">
        <v>81890</v>
      </c>
      <c r="O28" s="47">
        <v>39329</v>
      </c>
      <c r="P28" s="47">
        <v>3144</v>
      </c>
    </row>
    <row r="29" spans="1:16" s="20" customFormat="1" ht="12.75">
      <c r="A29" s="26"/>
      <c r="B29" s="26"/>
      <c r="C29" s="26"/>
    </row>
    <row r="30" spans="1:16" s="20" customFormat="1" ht="12.75">
      <c r="A30" s="20" t="s">
        <v>64</v>
      </c>
      <c r="C30" s="2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20" customFormat="1" ht="12.75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0" customFormat="1" ht="12.75">
      <c r="A32" s="26" t="s">
        <v>1225</v>
      </c>
      <c r="B32" s="26"/>
      <c r="D32" s="47">
        <v>4077130</v>
      </c>
      <c r="E32" s="47">
        <v>93483</v>
      </c>
      <c r="F32" s="47">
        <v>283606</v>
      </c>
      <c r="G32" s="47">
        <v>698765</v>
      </c>
      <c r="H32" s="47">
        <v>1021728</v>
      </c>
      <c r="I32" s="47">
        <v>791008</v>
      </c>
      <c r="J32" s="47">
        <v>547684</v>
      </c>
      <c r="K32" s="47">
        <v>640856</v>
      </c>
      <c r="L32" s="47">
        <v>5170305</v>
      </c>
      <c r="M32" s="47">
        <v>19255351</v>
      </c>
      <c r="N32" s="47">
        <v>406050</v>
      </c>
      <c r="O32" s="47">
        <v>167143</v>
      </c>
      <c r="P32" s="47">
        <v>16174</v>
      </c>
    </row>
    <row r="33" spans="1:16" s="20" customFormat="1" ht="12.75">
      <c r="A33" s="28" t="s">
        <v>59</v>
      </c>
      <c r="B33" s="28"/>
    </row>
    <row r="34" spans="1:16" s="20" customFormat="1" ht="12.75">
      <c r="B34" s="26" t="s">
        <v>60</v>
      </c>
      <c r="D34" s="47">
        <v>24793</v>
      </c>
      <c r="E34" s="47">
        <v>1210</v>
      </c>
      <c r="F34" s="47">
        <v>1810</v>
      </c>
      <c r="G34" s="47">
        <v>3294</v>
      </c>
      <c r="H34" s="47">
        <v>4862</v>
      </c>
      <c r="I34" s="47">
        <v>5448</v>
      </c>
      <c r="J34" s="47">
        <v>4493</v>
      </c>
      <c r="K34" s="47">
        <v>3676</v>
      </c>
      <c r="L34" s="47">
        <v>28686</v>
      </c>
      <c r="M34" s="47">
        <v>117044</v>
      </c>
      <c r="N34" s="47">
        <v>2930</v>
      </c>
      <c r="O34" s="47">
        <v>412</v>
      </c>
      <c r="P34" s="47">
        <v>43</v>
      </c>
    </row>
    <row r="35" spans="1:16" s="20" customFormat="1" ht="12.75">
      <c r="B35" s="26" t="s">
        <v>61</v>
      </c>
      <c r="D35" s="47">
        <v>2528</v>
      </c>
      <c r="E35" s="47">
        <v>279</v>
      </c>
      <c r="F35" s="47">
        <v>341</v>
      </c>
      <c r="G35" s="47">
        <v>294</v>
      </c>
      <c r="H35" s="47">
        <v>161</v>
      </c>
      <c r="I35" s="47">
        <v>255</v>
      </c>
      <c r="J35" s="47">
        <v>259</v>
      </c>
      <c r="K35" s="47">
        <v>939</v>
      </c>
      <c r="L35" s="47">
        <v>7708</v>
      </c>
      <c r="M35" s="47">
        <v>13024</v>
      </c>
      <c r="N35" s="47">
        <v>385</v>
      </c>
      <c r="O35" s="47">
        <v>409</v>
      </c>
      <c r="P35" s="47">
        <v>39</v>
      </c>
    </row>
    <row r="36" spans="1:16" s="20" customFormat="1" ht="12.75">
      <c r="A36" s="27" t="s">
        <v>62</v>
      </c>
      <c r="B36" s="27"/>
      <c r="C36" s="26"/>
      <c r="D36" s="47">
        <v>2704</v>
      </c>
      <c r="E36" s="47">
        <v>310</v>
      </c>
      <c r="F36" s="47">
        <v>179</v>
      </c>
      <c r="G36" s="47">
        <v>467</v>
      </c>
      <c r="H36" s="47">
        <v>693</v>
      </c>
      <c r="I36" s="47">
        <v>458</v>
      </c>
      <c r="J36" s="47">
        <v>296</v>
      </c>
      <c r="K36" s="47">
        <v>301</v>
      </c>
      <c r="L36" s="47">
        <v>2390</v>
      </c>
      <c r="M36" s="47">
        <v>11297</v>
      </c>
      <c r="N36" s="47">
        <v>238</v>
      </c>
      <c r="O36" s="47">
        <v>518</v>
      </c>
      <c r="P36" s="47">
        <v>50</v>
      </c>
    </row>
    <row r="37" spans="1:16" s="20" customFormat="1" ht="12.75">
      <c r="A37" s="26" t="s">
        <v>1234</v>
      </c>
      <c r="B37" s="26"/>
      <c r="C37" s="26"/>
      <c r="D37" s="47">
        <v>4101928</v>
      </c>
      <c r="E37" s="47">
        <v>94843</v>
      </c>
      <c r="F37" s="47">
        <v>285578</v>
      </c>
      <c r="G37" s="47">
        <v>701886</v>
      </c>
      <c r="H37" s="47">
        <v>1026058</v>
      </c>
      <c r="I37" s="47">
        <v>796253</v>
      </c>
      <c r="J37" s="47">
        <v>552140</v>
      </c>
      <c r="K37" s="47">
        <v>645170</v>
      </c>
      <c r="L37" s="47">
        <v>5204309</v>
      </c>
      <c r="M37" s="47">
        <v>19374303</v>
      </c>
      <c r="N37" s="47">
        <v>409127</v>
      </c>
      <c r="O37" s="47">
        <v>167446</v>
      </c>
      <c r="P37" s="47">
        <v>16206</v>
      </c>
    </row>
    <row r="38" spans="1:16" s="20" customFormat="1" ht="12.75">
      <c r="A38" s="26"/>
      <c r="B38" s="26"/>
      <c r="C38" s="26"/>
    </row>
    <row r="39" spans="1:16" s="20" customFormat="1" ht="12.75">
      <c r="A39" s="20" t="s">
        <v>78</v>
      </c>
      <c r="C39" s="2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20" customFormat="1" ht="12.75">
      <c r="C40" s="26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20" customFormat="1" ht="12.75">
      <c r="A41" s="26" t="s">
        <v>1225</v>
      </c>
      <c r="B41" s="26"/>
      <c r="D41" s="47">
        <v>1891901</v>
      </c>
      <c r="E41" s="47">
        <v>55464</v>
      </c>
      <c r="F41" s="47">
        <v>149413</v>
      </c>
      <c r="G41" s="47">
        <v>368648</v>
      </c>
      <c r="H41" s="47">
        <v>506691</v>
      </c>
      <c r="I41" s="47">
        <v>347008</v>
      </c>
      <c r="J41" s="47">
        <v>220616</v>
      </c>
      <c r="K41" s="47">
        <v>244061</v>
      </c>
      <c r="L41" s="47">
        <v>1965163</v>
      </c>
      <c r="M41" s="47">
        <v>8510897</v>
      </c>
      <c r="N41" s="47">
        <v>176428</v>
      </c>
      <c r="O41" s="47">
        <v>71507</v>
      </c>
      <c r="P41" s="47">
        <v>6536</v>
      </c>
    </row>
    <row r="42" spans="1:16" s="20" customFormat="1" ht="12.75">
      <c r="A42" s="28" t="s">
        <v>59</v>
      </c>
      <c r="B42" s="28"/>
    </row>
    <row r="43" spans="1:16" s="20" customFormat="1" ht="12.75">
      <c r="B43" s="26" t="s">
        <v>60</v>
      </c>
      <c r="D43" s="47">
        <v>11024</v>
      </c>
      <c r="E43" s="47">
        <v>600</v>
      </c>
      <c r="F43" s="47">
        <v>803</v>
      </c>
      <c r="G43" s="47">
        <v>1689</v>
      </c>
      <c r="H43" s="47">
        <v>2401</v>
      </c>
      <c r="I43" s="47">
        <v>2432</v>
      </c>
      <c r="J43" s="47">
        <v>1767</v>
      </c>
      <c r="K43" s="47">
        <v>1332</v>
      </c>
      <c r="L43" s="47">
        <v>10235</v>
      </c>
      <c r="M43" s="47">
        <v>49874</v>
      </c>
      <c r="N43" s="47">
        <v>1246</v>
      </c>
      <c r="O43" s="47">
        <v>200</v>
      </c>
      <c r="P43" s="47">
        <v>19</v>
      </c>
    </row>
    <row r="44" spans="1:16" s="20" customFormat="1" ht="12.75">
      <c r="B44" s="26" t="s">
        <v>61</v>
      </c>
      <c r="D44" s="47">
        <v>955</v>
      </c>
      <c r="E44" s="47">
        <v>74</v>
      </c>
      <c r="F44" s="47">
        <v>185</v>
      </c>
      <c r="G44" s="47">
        <v>77</v>
      </c>
      <c r="H44" s="47">
        <v>81</v>
      </c>
      <c r="I44" s="47">
        <v>122</v>
      </c>
      <c r="J44" s="47">
        <v>97</v>
      </c>
      <c r="K44" s="47">
        <v>319</v>
      </c>
      <c r="L44" s="47">
        <v>2573</v>
      </c>
      <c r="M44" s="47">
        <v>4764</v>
      </c>
      <c r="N44" s="47">
        <v>147</v>
      </c>
      <c r="O44" s="47">
        <v>114</v>
      </c>
      <c r="P44" s="47">
        <v>11</v>
      </c>
    </row>
    <row r="45" spans="1:16" s="20" customFormat="1" ht="12.75">
      <c r="A45" s="27" t="s">
        <v>62</v>
      </c>
      <c r="B45" s="27"/>
      <c r="C45" s="26"/>
      <c r="D45" s="47">
        <v>1583</v>
      </c>
      <c r="E45" s="47">
        <v>97</v>
      </c>
      <c r="F45" s="47">
        <v>79</v>
      </c>
      <c r="G45" s="47">
        <v>362</v>
      </c>
      <c r="H45" s="47">
        <v>555</v>
      </c>
      <c r="I45" s="47">
        <v>244</v>
      </c>
      <c r="J45" s="47">
        <v>134</v>
      </c>
      <c r="K45" s="47">
        <v>112</v>
      </c>
      <c r="L45" s="47">
        <v>890</v>
      </c>
      <c r="M45" s="47">
        <v>6475</v>
      </c>
      <c r="N45" s="47">
        <v>125</v>
      </c>
      <c r="O45" s="47">
        <v>233</v>
      </c>
      <c r="P45" s="47">
        <v>19</v>
      </c>
    </row>
    <row r="46" spans="1:16" s="20" customFormat="1" ht="12.75">
      <c r="A46" s="26" t="s">
        <v>1234</v>
      </c>
      <c r="B46" s="26"/>
      <c r="C46" s="26"/>
      <c r="D46" s="47">
        <v>1902297</v>
      </c>
      <c r="E46" s="47">
        <v>56041</v>
      </c>
      <c r="F46" s="47">
        <v>150322</v>
      </c>
      <c r="G46" s="47">
        <v>370052</v>
      </c>
      <c r="H46" s="47">
        <v>508618</v>
      </c>
      <c r="I46" s="47">
        <v>349318</v>
      </c>
      <c r="J46" s="47">
        <v>222346</v>
      </c>
      <c r="K46" s="47">
        <v>245600</v>
      </c>
      <c r="L46" s="47">
        <v>1977081</v>
      </c>
      <c r="M46" s="47">
        <v>8559060</v>
      </c>
      <c r="N46" s="47">
        <v>177696</v>
      </c>
      <c r="O46" s="47">
        <v>71588</v>
      </c>
      <c r="P46" s="47">
        <v>6547</v>
      </c>
    </row>
    <row r="47" spans="1:16" s="20" customFormat="1" ht="12.75">
      <c r="A47" s="26" t="s">
        <v>79</v>
      </c>
    </row>
    <row r="48" spans="1:16" s="20" customFormat="1" ht="12.75">
      <c r="A48" s="26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2:16" s="20" customFormat="1" ht="12.75">
      <c r="B49" s="26" t="s">
        <v>80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2:16" s="20" customFormat="1" ht="12.75">
      <c r="C50" s="26" t="s">
        <v>82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</row>
    <row r="51" spans="2:16" s="20" customFormat="1" ht="12.75">
      <c r="B51" s="20" t="s">
        <v>81</v>
      </c>
      <c r="C51" s="26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2:16" s="20" customFormat="1" ht="12.75">
      <c r="C52" s="26" t="s">
        <v>82</v>
      </c>
      <c r="D52" s="47">
        <v>305132</v>
      </c>
      <c r="E52" s="47">
        <v>20136</v>
      </c>
      <c r="F52" s="47">
        <v>38312</v>
      </c>
      <c r="G52" s="47">
        <v>86388</v>
      </c>
      <c r="H52" s="47">
        <v>90766</v>
      </c>
      <c r="I52" s="47">
        <v>37517</v>
      </c>
      <c r="J52" s="47">
        <v>16076</v>
      </c>
      <c r="K52" s="47">
        <v>15937</v>
      </c>
      <c r="L52" s="47">
        <v>129348</v>
      </c>
      <c r="M52" s="47">
        <v>1132377</v>
      </c>
      <c r="N52" s="47">
        <v>23620</v>
      </c>
      <c r="O52" s="47">
        <v>11135</v>
      </c>
      <c r="P52" s="47">
        <v>873</v>
      </c>
    </row>
    <row r="53" spans="2:16" s="20" customFormat="1" ht="12.75">
      <c r="B53" s="26" t="s">
        <v>83</v>
      </c>
    </row>
    <row r="54" spans="2:16" s="20" customFormat="1" ht="12.75">
      <c r="C54" s="26" t="s">
        <v>84</v>
      </c>
      <c r="D54" s="47">
        <v>175317</v>
      </c>
      <c r="E54" s="47">
        <v>4940</v>
      </c>
      <c r="F54" s="47">
        <v>15031</v>
      </c>
      <c r="G54" s="47">
        <v>32772</v>
      </c>
      <c r="H54" s="47">
        <v>45092</v>
      </c>
      <c r="I54" s="47">
        <v>33190</v>
      </c>
      <c r="J54" s="47">
        <v>22116</v>
      </c>
      <c r="K54" s="47">
        <v>22176</v>
      </c>
      <c r="L54" s="47">
        <v>176738</v>
      </c>
      <c r="M54" s="47">
        <v>789070</v>
      </c>
      <c r="N54" s="47">
        <v>16782</v>
      </c>
      <c r="O54" s="47">
        <v>5725</v>
      </c>
      <c r="P54" s="47">
        <v>541</v>
      </c>
    </row>
    <row r="55" spans="2:16" s="20" customFormat="1" ht="12.75">
      <c r="C55" s="26" t="s">
        <v>85</v>
      </c>
      <c r="D55" s="47">
        <v>247803</v>
      </c>
      <c r="E55" s="47">
        <v>8017</v>
      </c>
      <c r="F55" s="47">
        <v>20357</v>
      </c>
      <c r="G55" s="47">
        <v>48225</v>
      </c>
      <c r="H55" s="47">
        <v>66436</v>
      </c>
      <c r="I55" s="47">
        <v>46201</v>
      </c>
      <c r="J55" s="47">
        <v>29834</v>
      </c>
      <c r="K55" s="47">
        <v>28733</v>
      </c>
      <c r="L55" s="47">
        <v>227881</v>
      </c>
      <c r="M55" s="47">
        <v>1097040</v>
      </c>
      <c r="N55" s="47">
        <v>22799</v>
      </c>
      <c r="O55" s="47">
        <v>9731</v>
      </c>
      <c r="P55" s="47">
        <v>872</v>
      </c>
    </row>
    <row r="56" spans="2:16" s="20" customFormat="1" ht="12.75">
      <c r="C56" s="26" t="s">
        <v>86</v>
      </c>
      <c r="D56" s="47">
        <v>118275</v>
      </c>
      <c r="E56" s="47">
        <v>1894</v>
      </c>
      <c r="F56" s="47">
        <v>6809</v>
      </c>
      <c r="G56" s="47">
        <v>20953</v>
      </c>
      <c r="H56" s="47">
        <v>33368</v>
      </c>
      <c r="I56" s="47">
        <v>24359</v>
      </c>
      <c r="J56" s="47">
        <v>15233</v>
      </c>
      <c r="K56" s="47">
        <v>15659</v>
      </c>
      <c r="L56" s="47">
        <v>125409</v>
      </c>
      <c r="M56" s="47">
        <v>550445</v>
      </c>
      <c r="N56" s="47">
        <v>11346</v>
      </c>
      <c r="O56" s="47">
        <v>5183</v>
      </c>
      <c r="P56" s="47">
        <v>483</v>
      </c>
    </row>
    <row r="57" spans="2:16" s="20" customFormat="1" ht="12.75">
      <c r="C57" s="26" t="s">
        <v>87</v>
      </c>
      <c r="D57" s="47">
        <v>248567</v>
      </c>
      <c r="E57" s="47">
        <v>7063</v>
      </c>
      <c r="F57" s="47">
        <v>19850</v>
      </c>
      <c r="G57" s="47">
        <v>48814</v>
      </c>
      <c r="H57" s="47">
        <v>67796</v>
      </c>
      <c r="I57" s="47">
        <v>47402</v>
      </c>
      <c r="J57" s="47">
        <v>28755</v>
      </c>
      <c r="K57" s="47">
        <v>28887</v>
      </c>
      <c r="L57" s="47">
        <v>229618</v>
      </c>
      <c r="M57" s="47">
        <v>1103547</v>
      </c>
      <c r="N57" s="47">
        <v>23051</v>
      </c>
      <c r="O57" s="47">
        <v>8744</v>
      </c>
      <c r="P57" s="47">
        <v>799</v>
      </c>
    </row>
    <row r="58" spans="2:16" s="20" customFormat="1" ht="12.75">
      <c r="C58" s="26" t="s">
        <v>88</v>
      </c>
      <c r="D58" s="47">
        <v>196097</v>
      </c>
      <c r="E58" s="47">
        <v>4068</v>
      </c>
      <c r="F58" s="47">
        <v>14305</v>
      </c>
      <c r="G58" s="47">
        <v>36291</v>
      </c>
      <c r="H58" s="47">
        <v>55635</v>
      </c>
      <c r="I58" s="47">
        <v>38819</v>
      </c>
      <c r="J58" s="47">
        <v>23083</v>
      </c>
      <c r="K58" s="47">
        <v>23896</v>
      </c>
      <c r="L58" s="47">
        <v>190725</v>
      </c>
      <c r="M58" s="47">
        <v>887409</v>
      </c>
      <c r="N58" s="47">
        <v>18383</v>
      </c>
      <c r="O58" s="47">
        <v>8032</v>
      </c>
      <c r="P58" s="47">
        <v>748</v>
      </c>
    </row>
    <row r="59" spans="2:16" s="20" customFormat="1" ht="12.75">
      <c r="C59" s="26"/>
    </row>
    <row r="60" spans="2:16" s="20" customFormat="1" ht="12.75">
      <c r="B60" s="26" t="s">
        <v>80</v>
      </c>
      <c r="C60" s="26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2:16" s="20" customFormat="1" ht="12.75">
      <c r="C61" s="26" t="s">
        <v>1187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</row>
    <row r="62" spans="2:16" s="20" customFormat="1" ht="12.75">
      <c r="B62" s="20" t="s">
        <v>81</v>
      </c>
      <c r="C62" s="26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</row>
    <row r="63" spans="2:16" s="20" customFormat="1" ht="12.75">
      <c r="C63" s="26" t="s">
        <v>89</v>
      </c>
      <c r="D63" s="47">
        <v>57881</v>
      </c>
      <c r="E63" s="47">
        <v>1639</v>
      </c>
      <c r="F63" s="47">
        <v>4825</v>
      </c>
      <c r="G63" s="47">
        <v>13031</v>
      </c>
      <c r="H63" s="47">
        <v>18217</v>
      </c>
      <c r="I63" s="47">
        <v>9598</v>
      </c>
      <c r="J63" s="47">
        <v>5195</v>
      </c>
      <c r="K63" s="47">
        <v>5376</v>
      </c>
      <c r="L63" s="47">
        <v>42933</v>
      </c>
      <c r="M63" s="47">
        <v>245343</v>
      </c>
      <c r="N63" s="47">
        <v>4970</v>
      </c>
      <c r="O63" s="47">
        <v>2430</v>
      </c>
      <c r="P63" s="47">
        <v>202</v>
      </c>
    </row>
    <row r="64" spans="2:16" s="20" customFormat="1" ht="12.75">
      <c r="B64" s="20" t="s">
        <v>83</v>
      </c>
      <c r="C64" s="26"/>
    </row>
    <row r="65" spans="1:16" s="20" customFormat="1" ht="12.75">
      <c r="C65" s="26" t="s">
        <v>89</v>
      </c>
      <c r="D65" s="47">
        <v>150249</v>
      </c>
      <c r="E65" s="47">
        <v>2205</v>
      </c>
      <c r="F65" s="47">
        <v>9426</v>
      </c>
      <c r="G65" s="47">
        <v>23311</v>
      </c>
      <c r="H65" s="47">
        <v>34604</v>
      </c>
      <c r="I65" s="47">
        <v>30389</v>
      </c>
      <c r="J65" s="47">
        <v>23030</v>
      </c>
      <c r="K65" s="47">
        <v>27284</v>
      </c>
      <c r="L65" s="47">
        <v>220201</v>
      </c>
      <c r="M65" s="47">
        <v>739732</v>
      </c>
      <c r="N65" s="47">
        <v>15578</v>
      </c>
      <c r="O65" s="47">
        <v>5062</v>
      </c>
      <c r="P65" s="47">
        <v>506</v>
      </c>
    </row>
    <row r="66" spans="1:16" s="20" customFormat="1" ht="12.75">
      <c r="C66" s="26" t="s">
        <v>90</v>
      </c>
      <c r="D66" s="47">
        <v>49663</v>
      </c>
      <c r="E66" s="47">
        <v>731</v>
      </c>
      <c r="F66" s="47">
        <v>3158</v>
      </c>
      <c r="G66" s="47">
        <v>8004</v>
      </c>
      <c r="H66" s="47">
        <v>11054</v>
      </c>
      <c r="I66" s="47">
        <v>9077</v>
      </c>
      <c r="J66" s="47">
        <v>6942</v>
      </c>
      <c r="K66" s="47">
        <v>10697</v>
      </c>
      <c r="L66" s="47">
        <v>88330</v>
      </c>
      <c r="M66" s="47">
        <v>250642</v>
      </c>
      <c r="N66" s="47">
        <v>5147</v>
      </c>
      <c r="O66" s="47">
        <v>1690</v>
      </c>
      <c r="P66" s="47">
        <v>167</v>
      </c>
    </row>
    <row r="67" spans="1:16" s="20" customFormat="1" ht="12.75">
      <c r="C67" s="26" t="s">
        <v>91</v>
      </c>
      <c r="D67" s="47">
        <v>86189</v>
      </c>
      <c r="E67" s="47">
        <v>1087</v>
      </c>
      <c r="F67" s="47">
        <v>4904</v>
      </c>
      <c r="G67" s="47">
        <v>12813</v>
      </c>
      <c r="H67" s="47">
        <v>19769</v>
      </c>
      <c r="I67" s="47">
        <v>17616</v>
      </c>
      <c r="J67" s="47">
        <v>12606</v>
      </c>
      <c r="K67" s="47">
        <v>17394</v>
      </c>
      <c r="L67" s="47">
        <v>143324</v>
      </c>
      <c r="M67" s="47">
        <v>435450</v>
      </c>
      <c r="N67" s="47">
        <v>8915</v>
      </c>
      <c r="O67" s="47">
        <v>3395</v>
      </c>
      <c r="P67" s="47">
        <v>325</v>
      </c>
    </row>
    <row r="68" spans="1:16" s="20" customFormat="1" ht="12.75">
      <c r="C68" s="26" t="s">
        <v>92</v>
      </c>
      <c r="D68" s="47">
        <v>63185</v>
      </c>
      <c r="E68" s="47">
        <v>974</v>
      </c>
      <c r="F68" s="47">
        <v>3263</v>
      </c>
      <c r="G68" s="47">
        <v>9422</v>
      </c>
      <c r="H68" s="47">
        <v>14028</v>
      </c>
      <c r="I68" s="47">
        <v>11995</v>
      </c>
      <c r="J68" s="47">
        <v>9295</v>
      </c>
      <c r="K68" s="47">
        <v>14208</v>
      </c>
      <c r="L68" s="47">
        <v>116877</v>
      </c>
      <c r="M68" s="47">
        <v>324500</v>
      </c>
      <c r="N68" s="47">
        <v>6719</v>
      </c>
      <c r="O68" s="47">
        <v>2464</v>
      </c>
      <c r="P68" s="47">
        <v>250</v>
      </c>
    </row>
    <row r="69" spans="1:16" s="20" customFormat="1" ht="12.75">
      <c r="C69" s="26"/>
    </row>
    <row r="70" spans="1:16" s="20" customFormat="1" ht="12.75">
      <c r="B70" s="26" t="s">
        <v>80</v>
      </c>
      <c r="C70" s="26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</row>
    <row r="71" spans="1:16" s="20" customFormat="1" ht="12.75">
      <c r="C71" s="26" t="s">
        <v>93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0" customFormat="1" ht="12.75">
      <c r="B72" s="20" t="s">
        <v>83</v>
      </c>
      <c r="C72" s="26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</row>
    <row r="73" spans="1:16" s="20" customFormat="1" ht="12.75">
      <c r="C73" s="26" t="s">
        <v>94</v>
      </c>
      <c r="D73" s="47">
        <v>61243</v>
      </c>
      <c r="E73" s="47">
        <v>1205</v>
      </c>
      <c r="F73" s="47">
        <v>2868</v>
      </c>
      <c r="G73" s="47">
        <v>9409</v>
      </c>
      <c r="H73" s="47">
        <v>16218</v>
      </c>
      <c r="I73" s="47">
        <v>12151</v>
      </c>
      <c r="J73" s="47">
        <v>8956</v>
      </c>
      <c r="K73" s="47">
        <v>10436</v>
      </c>
      <c r="L73" s="47">
        <v>84250</v>
      </c>
      <c r="M73" s="47">
        <v>298781</v>
      </c>
      <c r="N73" s="47">
        <v>5991</v>
      </c>
      <c r="O73" s="47">
        <v>2288</v>
      </c>
      <c r="P73" s="47">
        <v>216</v>
      </c>
    </row>
    <row r="74" spans="1:16" s="20" customFormat="1" ht="12.75">
      <c r="C74" s="26" t="s">
        <v>95</v>
      </c>
      <c r="D74" s="47">
        <v>142696</v>
      </c>
      <c r="E74" s="47">
        <v>2082</v>
      </c>
      <c r="F74" s="47">
        <v>7214</v>
      </c>
      <c r="G74" s="47">
        <v>20619</v>
      </c>
      <c r="H74" s="47">
        <v>35635</v>
      </c>
      <c r="I74" s="47">
        <v>31004</v>
      </c>
      <c r="J74" s="47">
        <v>21225</v>
      </c>
      <c r="K74" s="47">
        <v>24917</v>
      </c>
      <c r="L74" s="47">
        <v>201447</v>
      </c>
      <c r="M74" s="47">
        <v>704724</v>
      </c>
      <c r="N74" s="47">
        <v>14395</v>
      </c>
      <c r="O74" s="47">
        <v>5709</v>
      </c>
      <c r="P74" s="47">
        <v>565</v>
      </c>
    </row>
    <row r="75" spans="1:16" s="45" customFormat="1" ht="12.75">
      <c r="A75" s="37"/>
      <c r="C75" s="43"/>
    </row>
    <row r="76" spans="1:16" s="45" customFormat="1" ht="16.5" customHeight="1">
      <c r="A76" s="115" t="s">
        <v>1221</v>
      </c>
      <c r="B76" s="40"/>
      <c r="C76" s="41"/>
    </row>
    <row r="77" spans="1:16" s="45" customFormat="1" ht="12.75">
      <c r="A77" s="37"/>
      <c r="C77" s="43"/>
    </row>
    <row r="78" spans="1:16" s="45" customFormat="1" ht="12.75">
      <c r="A78" s="37"/>
      <c r="C78" s="43"/>
    </row>
    <row r="79" spans="1:16" s="45" customFormat="1" ht="12.75">
      <c r="A79" s="37"/>
      <c r="C79" s="43"/>
    </row>
    <row r="80" spans="1:16" s="45" customFormat="1" ht="12.75">
      <c r="A80" s="37"/>
      <c r="C80" s="43"/>
    </row>
    <row r="81" spans="1:3" s="45" customFormat="1" ht="12.75">
      <c r="A81" s="37"/>
      <c r="C81" s="43"/>
    </row>
    <row r="82" spans="1:3" s="45" customFormat="1" ht="12.75">
      <c r="A82" s="37"/>
      <c r="C82" s="43"/>
    </row>
    <row r="83" spans="1:3" s="45" customFormat="1" ht="12.75">
      <c r="A83" s="37"/>
      <c r="C83" s="43"/>
    </row>
    <row r="84" spans="1:3" s="45" customFormat="1" ht="12.75">
      <c r="A84" s="37"/>
      <c r="C84" s="43"/>
    </row>
    <row r="85" spans="1:3" s="45" customFormat="1" ht="12.75">
      <c r="A85" s="37"/>
      <c r="C85" s="43"/>
    </row>
    <row r="86" spans="1:3" s="45" customFormat="1" ht="12.75">
      <c r="A86" s="37"/>
      <c r="C86" s="43"/>
    </row>
    <row r="87" spans="1:3" s="45" customFormat="1" ht="12.75">
      <c r="A87" s="37"/>
      <c r="C87" s="43"/>
    </row>
    <row r="88" spans="1:3" s="45" customFormat="1" ht="12.75">
      <c r="A88" s="37"/>
      <c r="C88" s="43"/>
    </row>
    <row r="89" spans="1:3" s="45" customFormat="1" ht="12.75">
      <c r="A89" s="37"/>
      <c r="C89" s="43"/>
    </row>
    <row r="90" spans="1:3" s="45" customFormat="1" ht="12.75">
      <c r="A90" s="37"/>
      <c r="C90" s="43"/>
    </row>
    <row r="91" spans="1:3" s="45" customFormat="1" ht="12.75">
      <c r="A91" s="37"/>
      <c r="C91" s="43"/>
    </row>
    <row r="92" spans="1:3" s="45" customFormat="1" ht="12.75">
      <c r="A92" s="37"/>
      <c r="C92" s="43"/>
    </row>
    <row r="93" spans="1:3" s="45" customFormat="1" ht="12.75">
      <c r="A93" s="37"/>
      <c r="C93" s="43"/>
    </row>
    <row r="94" spans="1:3" s="45" customFormat="1" ht="12.75">
      <c r="A94" s="37"/>
      <c r="C94" s="43"/>
    </row>
    <row r="95" spans="1:3" s="45" customFormat="1" ht="12.75"/>
    <row r="96" spans="1:3" s="45" customFormat="1" ht="18.75" customHeight="1"/>
    <row r="97" spans="1:16" ht="262.5" customHeight="1">
      <c r="A97" s="281" t="s">
        <v>1231</v>
      </c>
      <c r="B97" s="281"/>
      <c r="C97" s="281"/>
      <c r="D97" s="281"/>
      <c r="E97" s="281"/>
      <c r="F97" s="281"/>
      <c r="G97" s="281"/>
      <c r="H97" s="281"/>
      <c r="I97" s="281"/>
      <c r="J97" s="281"/>
      <c r="K97" s="281"/>
      <c r="L97" s="281"/>
      <c r="M97" s="281"/>
      <c r="N97" s="281"/>
    </row>
    <row r="98" spans="1:16" s="20" customFormat="1" ht="12.75">
      <c r="A98" s="20" t="s">
        <v>96</v>
      </c>
      <c r="C98" s="26"/>
    </row>
    <row r="99" spans="1:16" s="20" customFormat="1" ht="12.75">
      <c r="C99" s="26"/>
    </row>
    <row r="100" spans="1:16" s="20" customFormat="1" ht="12.75">
      <c r="A100" s="26" t="s">
        <v>1225</v>
      </c>
      <c r="B100" s="26"/>
      <c r="D100" s="47">
        <v>1329252</v>
      </c>
      <c r="E100" s="47">
        <v>50882</v>
      </c>
      <c r="F100" s="47">
        <v>118456</v>
      </c>
      <c r="G100" s="47">
        <v>275919</v>
      </c>
      <c r="H100" s="47">
        <v>340751</v>
      </c>
      <c r="I100" s="47">
        <v>225865</v>
      </c>
      <c r="J100" s="47">
        <v>147367</v>
      </c>
      <c r="K100" s="47">
        <v>170012</v>
      </c>
      <c r="L100" s="47">
        <v>1371592</v>
      </c>
      <c r="M100" s="47">
        <v>5863674</v>
      </c>
      <c r="N100" s="47">
        <v>126608</v>
      </c>
      <c r="O100" s="47">
        <v>49387</v>
      </c>
      <c r="P100" s="47">
        <v>4489</v>
      </c>
    </row>
    <row r="101" spans="1:16" s="20" customFormat="1" ht="12.75">
      <c r="A101" s="28" t="s">
        <v>59</v>
      </c>
      <c r="B101" s="28"/>
    </row>
    <row r="102" spans="1:16" s="20" customFormat="1" ht="12.75">
      <c r="B102" s="26" t="s">
        <v>60</v>
      </c>
      <c r="D102" s="47">
        <v>5939</v>
      </c>
      <c r="E102" s="47">
        <v>694</v>
      </c>
      <c r="F102" s="47">
        <v>462</v>
      </c>
      <c r="G102" s="47">
        <v>717</v>
      </c>
      <c r="H102" s="47">
        <v>906</v>
      </c>
      <c r="I102" s="47">
        <v>1184</v>
      </c>
      <c r="J102" s="47">
        <v>1050</v>
      </c>
      <c r="K102" s="47">
        <v>926</v>
      </c>
      <c r="L102" s="47">
        <v>7435</v>
      </c>
      <c r="M102" s="47">
        <v>27048</v>
      </c>
      <c r="N102" s="47">
        <v>684</v>
      </c>
      <c r="O102" s="47">
        <v>55</v>
      </c>
      <c r="P102" s="47">
        <v>5</v>
      </c>
    </row>
    <row r="103" spans="1:16" s="20" customFormat="1" ht="12.75">
      <c r="B103" s="26" t="s">
        <v>61</v>
      </c>
      <c r="D103" s="47">
        <v>591</v>
      </c>
      <c r="E103" s="47">
        <v>83</v>
      </c>
      <c r="F103" s="47">
        <v>49</v>
      </c>
      <c r="G103" s="47">
        <v>32</v>
      </c>
      <c r="H103" s="47">
        <v>30</v>
      </c>
      <c r="I103" s="47">
        <v>68</v>
      </c>
      <c r="J103" s="47">
        <v>76</v>
      </c>
      <c r="K103" s="47">
        <v>253</v>
      </c>
      <c r="L103" s="47">
        <v>2154</v>
      </c>
      <c r="M103" s="47">
        <v>3347</v>
      </c>
      <c r="N103" s="47">
        <v>98</v>
      </c>
      <c r="O103" s="47">
        <v>58</v>
      </c>
      <c r="P103" s="47">
        <v>7</v>
      </c>
    </row>
    <row r="104" spans="1:16" s="20" customFormat="1" ht="12.75">
      <c r="A104" s="27" t="s">
        <v>62</v>
      </c>
      <c r="B104" s="27"/>
      <c r="C104" s="26"/>
      <c r="D104" s="47">
        <v>1165</v>
      </c>
      <c r="E104" s="47">
        <v>264</v>
      </c>
      <c r="F104" s="47">
        <v>247</v>
      </c>
      <c r="G104" s="47">
        <v>193</v>
      </c>
      <c r="H104" s="47">
        <v>232</v>
      </c>
      <c r="I104" s="47">
        <v>115</v>
      </c>
      <c r="J104" s="47">
        <v>56</v>
      </c>
      <c r="K104" s="47">
        <v>58</v>
      </c>
      <c r="L104" s="47">
        <v>460</v>
      </c>
      <c r="M104" s="47">
        <v>3636</v>
      </c>
      <c r="N104" s="47">
        <v>76</v>
      </c>
      <c r="O104" s="47">
        <v>90</v>
      </c>
      <c r="P104" s="47">
        <v>8</v>
      </c>
    </row>
    <row r="105" spans="1:16" s="20" customFormat="1" ht="12.75">
      <c r="A105" s="26" t="s">
        <v>1234</v>
      </c>
      <c r="B105" s="26"/>
      <c r="C105" s="26"/>
      <c r="D105" s="47">
        <v>1334797</v>
      </c>
      <c r="E105" s="47">
        <v>51575</v>
      </c>
      <c r="F105" s="47">
        <v>118720</v>
      </c>
      <c r="G105" s="47">
        <v>276475</v>
      </c>
      <c r="H105" s="47">
        <v>341455</v>
      </c>
      <c r="I105" s="47">
        <v>227002</v>
      </c>
      <c r="J105" s="47">
        <v>148437</v>
      </c>
      <c r="K105" s="47">
        <v>171133</v>
      </c>
      <c r="L105" s="47">
        <v>1380721</v>
      </c>
      <c r="M105" s="47">
        <v>5890613</v>
      </c>
      <c r="N105" s="47">
        <v>127313</v>
      </c>
      <c r="O105" s="47">
        <v>49410</v>
      </c>
      <c r="P105" s="47">
        <v>4493</v>
      </c>
    </row>
    <row r="106" spans="1:16" s="20" customFormat="1" ht="12.75">
      <c r="A106" s="20" t="s">
        <v>79</v>
      </c>
      <c r="C106" s="26"/>
    </row>
    <row r="107" spans="1:16" s="20" customFormat="1" ht="12.75">
      <c r="C107" s="26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0" customFormat="1" ht="12.75">
      <c r="B108" s="20" t="s">
        <v>80</v>
      </c>
      <c r="C108" s="26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</row>
    <row r="109" spans="1:16" s="20" customFormat="1" ht="12.75">
      <c r="C109" s="26" t="s">
        <v>97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20" customFormat="1" ht="12.75">
      <c r="B110" s="20" t="s">
        <v>98</v>
      </c>
      <c r="C110" s="26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20" customFormat="1" ht="12.75">
      <c r="C111" s="26" t="s">
        <v>99</v>
      </c>
      <c r="D111" s="47">
        <v>29208</v>
      </c>
      <c r="E111" s="47">
        <v>1003</v>
      </c>
      <c r="F111" s="47">
        <v>2540</v>
      </c>
      <c r="G111" s="47">
        <v>6600</v>
      </c>
      <c r="H111" s="47">
        <v>8176</v>
      </c>
      <c r="I111" s="47">
        <v>5074</v>
      </c>
      <c r="J111" s="47">
        <v>2801</v>
      </c>
      <c r="K111" s="47">
        <v>3014</v>
      </c>
      <c r="L111" s="47">
        <v>24605</v>
      </c>
      <c r="M111" s="47">
        <v>125368</v>
      </c>
      <c r="N111" s="47">
        <v>2848</v>
      </c>
      <c r="O111" s="47">
        <v>1229</v>
      </c>
      <c r="P111" s="47">
        <v>112</v>
      </c>
    </row>
    <row r="112" spans="1:16" s="20" customFormat="1" ht="12.75">
      <c r="C112" s="26" t="s">
        <v>100</v>
      </c>
      <c r="D112" s="47">
        <v>154517</v>
      </c>
      <c r="E112" s="47">
        <v>10030</v>
      </c>
      <c r="F112" s="47">
        <v>16331</v>
      </c>
      <c r="G112" s="47">
        <v>39097</v>
      </c>
      <c r="H112" s="47">
        <v>47716</v>
      </c>
      <c r="I112" s="47">
        <v>22106</v>
      </c>
      <c r="J112" s="47">
        <v>9725</v>
      </c>
      <c r="K112" s="47">
        <v>9512</v>
      </c>
      <c r="L112" s="47">
        <v>76414</v>
      </c>
      <c r="M112" s="47">
        <v>596141</v>
      </c>
      <c r="N112" s="47">
        <v>12757</v>
      </c>
      <c r="O112" s="47">
        <v>5014</v>
      </c>
      <c r="P112" s="47">
        <v>413</v>
      </c>
    </row>
    <row r="113" spans="2:16" s="20" customFormat="1" ht="12.75">
      <c r="B113" s="20" t="s">
        <v>83</v>
      </c>
      <c r="C113" s="26"/>
    </row>
    <row r="114" spans="2:16" s="20" customFormat="1" ht="12.75">
      <c r="C114" s="26" t="s">
        <v>100</v>
      </c>
      <c r="D114" s="47">
        <v>199111</v>
      </c>
      <c r="E114" s="47">
        <v>3250</v>
      </c>
      <c r="F114" s="47">
        <v>12008</v>
      </c>
      <c r="G114" s="47">
        <v>32312</v>
      </c>
      <c r="H114" s="47">
        <v>49303</v>
      </c>
      <c r="I114" s="47">
        <v>39512</v>
      </c>
      <c r="J114" s="47">
        <v>29307</v>
      </c>
      <c r="K114" s="47">
        <v>33419</v>
      </c>
      <c r="L114" s="47">
        <v>267700</v>
      </c>
      <c r="M114" s="47">
        <v>962516</v>
      </c>
      <c r="N114" s="47">
        <v>21114</v>
      </c>
      <c r="O114" s="47">
        <v>6175</v>
      </c>
      <c r="P114" s="47">
        <v>606</v>
      </c>
    </row>
    <row r="115" spans="2:16" s="20" customFormat="1" ht="12.75">
      <c r="C115" s="26" t="s">
        <v>101</v>
      </c>
      <c r="D115" s="47">
        <v>106476</v>
      </c>
      <c r="E115" s="47">
        <v>1567</v>
      </c>
      <c r="F115" s="47">
        <v>6364</v>
      </c>
      <c r="G115" s="47">
        <v>18151</v>
      </c>
      <c r="H115" s="47">
        <v>30162</v>
      </c>
      <c r="I115" s="47">
        <v>21110</v>
      </c>
      <c r="J115" s="47">
        <v>13918</v>
      </c>
      <c r="K115" s="47">
        <v>15204</v>
      </c>
      <c r="L115" s="47">
        <v>121329</v>
      </c>
      <c r="M115" s="47">
        <v>499783</v>
      </c>
      <c r="N115" s="47">
        <v>10836</v>
      </c>
      <c r="O115" s="47">
        <v>3693</v>
      </c>
      <c r="P115" s="47">
        <v>363</v>
      </c>
    </row>
    <row r="116" spans="2:16" s="20" customFormat="1" ht="12.75">
      <c r="C116" s="26"/>
    </row>
    <row r="117" spans="2:16" s="20" customFormat="1" ht="12.75">
      <c r="B117" s="20" t="s">
        <v>80</v>
      </c>
      <c r="C117" s="26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2:16" s="20" customFormat="1" ht="12.75">
      <c r="C118" s="26" t="s">
        <v>1188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2:16" s="20" customFormat="1" ht="12.75">
      <c r="B119" s="20" t="s">
        <v>98</v>
      </c>
      <c r="C119" s="26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2:16" s="20" customFormat="1" ht="12.75">
      <c r="C120" s="26" t="s">
        <v>102</v>
      </c>
      <c r="D120" s="47">
        <v>77317</v>
      </c>
      <c r="E120" s="47">
        <v>9109</v>
      </c>
      <c r="F120" s="47">
        <v>10430</v>
      </c>
      <c r="G120" s="47">
        <v>19076</v>
      </c>
      <c r="H120" s="47">
        <v>18087</v>
      </c>
      <c r="I120" s="47">
        <v>10155</v>
      </c>
      <c r="J120" s="47">
        <v>4998</v>
      </c>
      <c r="K120" s="47">
        <v>5462</v>
      </c>
      <c r="L120" s="47">
        <v>45363</v>
      </c>
      <c r="M120" s="47">
        <v>285671</v>
      </c>
      <c r="N120" s="47">
        <v>6118</v>
      </c>
      <c r="O120" s="47">
        <v>3911</v>
      </c>
      <c r="P120" s="47">
        <v>305</v>
      </c>
    </row>
    <row r="121" spans="2:16" s="20" customFormat="1" ht="12.75">
      <c r="C121" s="26" t="s">
        <v>103</v>
      </c>
      <c r="D121" s="47">
        <v>163965</v>
      </c>
      <c r="E121" s="47">
        <v>12920</v>
      </c>
      <c r="F121" s="47">
        <v>28204</v>
      </c>
      <c r="G121" s="47">
        <v>48917</v>
      </c>
      <c r="H121" s="47">
        <v>39949</v>
      </c>
      <c r="I121" s="47">
        <v>17780</v>
      </c>
      <c r="J121" s="47">
        <v>8219</v>
      </c>
      <c r="K121" s="47">
        <v>7976</v>
      </c>
      <c r="L121" s="47">
        <v>64372</v>
      </c>
      <c r="M121" s="47">
        <v>578461</v>
      </c>
      <c r="N121" s="47">
        <v>12723</v>
      </c>
      <c r="O121" s="47">
        <v>6648</v>
      </c>
      <c r="P121" s="47">
        <v>526</v>
      </c>
    </row>
    <row r="122" spans="2:16" s="20" customFormat="1" ht="12.75">
      <c r="B122" s="20" t="s">
        <v>83</v>
      </c>
      <c r="C122" s="26"/>
    </row>
    <row r="123" spans="2:16" s="20" customFormat="1" ht="12.75">
      <c r="C123" s="26" t="s">
        <v>104</v>
      </c>
      <c r="D123" s="47">
        <v>66080</v>
      </c>
      <c r="E123" s="47">
        <v>782</v>
      </c>
      <c r="F123" s="47">
        <v>2969</v>
      </c>
      <c r="G123" s="47">
        <v>8857</v>
      </c>
      <c r="H123" s="47">
        <v>14611</v>
      </c>
      <c r="I123" s="47">
        <v>13322</v>
      </c>
      <c r="J123" s="47">
        <v>10727</v>
      </c>
      <c r="K123" s="47">
        <v>14812</v>
      </c>
      <c r="L123" s="47">
        <v>120986</v>
      </c>
      <c r="M123" s="47">
        <v>343693</v>
      </c>
      <c r="N123" s="47">
        <v>7192</v>
      </c>
      <c r="O123" s="47">
        <v>2361</v>
      </c>
      <c r="P123" s="47">
        <v>241</v>
      </c>
    </row>
    <row r="124" spans="2:16" s="20" customFormat="1" ht="12.75">
      <c r="C124" s="26" t="s">
        <v>105</v>
      </c>
      <c r="D124" s="47">
        <v>258091</v>
      </c>
      <c r="E124" s="47">
        <v>5395</v>
      </c>
      <c r="F124" s="47">
        <v>18199</v>
      </c>
      <c r="G124" s="47">
        <v>51336</v>
      </c>
      <c r="H124" s="47">
        <v>63528</v>
      </c>
      <c r="I124" s="47">
        <v>46521</v>
      </c>
      <c r="J124" s="47">
        <v>33650</v>
      </c>
      <c r="K124" s="47">
        <v>39462</v>
      </c>
      <c r="L124" s="47">
        <v>318028</v>
      </c>
      <c r="M124" s="47">
        <v>1202446</v>
      </c>
      <c r="N124" s="47">
        <v>26391</v>
      </c>
      <c r="O124" s="47">
        <v>7963</v>
      </c>
      <c r="P124" s="47">
        <v>773</v>
      </c>
    </row>
    <row r="125" spans="2:16" s="20" customFormat="1" ht="12.75">
      <c r="C125" s="26"/>
    </row>
    <row r="126" spans="2:16" s="20" customFormat="1" ht="12.75">
      <c r="B126" s="20" t="s">
        <v>80</v>
      </c>
      <c r="C126" s="26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2:16" s="20" customFormat="1" ht="12.75">
      <c r="C127" s="26" t="s">
        <v>106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2:16" s="20" customFormat="1" ht="12.75">
      <c r="B128" s="20" t="s">
        <v>81</v>
      </c>
      <c r="C128" s="26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20" customFormat="1" ht="12.75">
      <c r="C129" s="26" t="s">
        <v>107</v>
      </c>
      <c r="D129" s="47">
        <v>60157</v>
      </c>
      <c r="E129" s="47">
        <v>2260</v>
      </c>
      <c r="F129" s="47">
        <v>6360</v>
      </c>
      <c r="G129" s="47">
        <v>16385</v>
      </c>
      <c r="H129" s="47">
        <v>18081</v>
      </c>
      <c r="I129" s="47">
        <v>8563</v>
      </c>
      <c r="J129" s="47">
        <v>4339</v>
      </c>
      <c r="K129" s="47">
        <v>4169</v>
      </c>
      <c r="L129" s="47">
        <v>33737</v>
      </c>
      <c r="M129" s="47">
        <v>239045</v>
      </c>
      <c r="N129" s="47">
        <v>5041</v>
      </c>
      <c r="O129" s="47">
        <v>2505</v>
      </c>
      <c r="P129" s="47">
        <v>204</v>
      </c>
    </row>
    <row r="130" spans="1:16" s="20" customFormat="1" ht="12.75">
      <c r="B130" s="20" t="s">
        <v>83</v>
      </c>
      <c r="C130" s="26"/>
    </row>
    <row r="131" spans="1:16" s="20" customFormat="1" ht="12.75">
      <c r="C131" s="26" t="s">
        <v>108</v>
      </c>
      <c r="D131" s="47">
        <v>74148</v>
      </c>
      <c r="E131" s="47">
        <v>2046</v>
      </c>
      <c r="F131" s="47">
        <v>6250</v>
      </c>
      <c r="G131" s="47">
        <v>12836</v>
      </c>
      <c r="H131" s="47">
        <v>17435</v>
      </c>
      <c r="I131" s="47">
        <v>13962</v>
      </c>
      <c r="J131" s="47">
        <v>9499</v>
      </c>
      <c r="K131" s="47">
        <v>12120</v>
      </c>
      <c r="L131" s="47">
        <v>98388</v>
      </c>
      <c r="M131" s="47">
        <v>347986</v>
      </c>
      <c r="N131" s="47">
        <v>7330</v>
      </c>
      <c r="O131" s="47">
        <v>3569</v>
      </c>
      <c r="P131" s="47">
        <v>339</v>
      </c>
    </row>
    <row r="132" spans="1:16" s="20" customFormat="1" ht="12.75">
      <c r="C132" s="26" t="s">
        <v>109</v>
      </c>
      <c r="D132" s="47">
        <v>89804</v>
      </c>
      <c r="E132" s="47">
        <v>1937</v>
      </c>
      <c r="F132" s="47">
        <v>4958</v>
      </c>
      <c r="G132" s="47">
        <v>13672</v>
      </c>
      <c r="H132" s="47">
        <v>21490</v>
      </c>
      <c r="I132" s="47">
        <v>18005</v>
      </c>
      <c r="J132" s="47">
        <v>13777</v>
      </c>
      <c r="K132" s="47">
        <v>15965</v>
      </c>
      <c r="L132" s="47">
        <v>127748</v>
      </c>
      <c r="M132" s="47">
        <v>439264</v>
      </c>
      <c r="N132" s="47">
        <v>9386</v>
      </c>
      <c r="O132" s="47">
        <v>3025</v>
      </c>
      <c r="P132" s="47">
        <v>303</v>
      </c>
    </row>
    <row r="133" spans="1:16" s="20" customFormat="1" ht="12.75">
      <c r="C133" s="26" t="s">
        <v>110</v>
      </c>
      <c r="D133" s="47">
        <v>55923</v>
      </c>
      <c r="E133" s="47">
        <v>1276</v>
      </c>
      <c r="F133" s="47">
        <v>4107</v>
      </c>
      <c r="G133" s="47">
        <v>9236</v>
      </c>
      <c r="H133" s="47">
        <v>12917</v>
      </c>
      <c r="I133" s="47">
        <v>10892</v>
      </c>
      <c r="J133" s="47">
        <v>7477</v>
      </c>
      <c r="K133" s="47">
        <v>10018</v>
      </c>
      <c r="L133" s="47">
        <v>82051</v>
      </c>
      <c r="M133" s="47">
        <v>270239</v>
      </c>
      <c r="N133" s="47">
        <v>5578</v>
      </c>
      <c r="O133" s="47">
        <v>3317</v>
      </c>
      <c r="P133" s="47">
        <v>308</v>
      </c>
    </row>
    <row r="134" spans="1:16" s="20" customFormat="1" ht="12.75">
      <c r="C134" s="26"/>
    </row>
    <row r="135" spans="1:16" s="20" customFormat="1" ht="12.75">
      <c r="A135" s="20" t="s">
        <v>111</v>
      </c>
      <c r="C135" s="26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20" customFormat="1" ht="12.75">
      <c r="C136" s="26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20" customFormat="1" ht="12.75">
      <c r="A137" s="26" t="s">
        <v>1225</v>
      </c>
      <c r="B137" s="26"/>
      <c r="D137" s="47">
        <v>1044642</v>
      </c>
      <c r="E137" s="47">
        <v>35272</v>
      </c>
      <c r="F137" s="47">
        <v>83539</v>
      </c>
      <c r="G137" s="47">
        <v>191412</v>
      </c>
      <c r="H137" s="47">
        <v>274936</v>
      </c>
      <c r="I137" s="47">
        <v>193921</v>
      </c>
      <c r="J137" s="47">
        <v>123613</v>
      </c>
      <c r="K137" s="47">
        <v>141949</v>
      </c>
      <c r="L137" s="47">
        <v>1145351</v>
      </c>
      <c r="M137" s="47">
        <v>4732964</v>
      </c>
      <c r="N137" s="47">
        <v>101351</v>
      </c>
      <c r="O137" s="47">
        <v>48055</v>
      </c>
      <c r="P137" s="47">
        <v>4614</v>
      </c>
    </row>
    <row r="138" spans="1:16" s="20" customFormat="1" ht="12.75">
      <c r="A138" s="28" t="s">
        <v>59</v>
      </c>
      <c r="B138" s="28"/>
    </row>
    <row r="139" spans="1:16" s="20" customFormat="1" ht="12.75">
      <c r="B139" s="26" t="s">
        <v>60</v>
      </c>
      <c r="D139" s="47">
        <v>6369</v>
      </c>
      <c r="E139" s="47">
        <v>489</v>
      </c>
      <c r="F139" s="47">
        <v>491</v>
      </c>
      <c r="G139" s="47">
        <v>840</v>
      </c>
      <c r="H139" s="47">
        <v>1312</v>
      </c>
      <c r="I139" s="47">
        <v>1433</v>
      </c>
      <c r="J139" s="47">
        <v>1014</v>
      </c>
      <c r="K139" s="47">
        <v>790</v>
      </c>
      <c r="L139" s="47">
        <v>6176</v>
      </c>
      <c r="M139" s="47">
        <v>28664</v>
      </c>
      <c r="N139" s="47">
        <v>723</v>
      </c>
      <c r="O139" s="47">
        <v>93</v>
      </c>
      <c r="P139" s="47">
        <v>11</v>
      </c>
    </row>
    <row r="140" spans="1:16" s="20" customFormat="1" ht="12.75">
      <c r="B140" s="26" t="s">
        <v>61</v>
      </c>
      <c r="D140" s="47">
        <v>815</v>
      </c>
      <c r="E140" s="47">
        <v>99</v>
      </c>
      <c r="F140" s="47">
        <v>91</v>
      </c>
      <c r="G140" s="47">
        <v>114</v>
      </c>
      <c r="H140" s="47">
        <v>23</v>
      </c>
      <c r="I140" s="47">
        <v>133</v>
      </c>
      <c r="J140" s="47">
        <v>79</v>
      </c>
      <c r="K140" s="47">
        <v>276</v>
      </c>
      <c r="L140" s="47">
        <v>2194</v>
      </c>
      <c r="M140" s="47">
        <v>4048</v>
      </c>
      <c r="N140" s="47">
        <v>122</v>
      </c>
      <c r="O140" s="47">
        <v>136</v>
      </c>
      <c r="P140" s="47">
        <v>13</v>
      </c>
    </row>
    <row r="141" spans="1:16" s="20" customFormat="1" ht="12.75">
      <c r="A141" s="27" t="s">
        <v>62</v>
      </c>
      <c r="B141" s="27"/>
      <c r="C141" s="26"/>
      <c r="D141" s="47">
        <v>691</v>
      </c>
      <c r="E141" s="47">
        <v>47</v>
      </c>
      <c r="F141" s="47">
        <v>68</v>
      </c>
      <c r="G141" s="47">
        <v>173</v>
      </c>
      <c r="H141" s="47">
        <v>150</v>
      </c>
      <c r="I141" s="47">
        <v>106</v>
      </c>
      <c r="J141" s="47">
        <v>71</v>
      </c>
      <c r="K141" s="47">
        <v>76</v>
      </c>
      <c r="L141" s="47">
        <v>602</v>
      </c>
      <c r="M141" s="47">
        <v>2860</v>
      </c>
      <c r="N141" s="47">
        <v>61</v>
      </c>
      <c r="O141" s="47">
        <v>139</v>
      </c>
      <c r="P141" s="47">
        <v>14</v>
      </c>
    </row>
    <row r="142" spans="1:16" s="20" customFormat="1" ht="12.75">
      <c r="A142" s="26" t="s">
        <v>1234</v>
      </c>
      <c r="B142" s="26"/>
      <c r="C142" s="26"/>
      <c r="D142" s="47">
        <v>1051135</v>
      </c>
      <c r="E142" s="47">
        <v>35813</v>
      </c>
      <c r="F142" s="47">
        <v>84053</v>
      </c>
      <c r="G142" s="47">
        <v>192193</v>
      </c>
      <c r="H142" s="47">
        <v>276121</v>
      </c>
      <c r="I142" s="47">
        <v>195381</v>
      </c>
      <c r="J142" s="47">
        <v>124635</v>
      </c>
      <c r="K142" s="47">
        <v>142939</v>
      </c>
      <c r="L142" s="47">
        <v>1153119</v>
      </c>
      <c r="M142" s="47">
        <v>4762816</v>
      </c>
      <c r="N142" s="47">
        <v>102136</v>
      </c>
      <c r="O142" s="47">
        <v>48145</v>
      </c>
      <c r="P142" s="47">
        <v>4623</v>
      </c>
    </row>
    <row r="143" spans="1:16" s="20" customFormat="1" ht="12.75">
      <c r="A143" s="20" t="s">
        <v>79</v>
      </c>
      <c r="C143" s="26"/>
    </row>
    <row r="144" spans="1:16" s="20" customFormat="1" ht="12.75">
      <c r="C144" s="26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2:16" s="20" customFormat="1" ht="12.75">
      <c r="B145" s="20" t="s">
        <v>80</v>
      </c>
      <c r="C145" s="26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2:16" s="20" customFormat="1" ht="12.75">
      <c r="C146" s="26" t="s">
        <v>112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2:16" s="20" customFormat="1" ht="12.75">
      <c r="B147" s="20" t="s">
        <v>81</v>
      </c>
      <c r="C147" s="26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2:16" s="20" customFormat="1" ht="12.75">
      <c r="C148" s="26" t="s">
        <v>113</v>
      </c>
      <c r="D148" s="47">
        <v>112752</v>
      </c>
      <c r="E148" s="47">
        <v>11814</v>
      </c>
      <c r="F148" s="47">
        <v>15113</v>
      </c>
      <c r="G148" s="47">
        <v>28461</v>
      </c>
      <c r="H148" s="47">
        <v>29559</v>
      </c>
      <c r="I148" s="47">
        <v>14686</v>
      </c>
      <c r="J148" s="47">
        <v>6581</v>
      </c>
      <c r="K148" s="47">
        <v>6538</v>
      </c>
      <c r="L148" s="47">
        <v>52717</v>
      </c>
      <c r="M148" s="47">
        <v>411292</v>
      </c>
      <c r="N148" s="47">
        <v>8715</v>
      </c>
      <c r="O148" s="47">
        <v>4016</v>
      </c>
      <c r="P148" s="47">
        <v>309</v>
      </c>
    </row>
    <row r="149" spans="2:16" s="20" customFormat="1" ht="12.75">
      <c r="B149" s="20" t="s">
        <v>83</v>
      </c>
      <c r="C149" s="26"/>
    </row>
    <row r="150" spans="2:16" s="20" customFormat="1" ht="12.75">
      <c r="C150" s="26" t="s">
        <v>114</v>
      </c>
      <c r="D150" s="47">
        <v>117895</v>
      </c>
      <c r="E150" s="47">
        <v>3203</v>
      </c>
      <c r="F150" s="47">
        <v>10283</v>
      </c>
      <c r="G150" s="47">
        <v>21658</v>
      </c>
      <c r="H150" s="47">
        <v>28829</v>
      </c>
      <c r="I150" s="47">
        <v>22299</v>
      </c>
      <c r="J150" s="47">
        <v>14953</v>
      </c>
      <c r="K150" s="47">
        <v>16670</v>
      </c>
      <c r="L150" s="47">
        <v>134696</v>
      </c>
      <c r="M150" s="47">
        <v>539968</v>
      </c>
      <c r="N150" s="47">
        <v>11957</v>
      </c>
      <c r="O150" s="47">
        <v>5923</v>
      </c>
      <c r="P150" s="47">
        <v>581</v>
      </c>
    </row>
    <row r="151" spans="2:16" s="20" customFormat="1" ht="12.75">
      <c r="C151" s="26" t="s">
        <v>115</v>
      </c>
      <c r="D151" s="47">
        <v>73414</v>
      </c>
      <c r="E151" s="47">
        <v>1474</v>
      </c>
      <c r="F151" s="47">
        <v>4874</v>
      </c>
      <c r="G151" s="47">
        <v>12268</v>
      </c>
      <c r="H151" s="47">
        <v>20432</v>
      </c>
      <c r="I151" s="47">
        <v>14434</v>
      </c>
      <c r="J151" s="47">
        <v>9404</v>
      </c>
      <c r="K151" s="47">
        <v>10528</v>
      </c>
      <c r="L151" s="47">
        <v>84600</v>
      </c>
      <c r="M151" s="47">
        <v>342948</v>
      </c>
      <c r="N151" s="47">
        <v>7426</v>
      </c>
      <c r="O151" s="47">
        <v>3222</v>
      </c>
      <c r="P151" s="47">
        <v>320</v>
      </c>
    </row>
    <row r="152" spans="2:16" s="20" customFormat="1" ht="12.75">
      <c r="C152" s="26" t="s">
        <v>116</v>
      </c>
      <c r="D152" s="47">
        <v>192022</v>
      </c>
      <c r="E152" s="47">
        <v>3286</v>
      </c>
      <c r="F152" s="47">
        <v>11995</v>
      </c>
      <c r="G152" s="47">
        <v>30619</v>
      </c>
      <c r="H152" s="47">
        <v>51350</v>
      </c>
      <c r="I152" s="47">
        <v>39201</v>
      </c>
      <c r="J152" s="47">
        <v>25556</v>
      </c>
      <c r="K152" s="47">
        <v>30015</v>
      </c>
      <c r="L152" s="47">
        <v>242011</v>
      </c>
      <c r="M152" s="47">
        <v>915885</v>
      </c>
      <c r="N152" s="47">
        <v>19703</v>
      </c>
      <c r="O152" s="47">
        <v>8739</v>
      </c>
      <c r="P152" s="47">
        <v>881</v>
      </c>
    </row>
    <row r="153" spans="2:16" s="20" customFormat="1" ht="12.75">
      <c r="C153" s="26"/>
    </row>
    <row r="154" spans="2:16" s="20" customFormat="1" ht="12.75">
      <c r="B154" s="20" t="s">
        <v>80</v>
      </c>
      <c r="C154" s="26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2:16" s="20" customFormat="1" ht="12.75">
      <c r="C155" s="26" t="s">
        <v>117</v>
      </c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2:16" s="20" customFormat="1" ht="12.75">
      <c r="B156" s="20" t="s">
        <v>83</v>
      </c>
      <c r="C156" s="2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2:16" s="20" customFormat="1" ht="12.75">
      <c r="C157" s="26" t="s">
        <v>118</v>
      </c>
      <c r="D157" s="47">
        <v>65271</v>
      </c>
      <c r="E157" s="47">
        <v>830</v>
      </c>
      <c r="F157" s="47">
        <v>3164</v>
      </c>
      <c r="G157" s="47">
        <v>9138</v>
      </c>
      <c r="H157" s="47">
        <v>15903</v>
      </c>
      <c r="I157" s="47">
        <v>14040</v>
      </c>
      <c r="J157" s="47">
        <v>9598</v>
      </c>
      <c r="K157" s="47">
        <v>12598</v>
      </c>
      <c r="L157" s="47">
        <v>102002</v>
      </c>
      <c r="M157" s="47">
        <v>327974</v>
      </c>
      <c r="N157" s="47">
        <v>6770</v>
      </c>
      <c r="O157" s="47">
        <v>3269</v>
      </c>
      <c r="P157" s="47">
        <v>330</v>
      </c>
    </row>
    <row r="158" spans="2:16" s="20" customFormat="1" ht="12.75">
      <c r="C158" s="26" t="s">
        <v>119</v>
      </c>
      <c r="D158" s="47">
        <v>102873</v>
      </c>
      <c r="E158" s="47">
        <v>3734</v>
      </c>
      <c r="F158" s="47">
        <v>7128</v>
      </c>
      <c r="G158" s="47">
        <v>18470</v>
      </c>
      <c r="H158" s="47">
        <v>28715</v>
      </c>
      <c r="I158" s="47">
        <v>18953</v>
      </c>
      <c r="J158" s="47">
        <v>12064</v>
      </c>
      <c r="K158" s="47">
        <v>13809</v>
      </c>
      <c r="L158" s="47">
        <v>112190</v>
      </c>
      <c r="M158" s="47">
        <v>467599</v>
      </c>
      <c r="N158" s="47">
        <v>9803</v>
      </c>
      <c r="O158" s="47">
        <v>5449</v>
      </c>
      <c r="P158" s="47">
        <v>520</v>
      </c>
    </row>
    <row r="159" spans="2:16" s="20" customFormat="1" ht="12.75">
      <c r="C159" s="26" t="s">
        <v>120</v>
      </c>
      <c r="D159" s="47">
        <v>62301</v>
      </c>
      <c r="E159" s="47">
        <v>866</v>
      </c>
      <c r="F159" s="47">
        <v>3443</v>
      </c>
      <c r="G159" s="47">
        <v>9245</v>
      </c>
      <c r="H159" s="47">
        <v>14830</v>
      </c>
      <c r="I159" s="47">
        <v>13040</v>
      </c>
      <c r="J159" s="47">
        <v>9009</v>
      </c>
      <c r="K159" s="47">
        <v>11868</v>
      </c>
      <c r="L159" s="47">
        <v>96090</v>
      </c>
      <c r="M159" s="47">
        <v>310151</v>
      </c>
      <c r="N159" s="47">
        <v>6406</v>
      </c>
      <c r="O159" s="47">
        <v>2894</v>
      </c>
      <c r="P159" s="47">
        <v>289</v>
      </c>
    </row>
    <row r="160" spans="2:16" s="20" customFormat="1" ht="12.75">
      <c r="C160" s="26"/>
    </row>
    <row r="161" spans="1:16" s="20" customFormat="1" ht="12.75">
      <c r="B161" s="20" t="s">
        <v>80</v>
      </c>
      <c r="C161" s="26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</row>
    <row r="162" spans="1:16" s="20" customFormat="1" ht="12.75">
      <c r="C162" s="26" t="s">
        <v>121</v>
      </c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0" customFormat="1" ht="12.75">
      <c r="B163" s="20" t="s">
        <v>83</v>
      </c>
      <c r="C163" s="26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</row>
    <row r="164" spans="1:16" s="20" customFormat="1" ht="12.75">
      <c r="C164" s="26" t="s">
        <v>122</v>
      </c>
      <c r="D164" s="47">
        <v>137284</v>
      </c>
      <c r="E164" s="47">
        <v>6680</v>
      </c>
      <c r="F164" s="47">
        <v>13509</v>
      </c>
      <c r="G164" s="47">
        <v>27280</v>
      </c>
      <c r="H164" s="47">
        <v>37140</v>
      </c>
      <c r="I164" s="47">
        <v>23339</v>
      </c>
      <c r="J164" s="47">
        <v>14566</v>
      </c>
      <c r="K164" s="47">
        <v>14770</v>
      </c>
      <c r="L164" s="47">
        <v>117812</v>
      </c>
      <c r="M164" s="47">
        <v>586001</v>
      </c>
      <c r="N164" s="47">
        <v>12680</v>
      </c>
      <c r="O164" s="47">
        <v>5711</v>
      </c>
      <c r="P164" s="47">
        <v>521</v>
      </c>
    </row>
    <row r="165" spans="1:16" s="20" customFormat="1" ht="12.75">
      <c r="C165" s="26" t="s">
        <v>123</v>
      </c>
      <c r="D165" s="47">
        <v>107256</v>
      </c>
      <c r="E165" s="47">
        <v>2202</v>
      </c>
      <c r="F165" s="47">
        <v>8569</v>
      </c>
      <c r="G165" s="47">
        <v>21947</v>
      </c>
      <c r="H165" s="47">
        <v>29046</v>
      </c>
      <c r="I165" s="47">
        <v>19616</v>
      </c>
      <c r="J165" s="47">
        <v>12724</v>
      </c>
      <c r="K165" s="47">
        <v>13152</v>
      </c>
      <c r="L165" s="47">
        <v>105292</v>
      </c>
      <c r="M165" s="47">
        <v>481081</v>
      </c>
      <c r="N165" s="47">
        <v>10399</v>
      </c>
      <c r="O165" s="47">
        <v>4331</v>
      </c>
      <c r="P165" s="47">
        <v>406</v>
      </c>
    </row>
    <row r="166" spans="1:16" s="20" customFormat="1" ht="12.75">
      <c r="C166" s="26" t="s">
        <v>124</v>
      </c>
      <c r="D166" s="47">
        <v>80067</v>
      </c>
      <c r="E166" s="47">
        <v>1724</v>
      </c>
      <c r="F166" s="47">
        <v>5975</v>
      </c>
      <c r="G166" s="47">
        <v>13107</v>
      </c>
      <c r="H166" s="47">
        <v>20317</v>
      </c>
      <c r="I166" s="47">
        <v>15773</v>
      </c>
      <c r="J166" s="47">
        <v>10180</v>
      </c>
      <c r="K166" s="47">
        <v>12991</v>
      </c>
      <c r="L166" s="47">
        <v>105709</v>
      </c>
      <c r="M166" s="47">
        <v>379917</v>
      </c>
      <c r="N166" s="47">
        <v>8278</v>
      </c>
      <c r="O166" s="47">
        <v>4591</v>
      </c>
      <c r="P166" s="47">
        <v>466</v>
      </c>
    </row>
    <row r="167" spans="1:16" s="20" customFormat="1" ht="12.75">
      <c r="A167" s="37"/>
      <c r="B167" s="45"/>
      <c r="C167" s="43"/>
    </row>
    <row r="168" spans="1:16" s="20" customFormat="1" ht="16.5" customHeight="1">
      <c r="A168" s="115" t="s">
        <v>1221</v>
      </c>
      <c r="B168" s="40"/>
      <c r="C168" s="41"/>
    </row>
    <row r="169" spans="1:16" s="20" customFormat="1" ht="12.75">
      <c r="A169" s="37"/>
      <c r="B169" s="45"/>
      <c r="C169" s="43"/>
    </row>
    <row r="170" spans="1:16" s="20" customFormat="1" ht="12.75">
      <c r="A170" s="37"/>
      <c r="B170" s="45"/>
      <c r="C170" s="43"/>
    </row>
    <row r="171" spans="1:16" s="20" customFormat="1" ht="12.75">
      <c r="A171" s="37"/>
      <c r="B171" s="45"/>
      <c r="C171" s="43"/>
    </row>
    <row r="172" spans="1:16" s="20" customFormat="1" ht="12.75">
      <c r="A172" s="37"/>
      <c r="B172" s="45"/>
      <c r="C172" s="43"/>
    </row>
    <row r="173" spans="1:16" s="20" customFormat="1" ht="12.75">
      <c r="A173" s="37"/>
      <c r="B173" s="45"/>
      <c r="C173" s="43"/>
    </row>
    <row r="174" spans="1:16" s="20" customFormat="1" ht="12.75">
      <c r="A174" s="37"/>
      <c r="B174" s="45"/>
      <c r="C174" s="43"/>
    </row>
    <row r="175" spans="1:16" s="20" customFormat="1" ht="12.75">
      <c r="A175" s="37"/>
      <c r="B175" s="45"/>
      <c r="C175" s="43"/>
    </row>
    <row r="176" spans="1:16" s="20" customFormat="1" ht="12.75">
      <c r="A176" s="37"/>
      <c r="B176" s="45"/>
      <c r="C176" s="43"/>
    </row>
    <row r="177" spans="1:16" s="20" customFormat="1" ht="12.75">
      <c r="A177" s="37"/>
      <c r="B177" s="45"/>
      <c r="C177" s="43"/>
    </row>
    <row r="178" spans="1:16" s="20" customFormat="1" ht="12.75">
      <c r="A178" s="37"/>
      <c r="B178" s="45"/>
      <c r="C178" s="43"/>
    </row>
    <row r="179" spans="1:16" s="20" customFormat="1" ht="12.75">
      <c r="A179" s="37"/>
      <c r="B179" s="45"/>
      <c r="C179" s="43"/>
    </row>
    <row r="180" spans="1:16" s="20" customFormat="1" ht="12.75">
      <c r="A180" s="37"/>
      <c r="B180" s="45"/>
      <c r="C180" s="43"/>
    </row>
    <row r="181" spans="1:16" s="20" customFormat="1" ht="12.75">
      <c r="A181" s="37"/>
      <c r="B181" s="45"/>
      <c r="C181" s="43"/>
    </row>
    <row r="182" spans="1:16" s="20" customFormat="1" ht="12.75">
      <c r="A182" s="37"/>
      <c r="B182" s="45"/>
      <c r="C182" s="43"/>
    </row>
    <row r="183" spans="1:16" s="20" customFormat="1" ht="12.75">
      <c r="A183" s="37"/>
      <c r="B183" s="45"/>
      <c r="C183" s="43"/>
    </row>
    <row r="184" spans="1:16" s="20" customFormat="1" ht="12.75">
      <c r="A184" s="37"/>
      <c r="B184" s="45"/>
      <c r="C184" s="43"/>
    </row>
    <row r="185" spans="1:16" s="20" customFormat="1" ht="12.75">
      <c r="A185" s="37"/>
      <c r="B185" s="45"/>
      <c r="C185" s="43"/>
    </row>
    <row r="186" spans="1:16" s="20" customFormat="1" ht="12.75">
      <c r="A186" s="37"/>
      <c r="B186" s="45"/>
      <c r="C186" s="43"/>
    </row>
    <row r="187" spans="1:16" s="20" customFormat="1" ht="12.75"/>
    <row r="188" spans="1:16" s="20" customFormat="1" ht="18.75" customHeight="1"/>
    <row r="189" spans="1:16" ht="197.25" customHeight="1">
      <c r="A189" s="281" t="s">
        <v>1231</v>
      </c>
      <c r="B189" s="281"/>
      <c r="C189" s="281"/>
      <c r="D189" s="281"/>
      <c r="E189" s="281"/>
      <c r="F189" s="281"/>
      <c r="G189" s="281"/>
      <c r="H189" s="281"/>
      <c r="I189" s="281"/>
      <c r="J189" s="281"/>
      <c r="K189" s="281"/>
      <c r="L189" s="281"/>
      <c r="M189" s="281"/>
      <c r="N189" s="281"/>
    </row>
    <row r="190" spans="1:16" s="20" customFormat="1" ht="12.75">
      <c r="A190" s="20" t="s">
        <v>125</v>
      </c>
      <c r="C190" s="26"/>
    </row>
    <row r="191" spans="1:16" s="20" customFormat="1" ht="12.75">
      <c r="C191" s="26"/>
    </row>
    <row r="192" spans="1:16" s="20" customFormat="1" ht="12.75">
      <c r="A192" s="26" t="s">
        <v>1225</v>
      </c>
      <c r="B192" s="26"/>
      <c r="D192" s="47">
        <v>828974</v>
      </c>
      <c r="E192" s="47">
        <v>22852</v>
      </c>
      <c r="F192" s="47">
        <v>60001</v>
      </c>
      <c r="G192" s="47">
        <v>134343</v>
      </c>
      <c r="H192" s="47">
        <v>187312</v>
      </c>
      <c r="I192" s="47">
        <v>158402</v>
      </c>
      <c r="J192" s="47">
        <v>118767</v>
      </c>
      <c r="K192" s="47">
        <v>147297</v>
      </c>
      <c r="L192" s="47">
        <v>1193196</v>
      </c>
      <c r="M192" s="47">
        <v>3992939</v>
      </c>
      <c r="N192" s="47">
        <v>83148</v>
      </c>
      <c r="O192" s="47">
        <v>37526</v>
      </c>
      <c r="P192" s="47">
        <v>3673</v>
      </c>
    </row>
    <row r="193" spans="1:16" s="20" customFormat="1" ht="12.75">
      <c r="A193" s="28" t="s">
        <v>59</v>
      </c>
      <c r="B193" s="28"/>
    </row>
    <row r="194" spans="1:16" s="20" customFormat="1" ht="12.75">
      <c r="B194" s="26" t="s">
        <v>60</v>
      </c>
      <c r="D194" s="47">
        <v>6029</v>
      </c>
      <c r="E194" s="47">
        <v>250</v>
      </c>
      <c r="F194" s="47">
        <v>571</v>
      </c>
      <c r="G194" s="47">
        <v>945</v>
      </c>
      <c r="H194" s="47">
        <v>1095</v>
      </c>
      <c r="I194" s="47">
        <v>1178</v>
      </c>
      <c r="J194" s="47">
        <v>1054</v>
      </c>
      <c r="K194" s="47">
        <v>936</v>
      </c>
      <c r="L194" s="47">
        <v>7246</v>
      </c>
      <c r="M194" s="47">
        <v>28067</v>
      </c>
      <c r="N194" s="47">
        <v>698</v>
      </c>
      <c r="O194" s="47">
        <v>162</v>
      </c>
      <c r="P194" s="47">
        <v>18</v>
      </c>
    </row>
    <row r="195" spans="1:16" s="20" customFormat="1" ht="12.75">
      <c r="B195" s="26" t="s">
        <v>61</v>
      </c>
      <c r="D195" s="47">
        <v>630</v>
      </c>
      <c r="E195" s="47">
        <v>37</v>
      </c>
      <c r="F195" s="47">
        <v>54</v>
      </c>
      <c r="G195" s="47">
        <v>103</v>
      </c>
      <c r="H195" s="47">
        <v>117</v>
      </c>
      <c r="I195" s="47">
        <v>50</v>
      </c>
      <c r="J195" s="47">
        <v>75</v>
      </c>
      <c r="K195" s="47">
        <v>194</v>
      </c>
      <c r="L195" s="47">
        <v>1651</v>
      </c>
      <c r="M195" s="47">
        <v>3273</v>
      </c>
      <c r="N195" s="47">
        <v>92</v>
      </c>
      <c r="O195" s="47">
        <v>115</v>
      </c>
      <c r="P195" s="47">
        <v>13</v>
      </c>
    </row>
    <row r="196" spans="1:16" s="20" customFormat="1" ht="12.75">
      <c r="A196" s="27" t="s">
        <v>62</v>
      </c>
      <c r="B196" s="27"/>
      <c r="C196" s="26"/>
      <c r="D196" s="47">
        <v>682</v>
      </c>
      <c r="E196" s="47">
        <v>15</v>
      </c>
      <c r="F196" s="47">
        <v>67</v>
      </c>
      <c r="G196" s="47">
        <v>141</v>
      </c>
      <c r="H196" s="47">
        <v>180</v>
      </c>
      <c r="I196" s="47">
        <v>114</v>
      </c>
      <c r="J196" s="47">
        <v>71</v>
      </c>
      <c r="K196" s="47">
        <v>94</v>
      </c>
      <c r="L196" s="47">
        <v>763</v>
      </c>
      <c r="M196" s="47">
        <v>3051</v>
      </c>
      <c r="N196" s="47">
        <v>65</v>
      </c>
      <c r="O196" s="47">
        <v>171</v>
      </c>
      <c r="P196" s="47">
        <v>17</v>
      </c>
    </row>
    <row r="197" spans="1:16" s="20" customFormat="1" ht="12.75">
      <c r="A197" s="26" t="s">
        <v>1234</v>
      </c>
      <c r="B197" s="26"/>
      <c r="C197" s="26"/>
      <c r="D197" s="47">
        <v>834952</v>
      </c>
      <c r="E197" s="47">
        <v>23125</v>
      </c>
      <c r="F197" s="47">
        <v>60559</v>
      </c>
      <c r="G197" s="47">
        <v>135250</v>
      </c>
      <c r="H197" s="47">
        <v>188344</v>
      </c>
      <c r="I197" s="47">
        <v>159516</v>
      </c>
      <c r="J197" s="47">
        <v>119825</v>
      </c>
      <c r="K197" s="47">
        <v>148333</v>
      </c>
      <c r="L197" s="47">
        <v>1201330</v>
      </c>
      <c r="M197" s="47">
        <v>4021229</v>
      </c>
      <c r="N197" s="47">
        <v>83873</v>
      </c>
      <c r="O197" s="47">
        <v>37632</v>
      </c>
      <c r="P197" s="47">
        <v>3687</v>
      </c>
    </row>
    <row r="198" spans="1:16" s="20" customFormat="1" ht="12.75">
      <c r="A198" s="20" t="s">
        <v>79</v>
      </c>
      <c r="C198" s="26"/>
    </row>
    <row r="199" spans="1:16" s="20" customFormat="1" ht="12.75">
      <c r="C199" s="26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20" customFormat="1" ht="12.75">
      <c r="B200" s="20" t="s">
        <v>80</v>
      </c>
      <c r="C200" s="26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20" customFormat="1" ht="12.75">
      <c r="C201" s="26" t="s">
        <v>126</v>
      </c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20" customFormat="1" ht="12.75">
      <c r="B202" s="20" t="s">
        <v>83</v>
      </c>
      <c r="C202" s="26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20" customFormat="1" ht="12.75">
      <c r="C203" s="26" t="s">
        <v>127</v>
      </c>
      <c r="D203" s="47">
        <v>130130</v>
      </c>
      <c r="E203" s="47">
        <v>3642</v>
      </c>
      <c r="F203" s="47">
        <v>8957</v>
      </c>
      <c r="G203" s="47">
        <v>22531</v>
      </c>
      <c r="H203" s="47">
        <v>31720</v>
      </c>
      <c r="I203" s="47">
        <v>25712</v>
      </c>
      <c r="J203" s="47">
        <v>17669</v>
      </c>
      <c r="K203" s="47">
        <v>19899</v>
      </c>
      <c r="L203" s="47">
        <v>161301</v>
      </c>
      <c r="M203" s="47">
        <v>611904</v>
      </c>
      <c r="N203" s="47">
        <v>12627</v>
      </c>
      <c r="O203" s="47">
        <v>5646</v>
      </c>
      <c r="P203" s="47">
        <v>531</v>
      </c>
    </row>
    <row r="204" spans="1:16" s="20" customFormat="1" ht="12.75">
      <c r="C204" s="26" t="s">
        <v>128</v>
      </c>
      <c r="D204" s="47">
        <v>98996</v>
      </c>
      <c r="E204" s="47">
        <v>4986</v>
      </c>
      <c r="F204" s="47">
        <v>8917</v>
      </c>
      <c r="G204" s="47">
        <v>16662</v>
      </c>
      <c r="H204" s="47">
        <v>21700</v>
      </c>
      <c r="I204" s="47">
        <v>18381</v>
      </c>
      <c r="J204" s="47">
        <v>12842</v>
      </c>
      <c r="K204" s="47">
        <v>15508</v>
      </c>
      <c r="L204" s="47">
        <v>125440</v>
      </c>
      <c r="M204" s="47">
        <v>454003</v>
      </c>
      <c r="N204" s="47">
        <v>9516</v>
      </c>
      <c r="O204" s="47">
        <v>3426</v>
      </c>
      <c r="P204" s="47">
        <v>322</v>
      </c>
    </row>
    <row r="205" spans="1:16" s="20" customFormat="1" ht="12.75">
      <c r="C205" s="26" t="s">
        <v>129</v>
      </c>
      <c r="D205" s="47">
        <v>88264</v>
      </c>
      <c r="E205" s="47">
        <v>1760</v>
      </c>
      <c r="F205" s="47">
        <v>4426</v>
      </c>
      <c r="G205" s="47">
        <v>11172</v>
      </c>
      <c r="H205" s="47">
        <v>18736</v>
      </c>
      <c r="I205" s="47">
        <v>17264</v>
      </c>
      <c r="J205" s="47">
        <v>14594</v>
      </c>
      <c r="K205" s="47">
        <v>20312</v>
      </c>
      <c r="L205" s="47">
        <v>165561</v>
      </c>
      <c r="M205" s="47">
        <v>458517</v>
      </c>
      <c r="N205" s="47">
        <v>9282</v>
      </c>
      <c r="O205" s="47">
        <v>3995</v>
      </c>
      <c r="P205" s="47">
        <v>400</v>
      </c>
    </row>
    <row r="206" spans="1:16" s="20" customFormat="1" ht="12.75">
      <c r="C206" s="26"/>
    </row>
    <row r="207" spans="1:16" s="20" customFormat="1" ht="12.75">
      <c r="B207" s="20" t="s">
        <v>80</v>
      </c>
      <c r="C207" s="26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0" customFormat="1" ht="12.75">
      <c r="C208" s="26" t="s">
        <v>130</v>
      </c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</row>
    <row r="209" spans="1:16" s="20" customFormat="1" ht="12.75">
      <c r="B209" s="20" t="s">
        <v>81</v>
      </c>
      <c r="C209" s="26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20" customFormat="1" ht="12.75">
      <c r="C210" s="26" t="s">
        <v>131</v>
      </c>
      <c r="D210" s="47">
        <v>60324</v>
      </c>
      <c r="E210" s="47">
        <v>2800</v>
      </c>
      <c r="F210" s="47">
        <v>5961</v>
      </c>
      <c r="G210" s="47">
        <v>14129</v>
      </c>
      <c r="H210" s="47">
        <v>17929</v>
      </c>
      <c r="I210" s="47">
        <v>9485</v>
      </c>
      <c r="J210" s="47">
        <v>5169</v>
      </c>
      <c r="K210" s="47">
        <v>4851</v>
      </c>
      <c r="L210" s="47">
        <v>38453</v>
      </c>
      <c r="M210" s="47">
        <v>245717</v>
      </c>
      <c r="N210" s="47">
        <v>5100</v>
      </c>
      <c r="O210" s="47">
        <v>2441</v>
      </c>
      <c r="P210" s="47">
        <v>201</v>
      </c>
    </row>
    <row r="211" spans="1:16" s="20" customFormat="1" ht="12.75">
      <c r="B211" s="20" t="s">
        <v>83</v>
      </c>
      <c r="C211" s="26"/>
    </row>
    <row r="212" spans="1:16" s="20" customFormat="1" ht="12.75">
      <c r="C212" s="26" t="s">
        <v>132</v>
      </c>
      <c r="D212" s="47">
        <v>84118</v>
      </c>
      <c r="E212" s="47">
        <v>1316</v>
      </c>
      <c r="F212" s="47">
        <v>4516</v>
      </c>
      <c r="G212" s="47">
        <v>10434</v>
      </c>
      <c r="H212" s="47">
        <v>17596</v>
      </c>
      <c r="I212" s="47">
        <v>17315</v>
      </c>
      <c r="J212" s="47">
        <v>14512</v>
      </c>
      <c r="K212" s="47">
        <v>18429</v>
      </c>
      <c r="L212" s="47">
        <v>148868</v>
      </c>
      <c r="M212" s="47">
        <v>434549</v>
      </c>
      <c r="N212" s="47">
        <v>9046</v>
      </c>
      <c r="O212" s="47">
        <v>3278</v>
      </c>
      <c r="P212" s="47">
        <v>332</v>
      </c>
    </row>
    <row r="213" spans="1:16" s="20" customFormat="1" ht="12.75">
      <c r="C213" s="26" t="s">
        <v>133</v>
      </c>
      <c r="D213" s="47">
        <v>86345</v>
      </c>
      <c r="E213" s="47">
        <v>1281</v>
      </c>
      <c r="F213" s="47">
        <v>5122</v>
      </c>
      <c r="G213" s="47">
        <v>11053</v>
      </c>
      <c r="H213" s="47">
        <v>15960</v>
      </c>
      <c r="I213" s="47">
        <v>17266</v>
      </c>
      <c r="J213" s="47">
        <v>15302</v>
      </c>
      <c r="K213" s="47">
        <v>20361</v>
      </c>
      <c r="L213" s="47">
        <v>164984</v>
      </c>
      <c r="M213" s="47">
        <v>451650</v>
      </c>
      <c r="N213" s="47">
        <v>9409</v>
      </c>
      <c r="O213" s="47">
        <v>3848</v>
      </c>
      <c r="P213" s="47">
        <v>402</v>
      </c>
    </row>
    <row r="214" spans="1:16" s="20" customFormat="1" ht="12.75">
      <c r="C214" s="26"/>
    </row>
    <row r="215" spans="1:16" s="20" customFormat="1" ht="12.75">
      <c r="B215" s="20" t="s">
        <v>80</v>
      </c>
      <c r="C215" s="26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</row>
    <row r="216" spans="1:16" s="20" customFormat="1" ht="12.75">
      <c r="C216" s="26" t="s">
        <v>134</v>
      </c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</row>
    <row r="217" spans="1:16" s="20" customFormat="1" ht="12.75">
      <c r="B217" s="20" t="s">
        <v>83</v>
      </c>
      <c r="C217" s="26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0" customFormat="1" ht="12.75">
      <c r="C218" s="26" t="s">
        <v>135</v>
      </c>
      <c r="D218" s="47">
        <v>103206</v>
      </c>
      <c r="E218" s="47">
        <v>2980</v>
      </c>
      <c r="F218" s="47">
        <v>10099</v>
      </c>
      <c r="G218" s="47">
        <v>20526</v>
      </c>
      <c r="H218" s="47">
        <v>25580</v>
      </c>
      <c r="I218" s="47">
        <v>18528</v>
      </c>
      <c r="J218" s="47">
        <v>12293</v>
      </c>
      <c r="K218" s="47">
        <v>13200</v>
      </c>
      <c r="L218" s="47">
        <v>106148</v>
      </c>
      <c r="M218" s="47">
        <v>459622</v>
      </c>
      <c r="N218" s="47">
        <v>9966</v>
      </c>
      <c r="O218" s="47">
        <v>5015</v>
      </c>
      <c r="P218" s="47">
        <v>479</v>
      </c>
    </row>
    <row r="219" spans="1:16" s="20" customFormat="1" ht="12.75">
      <c r="C219" s="26" t="s">
        <v>136</v>
      </c>
      <c r="D219" s="47">
        <v>124692</v>
      </c>
      <c r="E219" s="47">
        <v>3342</v>
      </c>
      <c r="F219" s="47">
        <v>9539</v>
      </c>
      <c r="G219" s="47">
        <v>20703</v>
      </c>
      <c r="H219" s="47">
        <v>27093</v>
      </c>
      <c r="I219" s="47">
        <v>23985</v>
      </c>
      <c r="J219" s="47">
        <v>17818</v>
      </c>
      <c r="K219" s="47">
        <v>22212</v>
      </c>
      <c r="L219" s="47">
        <v>180178</v>
      </c>
      <c r="M219" s="47">
        <v>599912</v>
      </c>
      <c r="N219" s="47">
        <v>12621</v>
      </c>
      <c r="O219" s="47">
        <v>6894</v>
      </c>
      <c r="P219" s="47">
        <v>697</v>
      </c>
    </row>
    <row r="220" spans="1:16" s="20" customFormat="1" ht="12.75">
      <c r="C220" s="26" t="s">
        <v>137</v>
      </c>
      <c r="D220" s="47">
        <v>58877</v>
      </c>
      <c r="E220" s="47">
        <v>1018</v>
      </c>
      <c r="F220" s="47">
        <v>3022</v>
      </c>
      <c r="G220" s="47">
        <v>8040</v>
      </c>
      <c r="H220" s="47">
        <v>12030</v>
      </c>
      <c r="I220" s="47">
        <v>11580</v>
      </c>
      <c r="J220" s="47">
        <v>9626</v>
      </c>
      <c r="K220" s="47">
        <v>13561</v>
      </c>
      <c r="L220" s="47">
        <v>110397</v>
      </c>
      <c r="M220" s="47">
        <v>305355</v>
      </c>
      <c r="N220" s="47">
        <v>6306</v>
      </c>
      <c r="O220" s="47">
        <v>3089</v>
      </c>
      <c r="P220" s="47">
        <v>322</v>
      </c>
    </row>
    <row r="221" spans="1:16" s="20" customFormat="1" ht="12.75">
      <c r="C221" s="26"/>
    </row>
    <row r="222" spans="1:16" s="20" customFormat="1" ht="12.75">
      <c r="C222" s="26"/>
    </row>
    <row r="223" spans="1:16" s="20" customFormat="1" ht="12.75">
      <c r="B223" s="48"/>
      <c r="C223" s="48"/>
      <c r="D223" s="48" t="s">
        <v>138</v>
      </c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</row>
    <row r="224" spans="1:16" s="20" customFormat="1" ht="12.75">
      <c r="A224" s="20" t="s">
        <v>58</v>
      </c>
      <c r="C224" s="26"/>
    </row>
    <row r="225" spans="1:16" s="20" customFormat="1" ht="12.75"/>
    <row r="226" spans="1:16" s="20" customFormat="1" ht="12.75">
      <c r="A226" s="26" t="s">
        <v>1225</v>
      </c>
      <c r="B226" s="26"/>
      <c r="D226" s="47">
        <v>6116768</v>
      </c>
      <c r="E226" s="47">
        <v>262101</v>
      </c>
      <c r="F226" s="47">
        <v>544276</v>
      </c>
      <c r="G226" s="47">
        <v>1159725</v>
      </c>
      <c r="H226" s="47">
        <v>1382552</v>
      </c>
      <c r="I226" s="47">
        <v>1041171</v>
      </c>
      <c r="J226" s="47">
        <v>768634</v>
      </c>
      <c r="K226" s="47">
        <v>958309</v>
      </c>
      <c r="L226" s="47">
        <v>7872833</v>
      </c>
      <c r="M226" s="47">
        <v>28050528</v>
      </c>
      <c r="N226" s="47">
        <v>592326</v>
      </c>
      <c r="O226" s="47">
        <v>223138</v>
      </c>
      <c r="P226" s="47">
        <v>20850</v>
      </c>
    </row>
    <row r="227" spans="1:16" s="20" customFormat="1" ht="12.75">
      <c r="A227" s="28" t="s">
        <v>59</v>
      </c>
      <c r="B227" s="28"/>
    </row>
    <row r="228" spans="1:16" s="20" customFormat="1" ht="12.75">
      <c r="B228" s="26" t="s">
        <v>60</v>
      </c>
      <c r="D228" s="47">
        <v>41766</v>
      </c>
      <c r="E228" s="47">
        <v>3366</v>
      </c>
      <c r="F228" s="47">
        <v>4435</v>
      </c>
      <c r="G228" s="47">
        <v>6871</v>
      </c>
      <c r="H228" s="47">
        <v>6934</v>
      </c>
      <c r="I228" s="47">
        <v>7111</v>
      </c>
      <c r="J228" s="47">
        <v>6952</v>
      </c>
      <c r="K228" s="47">
        <v>6097</v>
      </c>
      <c r="L228" s="47">
        <v>47851</v>
      </c>
      <c r="M228" s="47">
        <v>185703</v>
      </c>
      <c r="N228" s="47">
        <v>4631</v>
      </c>
      <c r="O228" s="47">
        <v>977</v>
      </c>
      <c r="P228" s="47">
        <v>76</v>
      </c>
    </row>
    <row r="229" spans="1:16" s="20" customFormat="1" ht="12.75">
      <c r="B229" s="26" t="s">
        <v>61</v>
      </c>
      <c r="D229" s="47">
        <v>5558</v>
      </c>
      <c r="E229" s="47">
        <v>1155</v>
      </c>
      <c r="F229" s="47">
        <v>942</v>
      </c>
      <c r="G229" s="47">
        <v>726</v>
      </c>
      <c r="H229" s="47">
        <v>583</v>
      </c>
      <c r="I229" s="47">
        <v>268</v>
      </c>
      <c r="J229" s="47">
        <v>484</v>
      </c>
      <c r="K229" s="47">
        <v>1400</v>
      </c>
      <c r="L229" s="47">
        <v>11509</v>
      </c>
      <c r="M229" s="47">
        <v>23302</v>
      </c>
      <c r="N229" s="47">
        <v>641</v>
      </c>
      <c r="O229" s="47">
        <v>416</v>
      </c>
      <c r="P229" s="47">
        <v>40</v>
      </c>
    </row>
    <row r="230" spans="1:16" s="20" customFormat="1" ht="12.75">
      <c r="A230" s="27" t="s">
        <v>62</v>
      </c>
      <c r="B230" s="27"/>
      <c r="C230" s="26"/>
      <c r="D230" s="47">
        <v>3605</v>
      </c>
      <c r="E230" s="47">
        <v>1624</v>
      </c>
      <c r="F230" s="47">
        <v>245</v>
      </c>
      <c r="G230" s="47">
        <v>466</v>
      </c>
      <c r="H230" s="47">
        <v>519</v>
      </c>
      <c r="I230" s="47">
        <v>301</v>
      </c>
      <c r="J230" s="47">
        <v>214</v>
      </c>
      <c r="K230" s="47">
        <v>236</v>
      </c>
      <c r="L230" s="47">
        <v>1941</v>
      </c>
      <c r="M230" s="47">
        <v>10318</v>
      </c>
      <c r="N230" s="47">
        <v>224</v>
      </c>
      <c r="O230" s="47">
        <v>412</v>
      </c>
      <c r="P230" s="47">
        <v>37</v>
      </c>
    </row>
    <row r="231" spans="1:16" s="20" customFormat="1" ht="12.75">
      <c r="A231" s="26" t="s">
        <v>1234</v>
      </c>
      <c r="B231" s="26"/>
      <c r="C231" s="26"/>
      <c r="D231" s="47">
        <v>6160487</v>
      </c>
      <c r="E231" s="47">
        <v>264998</v>
      </c>
      <c r="F231" s="47">
        <v>549408</v>
      </c>
      <c r="G231" s="47">
        <v>1166856</v>
      </c>
      <c r="H231" s="47">
        <v>1389550</v>
      </c>
      <c r="I231" s="47">
        <v>1048249</v>
      </c>
      <c r="J231" s="47">
        <v>775856</v>
      </c>
      <c r="K231" s="47">
        <v>965570</v>
      </c>
      <c r="L231" s="47">
        <v>7930252</v>
      </c>
      <c r="M231" s="47">
        <v>28249215</v>
      </c>
      <c r="N231" s="47">
        <v>597374</v>
      </c>
      <c r="O231" s="47">
        <v>224073</v>
      </c>
      <c r="P231" s="47">
        <v>20928</v>
      </c>
    </row>
    <row r="232" spans="1:16" s="20" customFormat="1" ht="12.75">
      <c r="A232" s="26"/>
      <c r="B232" s="26"/>
      <c r="C232" s="26"/>
    </row>
    <row r="233" spans="1:16" s="20" customFormat="1" ht="12.75">
      <c r="A233" s="20" t="s">
        <v>63</v>
      </c>
      <c r="C233" s="26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</row>
    <row r="234" spans="1:16" s="20" customFormat="1" ht="12.75"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0" customFormat="1" ht="12.75">
      <c r="A235" s="26" t="s">
        <v>1225</v>
      </c>
      <c r="B235" s="26"/>
      <c r="D235" s="47">
        <v>1996296</v>
      </c>
      <c r="E235" s="47">
        <v>179491</v>
      </c>
      <c r="F235" s="47">
        <v>288276</v>
      </c>
      <c r="G235" s="47">
        <v>530799</v>
      </c>
      <c r="H235" s="47">
        <v>505055</v>
      </c>
      <c r="I235" s="47">
        <v>242284</v>
      </c>
      <c r="J235" s="47">
        <v>129758</v>
      </c>
      <c r="K235" s="47">
        <v>120633</v>
      </c>
      <c r="L235" s="47">
        <v>970095</v>
      </c>
      <c r="M235" s="47">
        <v>7328723</v>
      </c>
      <c r="N235" s="47">
        <v>153975</v>
      </c>
      <c r="O235" s="47">
        <v>60698</v>
      </c>
      <c r="P235" s="47">
        <v>4917</v>
      </c>
    </row>
    <row r="236" spans="1:16" s="20" customFormat="1" ht="12.75">
      <c r="A236" s="28" t="s">
        <v>59</v>
      </c>
      <c r="B236" s="28"/>
    </row>
    <row r="237" spans="1:16" s="20" customFormat="1" ht="12.75">
      <c r="B237" s="26" t="s">
        <v>60</v>
      </c>
      <c r="D237" s="47">
        <v>14333</v>
      </c>
      <c r="E237" s="47">
        <v>2393</v>
      </c>
      <c r="F237" s="47">
        <v>2441</v>
      </c>
      <c r="G237" s="47">
        <v>3158</v>
      </c>
      <c r="H237" s="47">
        <v>2717</v>
      </c>
      <c r="I237" s="47">
        <v>1759</v>
      </c>
      <c r="J237" s="47">
        <v>1191</v>
      </c>
      <c r="K237" s="47">
        <v>674</v>
      </c>
      <c r="L237" s="47">
        <v>5189</v>
      </c>
      <c r="M237" s="47">
        <v>48747</v>
      </c>
      <c r="N237" s="47">
        <v>1196</v>
      </c>
      <c r="O237" s="47">
        <v>333</v>
      </c>
      <c r="P237" s="47">
        <v>20</v>
      </c>
    </row>
    <row r="238" spans="1:16" s="20" customFormat="1" ht="12.75">
      <c r="B238" s="26" t="s">
        <v>61</v>
      </c>
      <c r="D238" s="47">
        <v>2278</v>
      </c>
      <c r="E238" s="47">
        <v>1063</v>
      </c>
      <c r="F238" s="47">
        <v>498</v>
      </c>
      <c r="G238" s="47">
        <v>95</v>
      </c>
      <c r="H238" s="47">
        <v>240</v>
      </c>
      <c r="I238" s="47">
        <v>84</v>
      </c>
      <c r="J238" s="47">
        <v>119</v>
      </c>
      <c r="K238" s="47">
        <v>179</v>
      </c>
      <c r="L238" s="47">
        <v>1446</v>
      </c>
      <c r="M238" s="47">
        <v>5884</v>
      </c>
      <c r="N238" s="47">
        <v>177</v>
      </c>
      <c r="O238" s="47">
        <v>151</v>
      </c>
      <c r="P238" s="47">
        <v>12</v>
      </c>
    </row>
    <row r="239" spans="1:16" s="20" customFormat="1" ht="12.75">
      <c r="A239" s="27" t="s">
        <v>62</v>
      </c>
      <c r="B239" s="27"/>
      <c r="C239" s="26"/>
      <c r="D239" s="47">
        <v>2557</v>
      </c>
      <c r="E239" s="47">
        <v>1551</v>
      </c>
      <c r="F239" s="47">
        <v>187</v>
      </c>
      <c r="G239" s="47">
        <v>301</v>
      </c>
      <c r="H239" s="47">
        <v>242</v>
      </c>
      <c r="I239" s="47">
        <v>161</v>
      </c>
      <c r="J239" s="47">
        <v>54</v>
      </c>
      <c r="K239" s="47">
        <v>61</v>
      </c>
      <c r="L239" s="47">
        <v>491</v>
      </c>
      <c r="M239" s="47">
        <v>5416</v>
      </c>
      <c r="N239" s="47">
        <v>114</v>
      </c>
      <c r="O239" s="47">
        <v>204</v>
      </c>
      <c r="P239" s="47">
        <v>14</v>
      </c>
    </row>
    <row r="240" spans="1:16" s="20" customFormat="1" ht="12.75">
      <c r="A240" s="26" t="s">
        <v>1234</v>
      </c>
      <c r="B240" s="26"/>
      <c r="C240" s="26"/>
      <c r="D240" s="47">
        <v>2010350</v>
      </c>
      <c r="E240" s="47">
        <v>181396</v>
      </c>
      <c r="F240" s="47">
        <v>291028</v>
      </c>
      <c r="G240" s="47">
        <v>533751</v>
      </c>
      <c r="H240" s="47">
        <v>507770</v>
      </c>
      <c r="I240" s="47">
        <v>243966</v>
      </c>
      <c r="J240" s="47">
        <v>131014</v>
      </c>
      <c r="K240" s="47">
        <v>121425</v>
      </c>
      <c r="L240" s="47">
        <v>976239</v>
      </c>
      <c r="M240" s="47">
        <v>7377938</v>
      </c>
      <c r="N240" s="47">
        <v>155235</v>
      </c>
      <c r="O240" s="47">
        <v>60978</v>
      </c>
      <c r="P240" s="47">
        <v>4935</v>
      </c>
    </row>
    <row r="241" spans="1:16" s="20" customFormat="1" ht="12.75">
      <c r="A241" s="26"/>
      <c r="B241" s="26"/>
      <c r="C241" s="26"/>
    </row>
    <row r="242" spans="1:16" s="20" customFormat="1" ht="12.75">
      <c r="A242" s="20" t="s">
        <v>64</v>
      </c>
      <c r="C242" s="26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</row>
    <row r="243" spans="1:16" s="20" customFormat="1" ht="12.75"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</row>
    <row r="244" spans="1:16" s="20" customFormat="1" ht="12.75">
      <c r="A244" s="26" t="s">
        <v>1225</v>
      </c>
      <c r="B244" s="26"/>
      <c r="D244" s="47">
        <v>4120472</v>
      </c>
      <c r="E244" s="47">
        <v>82610</v>
      </c>
      <c r="F244" s="47">
        <v>256000</v>
      </c>
      <c r="G244" s="47">
        <v>628926</v>
      </c>
      <c r="H244" s="47">
        <v>877497</v>
      </c>
      <c r="I244" s="47">
        <v>798887</v>
      </c>
      <c r="J244" s="47">
        <v>638876</v>
      </c>
      <c r="K244" s="47">
        <v>837676</v>
      </c>
      <c r="L244" s="47">
        <v>6902738</v>
      </c>
      <c r="M244" s="47">
        <v>20721805</v>
      </c>
      <c r="N244" s="47">
        <v>438351</v>
      </c>
      <c r="O244" s="47">
        <v>162440</v>
      </c>
      <c r="P244" s="47">
        <v>15933</v>
      </c>
    </row>
    <row r="245" spans="1:16" s="20" customFormat="1" ht="12.75">
      <c r="A245" s="28" t="s">
        <v>59</v>
      </c>
      <c r="B245" s="28"/>
    </row>
    <row r="246" spans="1:16" s="20" customFormat="1" ht="12.75">
      <c r="B246" s="26" t="s">
        <v>60</v>
      </c>
      <c r="D246" s="47">
        <v>27433</v>
      </c>
      <c r="E246" s="47">
        <v>973</v>
      </c>
      <c r="F246" s="47">
        <v>1994</v>
      </c>
      <c r="G246" s="47">
        <v>3713</v>
      </c>
      <c r="H246" s="47">
        <v>4217</v>
      </c>
      <c r="I246" s="47">
        <v>5352</v>
      </c>
      <c r="J246" s="47">
        <v>5761</v>
      </c>
      <c r="K246" s="47">
        <v>5423</v>
      </c>
      <c r="L246" s="47">
        <v>42662</v>
      </c>
      <c r="M246" s="47">
        <v>136956</v>
      </c>
      <c r="N246" s="47">
        <v>3435</v>
      </c>
      <c r="O246" s="47">
        <v>644</v>
      </c>
      <c r="P246" s="47">
        <v>56</v>
      </c>
    </row>
    <row r="247" spans="1:16" s="20" customFormat="1" ht="12.75">
      <c r="B247" s="26" t="s">
        <v>61</v>
      </c>
      <c r="D247" s="47">
        <v>3280</v>
      </c>
      <c r="E247" s="47">
        <v>92</v>
      </c>
      <c r="F247" s="47">
        <v>444</v>
      </c>
      <c r="G247" s="47">
        <v>631</v>
      </c>
      <c r="H247" s="47">
        <v>343</v>
      </c>
      <c r="I247" s="47">
        <v>184</v>
      </c>
      <c r="J247" s="47">
        <v>365</v>
      </c>
      <c r="K247" s="47">
        <v>1221</v>
      </c>
      <c r="L247" s="47">
        <v>10063</v>
      </c>
      <c r="M247" s="47">
        <v>17418</v>
      </c>
      <c r="N247" s="47">
        <v>464</v>
      </c>
      <c r="O247" s="47">
        <v>265</v>
      </c>
      <c r="P247" s="47">
        <v>28</v>
      </c>
    </row>
    <row r="248" spans="1:16" s="20" customFormat="1" ht="12.75">
      <c r="A248" s="27" t="s">
        <v>62</v>
      </c>
      <c r="B248" s="27"/>
      <c r="C248" s="26"/>
      <c r="D248" s="47">
        <v>1048</v>
      </c>
      <c r="E248" s="47">
        <v>73</v>
      </c>
      <c r="F248" s="47">
        <v>58</v>
      </c>
      <c r="G248" s="47">
        <v>165</v>
      </c>
      <c r="H248" s="47">
        <v>277</v>
      </c>
      <c r="I248" s="47">
        <v>140</v>
      </c>
      <c r="J248" s="47">
        <v>160</v>
      </c>
      <c r="K248" s="47">
        <v>175</v>
      </c>
      <c r="L248" s="47">
        <v>1450</v>
      </c>
      <c r="M248" s="47">
        <v>4902</v>
      </c>
      <c r="N248" s="47">
        <v>110</v>
      </c>
      <c r="O248" s="47">
        <v>208</v>
      </c>
      <c r="P248" s="47">
        <v>23</v>
      </c>
    </row>
    <row r="249" spans="1:16" s="20" customFormat="1" ht="12.75">
      <c r="A249" s="26" t="s">
        <v>1234</v>
      </c>
      <c r="B249" s="26"/>
      <c r="C249" s="26"/>
      <c r="D249" s="47">
        <v>4150137</v>
      </c>
      <c r="E249" s="47">
        <v>83602</v>
      </c>
      <c r="F249" s="47">
        <v>258380</v>
      </c>
      <c r="G249" s="47">
        <v>633105</v>
      </c>
      <c r="H249" s="47">
        <v>881780</v>
      </c>
      <c r="I249" s="47">
        <v>804283</v>
      </c>
      <c r="J249" s="47">
        <v>644842</v>
      </c>
      <c r="K249" s="47">
        <v>844145</v>
      </c>
      <c r="L249" s="47">
        <v>6954013</v>
      </c>
      <c r="M249" s="47">
        <v>20871277</v>
      </c>
      <c r="N249" s="47">
        <v>442140</v>
      </c>
      <c r="O249" s="47">
        <v>163095</v>
      </c>
      <c r="P249" s="47">
        <v>15993</v>
      </c>
    </row>
    <row r="250" spans="1:16" s="20" customFormat="1" ht="12.75">
      <c r="A250" s="26"/>
      <c r="B250" s="26"/>
      <c r="C250" s="26"/>
    </row>
    <row r="251" spans="1:16" s="20" customFormat="1" ht="12.75">
      <c r="A251" s="20" t="s">
        <v>139</v>
      </c>
      <c r="C251" s="26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</row>
    <row r="252" spans="1:16" s="20" customFormat="1" ht="12.75">
      <c r="C252" s="26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</row>
    <row r="253" spans="1:16" s="20" customFormat="1" ht="12.75">
      <c r="A253" s="26" t="s">
        <v>1225</v>
      </c>
      <c r="B253" s="26"/>
      <c r="D253" s="47">
        <v>2176104</v>
      </c>
      <c r="E253" s="47">
        <v>141554</v>
      </c>
      <c r="F253" s="47">
        <v>274133</v>
      </c>
      <c r="G253" s="47">
        <v>473089</v>
      </c>
      <c r="H253" s="47">
        <v>477417</v>
      </c>
      <c r="I253" s="47">
        <v>321491</v>
      </c>
      <c r="J253" s="47">
        <v>225614</v>
      </c>
      <c r="K253" s="47">
        <v>262806</v>
      </c>
      <c r="L253" s="47">
        <v>2149890</v>
      </c>
      <c r="M253" s="47">
        <v>9129784</v>
      </c>
      <c r="N253" s="47">
        <v>198698</v>
      </c>
      <c r="O253" s="47">
        <v>78125</v>
      </c>
      <c r="P253" s="47">
        <v>7015</v>
      </c>
    </row>
    <row r="254" spans="1:16" s="20" customFormat="1" ht="12.75">
      <c r="A254" s="28" t="s">
        <v>59</v>
      </c>
      <c r="B254" s="28"/>
    </row>
    <row r="255" spans="1:16" s="20" customFormat="1" ht="12.75">
      <c r="B255" s="26" t="s">
        <v>60</v>
      </c>
      <c r="D255" s="47">
        <v>18358</v>
      </c>
      <c r="E255" s="47">
        <v>1550</v>
      </c>
      <c r="F255" s="47">
        <v>2440</v>
      </c>
      <c r="G255" s="47">
        <v>3761</v>
      </c>
      <c r="H255" s="47">
        <v>3409</v>
      </c>
      <c r="I255" s="47">
        <v>2814</v>
      </c>
      <c r="J255" s="47">
        <v>2381</v>
      </c>
      <c r="K255" s="47">
        <v>2003</v>
      </c>
      <c r="L255" s="47">
        <v>15602</v>
      </c>
      <c r="M255" s="47">
        <v>75307</v>
      </c>
      <c r="N255" s="47">
        <v>1869</v>
      </c>
      <c r="O255" s="47">
        <v>325</v>
      </c>
      <c r="P255" s="47">
        <v>31</v>
      </c>
    </row>
    <row r="256" spans="1:16" s="20" customFormat="1" ht="12.75">
      <c r="B256" s="26" t="s">
        <v>61</v>
      </c>
      <c r="D256" s="47">
        <v>2056</v>
      </c>
      <c r="E256" s="47">
        <v>682</v>
      </c>
      <c r="F256" s="47">
        <v>381</v>
      </c>
      <c r="G256" s="47">
        <v>237</v>
      </c>
      <c r="H256" s="47">
        <v>172</v>
      </c>
      <c r="I256" s="47">
        <v>71</v>
      </c>
      <c r="J256" s="47">
        <v>118</v>
      </c>
      <c r="K256" s="47">
        <v>395</v>
      </c>
      <c r="L256" s="47">
        <v>3255</v>
      </c>
      <c r="M256" s="47">
        <v>7161</v>
      </c>
      <c r="N256" s="47">
        <v>206</v>
      </c>
      <c r="O256" s="47">
        <v>138</v>
      </c>
      <c r="P256" s="47">
        <v>14</v>
      </c>
    </row>
    <row r="257" spans="1:16" s="20" customFormat="1" ht="12.75">
      <c r="A257" s="27" t="s">
        <v>62</v>
      </c>
      <c r="B257" s="27"/>
      <c r="C257" s="26"/>
      <c r="D257" s="47">
        <v>2291</v>
      </c>
      <c r="E257" s="47">
        <v>1355</v>
      </c>
      <c r="F257" s="47">
        <v>100</v>
      </c>
      <c r="G257" s="47">
        <v>238</v>
      </c>
      <c r="H257" s="47">
        <v>261</v>
      </c>
      <c r="I257" s="47">
        <v>135</v>
      </c>
      <c r="J257" s="47">
        <v>105</v>
      </c>
      <c r="K257" s="47">
        <v>97</v>
      </c>
      <c r="L257" s="47">
        <v>784</v>
      </c>
      <c r="M257" s="47">
        <v>5402</v>
      </c>
      <c r="N257" s="47">
        <v>113</v>
      </c>
      <c r="O257" s="47">
        <v>119</v>
      </c>
      <c r="P257" s="47">
        <v>11</v>
      </c>
    </row>
    <row r="258" spans="1:16" s="20" customFormat="1" ht="12.75">
      <c r="A258" s="26" t="s">
        <v>1234</v>
      </c>
      <c r="B258" s="26"/>
      <c r="C258" s="26"/>
      <c r="D258" s="47">
        <v>2194227</v>
      </c>
      <c r="E258" s="47">
        <v>142431</v>
      </c>
      <c r="F258" s="47">
        <v>276854</v>
      </c>
      <c r="G258" s="47">
        <v>476849</v>
      </c>
      <c r="H258" s="47">
        <v>480737</v>
      </c>
      <c r="I258" s="47">
        <v>324241</v>
      </c>
      <c r="J258" s="47">
        <v>228008</v>
      </c>
      <c r="K258" s="47">
        <v>265107</v>
      </c>
      <c r="L258" s="47">
        <v>2167963</v>
      </c>
      <c r="M258" s="47">
        <v>9206850</v>
      </c>
      <c r="N258" s="47">
        <v>200660</v>
      </c>
      <c r="O258" s="47">
        <v>78423</v>
      </c>
      <c r="P258" s="47">
        <v>7048</v>
      </c>
    </row>
    <row r="259" spans="1:16" s="20" customFormat="1" ht="12.75">
      <c r="A259" s="37"/>
      <c r="B259" s="45"/>
      <c r="C259" s="43"/>
    </row>
    <row r="260" spans="1:16" s="20" customFormat="1" ht="16.5" customHeight="1">
      <c r="A260" s="115" t="s">
        <v>1221</v>
      </c>
      <c r="B260" s="40"/>
      <c r="C260" s="41"/>
    </row>
    <row r="261" spans="1:16" s="20" customFormat="1" ht="12.75">
      <c r="A261" s="37"/>
      <c r="B261" s="45"/>
      <c r="C261" s="43"/>
    </row>
    <row r="262" spans="1:16" s="20" customFormat="1" ht="12.75">
      <c r="A262" s="37"/>
      <c r="B262" s="45"/>
      <c r="C262" s="43"/>
    </row>
    <row r="263" spans="1:16" s="20" customFormat="1" ht="12.75">
      <c r="A263" s="37"/>
      <c r="B263" s="45"/>
      <c r="C263" s="43"/>
    </row>
    <row r="264" spans="1:16" s="20" customFormat="1" ht="12.75">
      <c r="A264" s="37"/>
      <c r="B264" s="45"/>
      <c r="C264" s="43"/>
    </row>
    <row r="265" spans="1:16" s="20" customFormat="1" ht="12.75">
      <c r="A265" s="37"/>
      <c r="B265" s="45"/>
      <c r="C265" s="43"/>
    </row>
    <row r="266" spans="1:16" s="20" customFormat="1" ht="12.75">
      <c r="A266" s="37"/>
      <c r="B266" s="45"/>
      <c r="C266" s="43"/>
    </row>
    <row r="267" spans="1:16" s="20" customFormat="1" ht="12.75">
      <c r="A267" s="37"/>
      <c r="B267" s="45"/>
      <c r="C267" s="43"/>
    </row>
    <row r="268" spans="1:16" s="20" customFormat="1" ht="12.75">
      <c r="A268" s="37"/>
      <c r="B268" s="45"/>
      <c r="C268" s="43"/>
    </row>
    <row r="269" spans="1:16" s="20" customFormat="1" ht="12.75">
      <c r="A269" s="37"/>
      <c r="B269" s="45"/>
      <c r="C269" s="43"/>
    </row>
    <row r="270" spans="1:16" s="20" customFormat="1" ht="12.75">
      <c r="A270" s="37"/>
      <c r="B270" s="45"/>
      <c r="C270" s="43"/>
    </row>
    <row r="271" spans="1:16" s="20" customFormat="1" ht="12.75">
      <c r="A271" s="37"/>
      <c r="B271" s="45"/>
      <c r="C271" s="43"/>
    </row>
    <row r="272" spans="1:16" s="20" customFormat="1" ht="12.75">
      <c r="A272" s="37"/>
      <c r="B272" s="45"/>
      <c r="C272" s="43"/>
    </row>
    <row r="273" spans="1:16" s="20" customFormat="1" ht="12.75">
      <c r="A273" s="37"/>
      <c r="B273" s="45"/>
      <c r="C273" s="43"/>
    </row>
    <row r="274" spans="1:16" s="20" customFormat="1" ht="12.75">
      <c r="A274" s="37"/>
      <c r="B274" s="45"/>
      <c r="C274" s="43"/>
    </row>
    <row r="275" spans="1:16" s="20" customFormat="1" ht="12.75">
      <c r="A275" s="37"/>
      <c r="B275" s="45"/>
      <c r="C275" s="43"/>
    </row>
    <row r="276" spans="1:16" s="20" customFormat="1" ht="12.75">
      <c r="A276" s="37"/>
      <c r="B276" s="45"/>
      <c r="C276" s="43"/>
    </row>
    <row r="277" spans="1:16" s="20" customFormat="1" ht="12.75">
      <c r="A277" s="37"/>
      <c r="B277" s="45"/>
      <c r="C277" s="43"/>
    </row>
    <row r="278" spans="1:16" s="20" customFormat="1" ht="12.75">
      <c r="A278" s="37"/>
      <c r="B278" s="45"/>
      <c r="C278" s="43"/>
    </row>
    <row r="279" spans="1:16" s="20" customFormat="1" ht="12.75"/>
    <row r="280" spans="1:16" s="20" customFormat="1" ht="18.75" customHeight="1"/>
    <row r="281" spans="1:16" ht="204.75" customHeight="1">
      <c r="A281" s="281" t="s">
        <v>1231</v>
      </c>
      <c r="B281" s="281"/>
      <c r="C281" s="281"/>
      <c r="D281" s="281"/>
      <c r="E281" s="281"/>
      <c r="F281" s="281"/>
      <c r="G281" s="281"/>
      <c r="H281" s="281"/>
      <c r="I281" s="281"/>
      <c r="J281" s="281"/>
      <c r="K281" s="281"/>
      <c r="L281" s="281"/>
      <c r="M281" s="281"/>
      <c r="N281" s="281"/>
    </row>
    <row r="282" spans="1:16" s="20" customFormat="1" ht="12.75">
      <c r="A282" s="340" t="s">
        <v>79</v>
      </c>
      <c r="B282" s="340"/>
      <c r="C282" s="340"/>
    </row>
    <row r="283" spans="1:16" s="20" customFormat="1" ht="12.75">
      <c r="A283" s="221"/>
      <c r="B283" s="221"/>
      <c r="C283" s="221"/>
    </row>
    <row r="284" spans="1:16" s="20" customFormat="1" ht="12.75">
      <c r="B284" s="340" t="s">
        <v>141</v>
      </c>
      <c r="C284" s="340"/>
    </row>
    <row r="285" spans="1:16" s="20" customFormat="1" ht="12.75">
      <c r="C285" s="26" t="s">
        <v>142</v>
      </c>
      <c r="D285" s="47">
        <v>63471</v>
      </c>
      <c r="E285" s="47">
        <v>3378</v>
      </c>
      <c r="F285" s="47">
        <v>8786</v>
      </c>
      <c r="G285" s="47">
        <v>14746</v>
      </c>
      <c r="H285" s="47">
        <v>13817</v>
      </c>
      <c r="I285" s="47">
        <v>9793</v>
      </c>
      <c r="J285" s="47">
        <v>6858</v>
      </c>
      <c r="K285" s="47">
        <v>6093</v>
      </c>
      <c r="L285" s="47">
        <v>48537</v>
      </c>
      <c r="M285" s="47">
        <v>259106</v>
      </c>
      <c r="N285" s="47">
        <v>5522</v>
      </c>
      <c r="O285" s="47">
        <v>1693</v>
      </c>
      <c r="P285" s="47">
        <v>137</v>
      </c>
    </row>
    <row r="286" spans="1:16" s="20" customFormat="1" ht="12.75">
      <c r="C286" s="26" t="s">
        <v>143</v>
      </c>
      <c r="D286" s="47">
        <v>766586</v>
      </c>
      <c r="E286" s="47">
        <v>93291</v>
      </c>
      <c r="F286" s="47">
        <v>148004</v>
      </c>
      <c r="G286" s="47">
        <v>213585</v>
      </c>
      <c r="H286" s="47">
        <v>176132</v>
      </c>
      <c r="I286" s="47">
        <v>74889</v>
      </c>
      <c r="J286" s="47">
        <v>33184</v>
      </c>
      <c r="K286" s="47">
        <v>27501</v>
      </c>
      <c r="L286" s="47">
        <v>221414</v>
      </c>
      <c r="M286" s="47">
        <v>2529545</v>
      </c>
      <c r="N286" s="47">
        <v>55178</v>
      </c>
      <c r="O286" s="47">
        <v>18194</v>
      </c>
      <c r="P286" s="47">
        <v>1415</v>
      </c>
    </row>
    <row r="287" spans="1:16" s="20" customFormat="1" ht="12.75">
      <c r="C287" s="26" t="s">
        <v>144</v>
      </c>
      <c r="D287" s="47">
        <v>31469</v>
      </c>
      <c r="E287" s="47">
        <v>2142</v>
      </c>
      <c r="F287" s="47">
        <v>4620</v>
      </c>
      <c r="G287" s="47">
        <v>8520</v>
      </c>
      <c r="H287" s="47">
        <v>7488</v>
      </c>
      <c r="I287" s="47">
        <v>4187</v>
      </c>
      <c r="J287" s="47">
        <v>2299</v>
      </c>
      <c r="K287" s="47">
        <v>2213</v>
      </c>
      <c r="L287" s="47">
        <v>18029</v>
      </c>
      <c r="M287" s="47">
        <v>119652</v>
      </c>
      <c r="N287" s="47">
        <v>2562</v>
      </c>
      <c r="O287" s="47">
        <v>1369</v>
      </c>
      <c r="P287" s="47">
        <v>117</v>
      </c>
    </row>
    <row r="288" spans="1:16" s="20" customFormat="1" ht="12.75">
      <c r="B288" s="340" t="s">
        <v>83</v>
      </c>
      <c r="C288" s="340"/>
    </row>
    <row r="289" spans="3:16" s="20" customFormat="1" ht="12.75">
      <c r="C289" s="26" t="s">
        <v>145</v>
      </c>
      <c r="D289" s="47">
        <v>49920</v>
      </c>
      <c r="E289" s="47">
        <v>1070</v>
      </c>
      <c r="F289" s="47">
        <v>3257</v>
      </c>
      <c r="G289" s="47">
        <v>8570</v>
      </c>
      <c r="H289" s="47">
        <v>10193</v>
      </c>
      <c r="I289" s="47">
        <v>9103</v>
      </c>
      <c r="J289" s="47">
        <v>7392</v>
      </c>
      <c r="K289" s="47">
        <v>10335</v>
      </c>
      <c r="L289" s="47">
        <v>85792</v>
      </c>
      <c r="M289" s="47">
        <v>249725</v>
      </c>
      <c r="N289" s="47">
        <v>5263</v>
      </c>
      <c r="O289" s="47">
        <v>1980</v>
      </c>
      <c r="P289" s="47">
        <v>193</v>
      </c>
    </row>
    <row r="290" spans="3:16" s="20" customFormat="1" ht="12.75">
      <c r="C290" s="26" t="s">
        <v>146</v>
      </c>
      <c r="D290" s="47">
        <v>57918</v>
      </c>
      <c r="E290" s="47">
        <v>2276</v>
      </c>
      <c r="F290" s="47">
        <v>6381</v>
      </c>
      <c r="G290" s="47">
        <v>11895</v>
      </c>
      <c r="H290" s="47">
        <v>12834</v>
      </c>
      <c r="I290" s="47">
        <v>9473</v>
      </c>
      <c r="J290" s="47">
        <v>6905</v>
      </c>
      <c r="K290" s="47">
        <v>8154</v>
      </c>
      <c r="L290" s="47">
        <v>67460</v>
      </c>
      <c r="M290" s="47">
        <v>258314</v>
      </c>
      <c r="N290" s="47">
        <v>5746</v>
      </c>
      <c r="O290" s="47">
        <v>3438</v>
      </c>
      <c r="P290" s="47">
        <v>320</v>
      </c>
    </row>
    <row r="291" spans="3:16" s="20" customFormat="1" ht="12.75">
      <c r="C291" s="26" t="s">
        <v>147</v>
      </c>
      <c r="D291" s="47">
        <v>51315</v>
      </c>
      <c r="E291" s="47">
        <v>2030</v>
      </c>
      <c r="F291" s="47">
        <v>5908</v>
      </c>
      <c r="G291" s="47">
        <v>11568</v>
      </c>
      <c r="H291" s="47">
        <v>12408</v>
      </c>
      <c r="I291" s="47">
        <v>7933</v>
      </c>
      <c r="J291" s="47">
        <v>5176</v>
      </c>
      <c r="K291" s="47">
        <v>6292</v>
      </c>
      <c r="L291" s="47">
        <v>51973</v>
      </c>
      <c r="M291" s="47">
        <v>220876</v>
      </c>
      <c r="N291" s="47">
        <v>4710</v>
      </c>
      <c r="O291" s="47">
        <v>2921</v>
      </c>
      <c r="P291" s="47">
        <v>265</v>
      </c>
    </row>
    <row r="292" spans="3:16" s="20" customFormat="1" ht="12.75">
      <c r="C292" s="26" t="s">
        <v>148</v>
      </c>
      <c r="D292" s="47">
        <v>64237</v>
      </c>
      <c r="E292" s="47">
        <v>1949</v>
      </c>
      <c r="F292" s="47">
        <v>5626</v>
      </c>
      <c r="G292" s="47">
        <v>11948</v>
      </c>
      <c r="H292" s="47">
        <v>14672</v>
      </c>
      <c r="I292" s="47">
        <v>11383</v>
      </c>
      <c r="J292" s="47">
        <v>8874</v>
      </c>
      <c r="K292" s="47">
        <v>9785</v>
      </c>
      <c r="L292" s="47">
        <v>79107</v>
      </c>
      <c r="M292" s="47">
        <v>296999</v>
      </c>
      <c r="N292" s="47">
        <v>6363</v>
      </c>
      <c r="O292" s="47">
        <v>2128</v>
      </c>
      <c r="P292" s="47">
        <v>191</v>
      </c>
    </row>
    <row r="293" spans="3:16" s="20" customFormat="1" ht="12.75">
      <c r="C293" s="26" t="s">
        <v>149</v>
      </c>
      <c r="D293" s="47">
        <v>58745</v>
      </c>
      <c r="E293" s="47">
        <v>1689</v>
      </c>
      <c r="F293" s="47">
        <v>5094</v>
      </c>
      <c r="G293" s="47">
        <v>9764</v>
      </c>
      <c r="H293" s="47">
        <v>12580</v>
      </c>
      <c r="I293" s="47">
        <v>10364</v>
      </c>
      <c r="J293" s="47">
        <v>8865</v>
      </c>
      <c r="K293" s="47">
        <v>10389</v>
      </c>
      <c r="L293" s="47">
        <v>83920</v>
      </c>
      <c r="M293" s="47">
        <v>280419</v>
      </c>
      <c r="N293" s="47">
        <v>6169</v>
      </c>
      <c r="O293" s="47">
        <v>2275</v>
      </c>
      <c r="P293" s="47">
        <v>218</v>
      </c>
    </row>
    <row r="294" spans="3:16" s="20" customFormat="1" ht="12.75">
      <c r="C294" s="26" t="s">
        <v>150</v>
      </c>
      <c r="D294" s="47">
        <v>54216</v>
      </c>
      <c r="E294" s="47">
        <v>1494</v>
      </c>
      <c r="F294" s="47">
        <v>2132</v>
      </c>
      <c r="G294" s="47">
        <v>5441</v>
      </c>
      <c r="H294" s="47">
        <v>9185</v>
      </c>
      <c r="I294" s="47">
        <v>11353</v>
      </c>
      <c r="J294" s="47">
        <v>10355</v>
      </c>
      <c r="K294" s="47">
        <v>14256</v>
      </c>
      <c r="L294" s="47">
        <v>118602</v>
      </c>
      <c r="M294" s="47">
        <v>296318</v>
      </c>
      <c r="N294" s="47">
        <v>6335</v>
      </c>
      <c r="O294" s="47">
        <v>1586</v>
      </c>
      <c r="P294" s="47">
        <v>155</v>
      </c>
    </row>
    <row r="295" spans="3:16" s="20" customFormat="1" ht="12.75">
      <c r="C295" s="26" t="s">
        <v>151</v>
      </c>
      <c r="D295" s="47">
        <v>56034</v>
      </c>
      <c r="E295" s="47">
        <v>1355</v>
      </c>
      <c r="F295" s="47">
        <v>4128</v>
      </c>
      <c r="G295" s="47">
        <v>8746</v>
      </c>
      <c r="H295" s="47">
        <v>10969</v>
      </c>
      <c r="I295" s="47">
        <v>10184</v>
      </c>
      <c r="J295" s="47">
        <v>8455</v>
      </c>
      <c r="K295" s="47">
        <v>12197</v>
      </c>
      <c r="L295" s="47">
        <v>100741</v>
      </c>
      <c r="M295" s="47">
        <v>282116</v>
      </c>
      <c r="N295" s="47">
        <v>6091</v>
      </c>
      <c r="O295" s="47">
        <v>2012</v>
      </c>
      <c r="P295" s="47">
        <v>203</v>
      </c>
    </row>
    <row r="296" spans="3:16" s="20" customFormat="1" ht="12.75">
      <c r="C296" s="26" t="s">
        <v>152</v>
      </c>
      <c r="D296" s="47">
        <v>77576</v>
      </c>
      <c r="E296" s="47">
        <v>4103</v>
      </c>
      <c r="F296" s="47">
        <v>7631</v>
      </c>
      <c r="G296" s="47">
        <v>13785</v>
      </c>
      <c r="H296" s="47">
        <v>16237</v>
      </c>
      <c r="I296" s="47">
        <v>13221</v>
      </c>
      <c r="J296" s="47">
        <v>10020</v>
      </c>
      <c r="K296" s="47">
        <v>12579</v>
      </c>
      <c r="L296" s="47">
        <v>102725</v>
      </c>
      <c r="M296" s="47">
        <v>354618</v>
      </c>
      <c r="N296" s="47">
        <v>7691</v>
      </c>
      <c r="O296" s="47">
        <v>2717</v>
      </c>
      <c r="P296" s="47">
        <v>242</v>
      </c>
    </row>
    <row r="297" spans="3:16" s="20" customFormat="1" ht="12.75">
      <c r="C297" s="26" t="s">
        <v>153</v>
      </c>
      <c r="D297" s="47">
        <v>97286</v>
      </c>
      <c r="E297" s="47">
        <v>2924</v>
      </c>
      <c r="F297" s="47">
        <v>9085</v>
      </c>
      <c r="G297" s="47">
        <v>19554</v>
      </c>
      <c r="H297" s="47">
        <v>22762</v>
      </c>
      <c r="I297" s="47">
        <v>17123</v>
      </c>
      <c r="J297" s="47">
        <v>13382</v>
      </c>
      <c r="K297" s="47">
        <v>12456</v>
      </c>
      <c r="L297" s="47">
        <v>98670</v>
      </c>
      <c r="M297" s="47">
        <v>435381</v>
      </c>
      <c r="N297" s="47">
        <v>9387</v>
      </c>
      <c r="O297" s="47">
        <v>2879</v>
      </c>
      <c r="P297" s="47">
        <v>248</v>
      </c>
    </row>
    <row r="298" spans="3:16" s="20" customFormat="1" ht="12.75">
      <c r="C298" s="26" t="s">
        <v>154</v>
      </c>
      <c r="D298" s="47">
        <v>46516</v>
      </c>
      <c r="E298" s="47">
        <v>2491</v>
      </c>
      <c r="F298" s="47">
        <v>5920</v>
      </c>
      <c r="G298" s="47">
        <v>11431</v>
      </c>
      <c r="H298" s="47">
        <v>11344</v>
      </c>
      <c r="I298" s="47">
        <v>6576</v>
      </c>
      <c r="J298" s="47">
        <v>4073</v>
      </c>
      <c r="K298" s="47">
        <v>4681</v>
      </c>
      <c r="L298" s="47">
        <v>38470</v>
      </c>
      <c r="M298" s="47">
        <v>189788</v>
      </c>
      <c r="N298" s="47">
        <v>4112</v>
      </c>
      <c r="O298" s="47">
        <v>3017</v>
      </c>
      <c r="P298" s="47">
        <v>253</v>
      </c>
    </row>
    <row r="299" spans="3:16" s="20" customFormat="1" ht="12.75">
      <c r="C299" s="26" t="s">
        <v>155</v>
      </c>
      <c r="D299" s="47">
        <v>52081</v>
      </c>
      <c r="E299" s="47">
        <v>1162</v>
      </c>
      <c r="F299" s="47">
        <v>3597</v>
      </c>
      <c r="G299" s="47">
        <v>7718</v>
      </c>
      <c r="H299" s="47">
        <v>10056</v>
      </c>
      <c r="I299" s="47">
        <v>10516</v>
      </c>
      <c r="J299" s="47">
        <v>8634</v>
      </c>
      <c r="K299" s="47">
        <v>10398</v>
      </c>
      <c r="L299" s="47">
        <v>84036</v>
      </c>
      <c r="M299" s="47">
        <v>260154</v>
      </c>
      <c r="N299" s="47">
        <v>5717</v>
      </c>
      <c r="O299" s="47">
        <v>2297</v>
      </c>
      <c r="P299" s="47">
        <v>225</v>
      </c>
    </row>
    <row r="300" spans="3:16" s="20" customFormat="1" ht="12.75">
      <c r="C300" s="26" t="s">
        <v>156</v>
      </c>
      <c r="D300" s="47">
        <v>48328</v>
      </c>
      <c r="E300" s="47">
        <v>1894</v>
      </c>
      <c r="F300" s="47">
        <v>5094</v>
      </c>
      <c r="G300" s="47">
        <v>9788</v>
      </c>
      <c r="H300" s="47">
        <v>10689</v>
      </c>
      <c r="I300" s="47">
        <v>8042</v>
      </c>
      <c r="J300" s="47">
        <v>5822</v>
      </c>
      <c r="K300" s="47">
        <v>6999</v>
      </c>
      <c r="L300" s="47">
        <v>58150</v>
      </c>
      <c r="M300" s="47">
        <v>217494</v>
      </c>
      <c r="N300" s="47">
        <v>4880</v>
      </c>
      <c r="O300" s="47">
        <v>3494</v>
      </c>
      <c r="P300" s="47">
        <v>313</v>
      </c>
    </row>
    <row r="301" spans="3:16" s="20" customFormat="1" ht="12.75">
      <c r="C301" s="26" t="s">
        <v>157</v>
      </c>
      <c r="D301" s="47">
        <v>47361</v>
      </c>
      <c r="E301" s="47">
        <v>814</v>
      </c>
      <c r="F301" s="47">
        <v>3032</v>
      </c>
      <c r="G301" s="47">
        <v>7435</v>
      </c>
      <c r="H301" s="47">
        <v>9023</v>
      </c>
      <c r="I301" s="47">
        <v>8449</v>
      </c>
      <c r="J301" s="47">
        <v>7287</v>
      </c>
      <c r="K301" s="47">
        <v>11321</v>
      </c>
      <c r="L301" s="47">
        <v>94838</v>
      </c>
      <c r="M301" s="47">
        <v>246080</v>
      </c>
      <c r="N301" s="47">
        <v>5258</v>
      </c>
      <c r="O301" s="47">
        <v>1910</v>
      </c>
      <c r="P301" s="47">
        <v>201</v>
      </c>
    </row>
    <row r="302" spans="3:16" s="20" customFormat="1" ht="12.75">
      <c r="C302" s="26" t="s">
        <v>143</v>
      </c>
      <c r="D302" s="47">
        <v>155036</v>
      </c>
      <c r="E302" s="47">
        <v>7624</v>
      </c>
      <c r="F302" s="47">
        <v>15363</v>
      </c>
      <c r="G302" s="47">
        <v>32770</v>
      </c>
      <c r="H302" s="47">
        <v>34519</v>
      </c>
      <c r="I302" s="47">
        <v>24751</v>
      </c>
      <c r="J302" s="47">
        <v>19461</v>
      </c>
      <c r="K302" s="47">
        <v>20548</v>
      </c>
      <c r="L302" s="47">
        <v>165890</v>
      </c>
      <c r="M302" s="47">
        <v>681147</v>
      </c>
      <c r="N302" s="47">
        <v>15155</v>
      </c>
      <c r="O302" s="47">
        <v>4507</v>
      </c>
      <c r="P302" s="47">
        <v>380</v>
      </c>
    </row>
    <row r="303" spans="3:16" s="20" customFormat="1" ht="12.75">
      <c r="C303" s="26" t="s">
        <v>158</v>
      </c>
      <c r="D303" s="47">
        <v>41027</v>
      </c>
      <c r="E303" s="47">
        <v>674</v>
      </c>
      <c r="F303" s="47">
        <v>2267</v>
      </c>
      <c r="G303" s="47">
        <v>5437</v>
      </c>
      <c r="H303" s="47">
        <v>7596</v>
      </c>
      <c r="I303" s="47">
        <v>8417</v>
      </c>
      <c r="J303" s="47">
        <v>7317</v>
      </c>
      <c r="K303" s="47">
        <v>9319</v>
      </c>
      <c r="L303" s="47">
        <v>76196</v>
      </c>
      <c r="M303" s="47">
        <v>214086</v>
      </c>
      <c r="N303" s="47">
        <v>4549</v>
      </c>
      <c r="O303" s="47">
        <v>1452</v>
      </c>
      <c r="P303" s="47">
        <v>137</v>
      </c>
    </row>
    <row r="304" spans="3:16" s="20" customFormat="1" ht="12.75">
      <c r="C304" s="26" t="s">
        <v>159</v>
      </c>
      <c r="D304" s="47">
        <v>52648</v>
      </c>
      <c r="E304" s="47">
        <v>687</v>
      </c>
      <c r="F304" s="47">
        <v>3040</v>
      </c>
      <c r="G304" s="47">
        <v>6822</v>
      </c>
      <c r="H304" s="47">
        <v>9545</v>
      </c>
      <c r="I304" s="47">
        <v>10999</v>
      </c>
      <c r="J304" s="47">
        <v>9466</v>
      </c>
      <c r="K304" s="47">
        <v>12089</v>
      </c>
      <c r="L304" s="47">
        <v>99255</v>
      </c>
      <c r="M304" s="47">
        <v>276459</v>
      </c>
      <c r="N304" s="47">
        <v>5980</v>
      </c>
      <c r="O304" s="47">
        <v>1714</v>
      </c>
      <c r="P304" s="47">
        <v>172</v>
      </c>
    </row>
    <row r="305" spans="1:16" s="20" customFormat="1" ht="12.75">
      <c r="C305" s="26" t="s">
        <v>144</v>
      </c>
      <c r="D305" s="47">
        <v>115102</v>
      </c>
      <c r="E305" s="47">
        <v>3303</v>
      </c>
      <c r="F305" s="47">
        <v>9828</v>
      </c>
      <c r="G305" s="47">
        <v>20305</v>
      </c>
      <c r="H305" s="47">
        <v>24556</v>
      </c>
      <c r="I305" s="47">
        <v>21034</v>
      </c>
      <c r="J305" s="47">
        <v>15791</v>
      </c>
      <c r="K305" s="47">
        <v>20285</v>
      </c>
      <c r="L305" s="47">
        <v>167456</v>
      </c>
      <c r="M305" s="47">
        <v>549470</v>
      </c>
      <c r="N305" s="47">
        <v>12227</v>
      </c>
      <c r="O305" s="47">
        <v>6533</v>
      </c>
      <c r="P305" s="47">
        <v>674</v>
      </c>
    </row>
    <row r="306" spans="1:16" s="20" customFormat="1" ht="12.75">
      <c r="C306" s="26" t="s">
        <v>160</v>
      </c>
      <c r="D306" s="47">
        <v>63265</v>
      </c>
      <c r="E306" s="47">
        <v>2674</v>
      </c>
      <c r="F306" s="47">
        <v>5755</v>
      </c>
      <c r="G306" s="47">
        <v>11757</v>
      </c>
      <c r="H306" s="47">
        <v>13321</v>
      </c>
      <c r="I306" s="47">
        <v>10834</v>
      </c>
      <c r="J306" s="47">
        <v>8433</v>
      </c>
      <c r="K306" s="47">
        <v>10491</v>
      </c>
      <c r="L306" s="47">
        <v>86432</v>
      </c>
      <c r="M306" s="47">
        <v>293939</v>
      </c>
      <c r="N306" s="47">
        <v>6747</v>
      </c>
      <c r="O306" s="47">
        <v>2777</v>
      </c>
      <c r="P306" s="47">
        <v>234</v>
      </c>
    </row>
    <row r="307" spans="1:16" s="20" customFormat="1" ht="12.75">
      <c r="C307" s="26" t="s">
        <v>161</v>
      </c>
      <c r="D307" s="47">
        <v>82958</v>
      </c>
      <c r="E307" s="47">
        <v>1992</v>
      </c>
      <c r="F307" s="47">
        <v>6956</v>
      </c>
      <c r="G307" s="47">
        <v>14426</v>
      </c>
      <c r="H307" s="47">
        <v>18160</v>
      </c>
      <c r="I307" s="47">
        <v>14284</v>
      </c>
      <c r="J307" s="47">
        <v>11005</v>
      </c>
      <c r="K307" s="47">
        <v>16135</v>
      </c>
      <c r="L307" s="47">
        <v>134569</v>
      </c>
      <c r="M307" s="47">
        <v>403841</v>
      </c>
      <c r="N307" s="47">
        <v>8695</v>
      </c>
      <c r="O307" s="47">
        <v>4467</v>
      </c>
      <c r="P307" s="47">
        <v>454</v>
      </c>
    </row>
    <row r="308" spans="1:16" s="20" customFormat="1" ht="12.75">
      <c r="C308" s="26" t="s">
        <v>162</v>
      </c>
      <c r="D308" s="47">
        <v>61132</v>
      </c>
      <c r="E308" s="47">
        <v>1415</v>
      </c>
      <c r="F308" s="47">
        <v>5350</v>
      </c>
      <c r="G308" s="47">
        <v>10838</v>
      </c>
      <c r="H308" s="47">
        <v>12651</v>
      </c>
      <c r="I308" s="47">
        <v>11333</v>
      </c>
      <c r="J308" s="47">
        <v>8954</v>
      </c>
      <c r="K308" s="47">
        <v>10591</v>
      </c>
      <c r="L308" s="47">
        <v>85701</v>
      </c>
      <c r="M308" s="47">
        <v>291323</v>
      </c>
      <c r="N308" s="47">
        <v>6321</v>
      </c>
      <c r="O308" s="47">
        <v>3063</v>
      </c>
      <c r="P308" s="47">
        <v>303</v>
      </c>
    </row>
    <row r="309" spans="1:16" s="20" customFormat="1" ht="12.75">
      <c r="C309" s="26"/>
    </row>
    <row r="310" spans="1:16" s="20" customFormat="1" ht="12.75">
      <c r="A310" s="340" t="s">
        <v>163</v>
      </c>
      <c r="B310" s="340"/>
      <c r="C310" s="340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20" customFormat="1" ht="12.75">
      <c r="A311" s="221"/>
      <c r="B311" s="221"/>
      <c r="C311" s="221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20" customFormat="1" ht="12.75">
      <c r="A312" s="26" t="s">
        <v>1225</v>
      </c>
      <c r="B312" s="26"/>
      <c r="D312" s="47">
        <v>546843</v>
      </c>
      <c r="E312" s="47">
        <v>14445</v>
      </c>
      <c r="F312" s="47">
        <v>33795</v>
      </c>
      <c r="G312" s="47">
        <v>77149</v>
      </c>
      <c r="H312" s="47">
        <v>102714</v>
      </c>
      <c r="I312" s="47">
        <v>98534</v>
      </c>
      <c r="J312" s="47">
        <v>87287</v>
      </c>
      <c r="K312" s="47">
        <v>132919</v>
      </c>
      <c r="L312" s="47">
        <v>1111415</v>
      </c>
      <c r="M312" s="47">
        <v>2852145</v>
      </c>
      <c r="N312" s="47">
        <v>60014</v>
      </c>
      <c r="O312" s="47">
        <v>21827</v>
      </c>
      <c r="P312" s="47">
        <v>2163</v>
      </c>
    </row>
    <row r="313" spans="1:16" s="20" customFormat="1" ht="12.75">
      <c r="A313" s="28" t="s">
        <v>59</v>
      </c>
      <c r="B313" s="28"/>
    </row>
    <row r="314" spans="1:16" s="20" customFormat="1" ht="12.75">
      <c r="B314" s="26" t="s">
        <v>60</v>
      </c>
      <c r="D314" s="47">
        <v>4775</v>
      </c>
      <c r="E314" s="47">
        <v>399</v>
      </c>
      <c r="F314" s="47">
        <v>229</v>
      </c>
      <c r="G314" s="47">
        <v>560</v>
      </c>
      <c r="H314" s="47">
        <v>652</v>
      </c>
      <c r="I314" s="47">
        <v>746</v>
      </c>
      <c r="J314" s="47">
        <v>997</v>
      </c>
      <c r="K314" s="47">
        <v>1192</v>
      </c>
      <c r="L314" s="47">
        <v>9555</v>
      </c>
      <c r="M314" s="47">
        <v>24412</v>
      </c>
      <c r="N314" s="47">
        <v>605</v>
      </c>
      <c r="O314" s="47">
        <v>79</v>
      </c>
      <c r="P314" s="47">
        <v>7</v>
      </c>
    </row>
    <row r="315" spans="1:16" s="20" customFormat="1" ht="12.75">
      <c r="B315" s="26" t="s">
        <v>61</v>
      </c>
      <c r="D315" s="47">
        <v>718</v>
      </c>
      <c r="E315" s="47">
        <v>46</v>
      </c>
      <c r="F315" s="47">
        <v>125</v>
      </c>
      <c r="G315" s="47">
        <v>130</v>
      </c>
      <c r="H315" s="47">
        <v>74</v>
      </c>
      <c r="I315" s="47">
        <v>-16</v>
      </c>
      <c r="J315" s="47">
        <v>87</v>
      </c>
      <c r="K315" s="47">
        <v>272</v>
      </c>
      <c r="L315" s="47">
        <v>2304</v>
      </c>
      <c r="M315" s="47">
        <v>3728</v>
      </c>
      <c r="N315" s="47">
        <v>95</v>
      </c>
      <c r="O315" s="47">
        <v>81</v>
      </c>
      <c r="P315" s="47">
        <v>7</v>
      </c>
    </row>
    <row r="316" spans="1:16" s="20" customFormat="1" ht="12.75">
      <c r="A316" s="27" t="s">
        <v>62</v>
      </c>
      <c r="B316" s="27"/>
      <c r="C316" s="26"/>
      <c r="D316" s="47">
        <v>158</v>
      </c>
      <c r="E316" s="47">
        <v>16</v>
      </c>
      <c r="F316" s="47">
        <v>10</v>
      </c>
      <c r="G316" s="47">
        <v>34</v>
      </c>
      <c r="H316" s="47">
        <v>47</v>
      </c>
      <c r="I316" s="47">
        <v>20</v>
      </c>
      <c r="J316" s="47">
        <v>14</v>
      </c>
      <c r="K316" s="47">
        <v>17</v>
      </c>
      <c r="L316" s="47">
        <v>139</v>
      </c>
      <c r="M316" s="47">
        <v>649</v>
      </c>
      <c r="N316" s="47">
        <v>15</v>
      </c>
      <c r="O316" s="47">
        <v>52</v>
      </c>
      <c r="P316" s="47">
        <v>4</v>
      </c>
    </row>
    <row r="317" spans="1:16" s="20" customFormat="1" ht="12.75">
      <c r="A317" s="26" t="s">
        <v>1234</v>
      </c>
      <c r="B317" s="26"/>
      <c r="C317" s="26"/>
      <c r="D317" s="47">
        <v>552178</v>
      </c>
      <c r="E317" s="47">
        <v>14874</v>
      </c>
      <c r="F317" s="47">
        <v>34139</v>
      </c>
      <c r="G317" s="47">
        <v>77805</v>
      </c>
      <c r="H317" s="47">
        <v>103393</v>
      </c>
      <c r="I317" s="47">
        <v>99244</v>
      </c>
      <c r="J317" s="47">
        <v>88357</v>
      </c>
      <c r="K317" s="47">
        <v>134366</v>
      </c>
      <c r="L317" s="47">
        <v>1123135</v>
      </c>
      <c r="M317" s="47">
        <v>2879636</v>
      </c>
      <c r="N317" s="47">
        <v>60700</v>
      </c>
      <c r="O317" s="47">
        <v>21935</v>
      </c>
      <c r="P317" s="47">
        <v>2173</v>
      </c>
    </row>
    <row r="318" spans="1:16" s="20" customFormat="1" ht="12.75">
      <c r="A318" s="340" t="s">
        <v>79</v>
      </c>
      <c r="B318" s="340"/>
      <c r="C318" s="340"/>
    </row>
    <row r="319" spans="1:16" s="20" customFormat="1" ht="12.75">
      <c r="A319" s="221"/>
      <c r="B319" s="221"/>
      <c r="C319" s="221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20" customFormat="1" ht="12.75">
      <c r="B320" s="340" t="s">
        <v>141</v>
      </c>
      <c r="C320" s="340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20" customFormat="1" ht="12.75">
      <c r="C321" s="26" t="s">
        <v>164</v>
      </c>
      <c r="D321" s="47">
        <v>34826</v>
      </c>
      <c r="E321" s="47">
        <v>2260</v>
      </c>
      <c r="F321" s="47">
        <v>3752</v>
      </c>
      <c r="G321" s="47">
        <v>8284</v>
      </c>
      <c r="H321" s="47">
        <v>8535</v>
      </c>
      <c r="I321" s="47">
        <v>4907</v>
      </c>
      <c r="J321" s="47">
        <v>3586</v>
      </c>
      <c r="K321" s="47">
        <v>3502</v>
      </c>
      <c r="L321" s="47">
        <v>28100</v>
      </c>
      <c r="M321" s="47">
        <v>142907</v>
      </c>
      <c r="N321" s="47">
        <v>3041</v>
      </c>
      <c r="O321" s="47">
        <v>1435</v>
      </c>
      <c r="P321" s="47">
        <v>122</v>
      </c>
    </row>
    <row r="322" spans="1:16" s="20" customFormat="1" ht="12.75">
      <c r="C322" s="26" t="s">
        <v>165</v>
      </c>
      <c r="D322" s="47">
        <v>30127</v>
      </c>
      <c r="E322" s="47">
        <v>3867</v>
      </c>
      <c r="F322" s="47">
        <v>3799</v>
      </c>
      <c r="G322" s="47">
        <v>6341</v>
      </c>
      <c r="H322" s="47">
        <v>6254</v>
      </c>
      <c r="I322" s="47">
        <v>3880</v>
      </c>
      <c r="J322" s="47">
        <v>2666</v>
      </c>
      <c r="K322" s="47">
        <v>3320</v>
      </c>
      <c r="L322" s="47">
        <v>27927</v>
      </c>
      <c r="M322" s="47">
        <v>118827</v>
      </c>
      <c r="N322" s="47">
        <v>2493</v>
      </c>
      <c r="O322" s="47">
        <v>1238</v>
      </c>
      <c r="P322" s="47">
        <v>101</v>
      </c>
    </row>
    <row r="323" spans="1:16" s="20" customFormat="1" ht="12.75">
      <c r="C323" s="26" t="s">
        <v>166</v>
      </c>
      <c r="D323" s="47">
        <v>23792</v>
      </c>
      <c r="E323" s="47">
        <v>677</v>
      </c>
      <c r="F323" s="47">
        <v>2657</v>
      </c>
      <c r="G323" s="47">
        <v>5586</v>
      </c>
      <c r="H323" s="47">
        <v>6044</v>
      </c>
      <c r="I323" s="47">
        <v>3806</v>
      </c>
      <c r="J323" s="47">
        <v>2560</v>
      </c>
      <c r="K323" s="47">
        <v>2462</v>
      </c>
      <c r="L323" s="47">
        <v>19907</v>
      </c>
      <c r="M323" s="47">
        <v>101222</v>
      </c>
      <c r="N323" s="47">
        <v>2108</v>
      </c>
      <c r="O323" s="47">
        <v>889</v>
      </c>
      <c r="P323" s="47">
        <v>85</v>
      </c>
    </row>
    <row r="324" spans="1:16" s="20" customFormat="1" ht="12.75">
      <c r="B324" s="340" t="s">
        <v>83</v>
      </c>
      <c r="C324" s="340"/>
    </row>
    <row r="325" spans="1:16" s="20" customFormat="1" ht="12.75">
      <c r="C325" s="26" t="s">
        <v>167</v>
      </c>
      <c r="D325" s="47">
        <v>54889</v>
      </c>
      <c r="E325" s="47">
        <v>1969</v>
      </c>
      <c r="F325" s="47">
        <v>3497</v>
      </c>
      <c r="G325" s="47">
        <v>7871</v>
      </c>
      <c r="H325" s="47">
        <v>10695</v>
      </c>
      <c r="I325" s="47">
        <v>9583</v>
      </c>
      <c r="J325" s="47">
        <v>8443</v>
      </c>
      <c r="K325" s="47">
        <v>12831</v>
      </c>
      <c r="L325" s="47">
        <v>106633</v>
      </c>
      <c r="M325" s="47">
        <v>280562</v>
      </c>
      <c r="N325" s="47">
        <v>5898</v>
      </c>
      <c r="O325" s="47">
        <v>2068</v>
      </c>
      <c r="P325" s="47">
        <v>200</v>
      </c>
    </row>
    <row r="326" spans="1:16" s="20" customFormat="1" ht="12.75">
      <c r="C326" s="26" t="s">
        <v>168</v>
      </c>
      <c r="D326" s="47">
        <v>39906</v>
      </c>
      <c r="E326" s="47">
        <v>548</v>
      </c>
      <c r="F326" s="47">
        <v>1892</v>
      </c>
      <c r="G326" s="47">
        <v>4431</v>
      </c>
      <c r="H326" s="47">
        <v>6017</v>
      </c>
      <c r="I326" s="47">
        <v>7287</v>
      </c>
      <c r="J326" s="47">
        <v>7626</v>
      </c>
      <c r="K326" s="47">
        <v>12105</v>
      </c>
      <c r="L326" s="47">
        <v>102518</v>
      </c>
      <c r="M326" s="47">
        <v>226402</v>
      </c>
      <c r="N326" s="47">
        <v>4672</v>
      </c>
      <c r="O326" s="47">
        <v>1571</v>
      </c>
      <c r="P326" s="47">
        <v>157</v>
      </c>
    </row>
    <row r="327" spans="1:16" s="20" customFormat="1" ht="12.75">
      <c r="C327" s="26" t="s">
        <v>169</v>
      </c>
      <c r="D327" s="47">
        <v>36633</v>
      </c>
      <c r="E327" s="47">
        <v>412</v>
      </c>
      <c r="F327" s="47">
        <v>1763</v>
      </c>
      <c r="G327" s="47">
        <v>4929</v>
      </c>
      <c r="H327" s="47">
        <v>7468</v>
      </c>
      <c r="I327" s="47">
        <v>7043</v>
      </c>
      <c r="J327" s="47">
        <v>5939</v>
      </c>
      <c r="K327" s="47">
        <v>9079</v>
      </c>
      <c r="L327" s="47">
        <v>75654</v>
      </c>
      <c r="M327" s="47">
        <v>195100</v>
      </c>
      <c r="N327" s="47">
        <v>4117</v>
      </c>
      <c r="O327" s="47">
        <v>1693</v>
      </c>
      <c r="P327" s="47">
        <v>169</v>
      </c>
    </row>
    <row r="328" spans="1:16" s="20" customFormat="1" ht="12.75">
      <c r="C328" s="26" t="s">
        <v>170</v>
      </c>
      <c r="D328" s="47">
        <v>50740</v>
      </c>
      <c r="E328" s="47">
        <v>800</v>
      </c>
      <c r="F328" s="47">
        <v>2763</v>
      </c>
      <c r="G328" s="47">
        <v>6636</v>
      </c>
      <c r="H328" s="47">
        <v>9184</v>
      </c>
      <c r="I328" s="47">
        <v>9884</v>
      </c>
      <c r="J328" s="47">
        <v>8769</v>
      </c>
      <c r="K328" s="47">
        <v>12704</v>
      </c>
      <c r="L328" s="47">
        <v>105976</v>
      </c>
      <c r="M328" s="47">
        <v>270980</v>
      </c>
      <c r="N328" s="47">
        <v>5736</v>
      </c>
      <c r="O328" s="47">
        <v>1780</v>
      </c>
      <c r="P328" s="47">
        <v>184</v>
      </c>
    </row>
    <row r="329" spans="1:16" s="20" customFormat="1" ht="12.75">
      <c r="C329" s="26" t="s">
        <v>164</v>
      </c>
      <c r="D329" s="47">
        <v>64030</v>
      </c>
      <c r="E329" s="47">
        <v>639</v>
      </c>
      <c r="F329" s="47">
        <v>2825</v>
      </c>
      <c r="G329" s="47">
        <v>6749</v>
      </c>
      <c r="H329" s="47">
        <v>10605</v>
      </c>
      <c r="I329" s="47">
        <v>12636</v>
      </c>
      <c r="J329" s="47">
        <v>12192</v>
      </c>
      <c r="K329" s="47">
        <v>18384</v>
      </c>
      <c r="L329" s="47">
        <v>153271</v>
      </c>
      <c r="M329" s="47">
        <v>358559</v>
      </c>
      <c r="N329" s="47">
        <v>7561</v>
      </c>
      <c r="O329" s="47">
        <v>2096</v>
      </c>
      <c r="P329" s="47">
        <v>219</v>
      </c>
    </row>
    <row r="330" spans="1:16" s="20" customFormat="1" ht="12.75">
      <c r="C330" s="26" t="s">
        <v>165</v>
      </c>
      <c r="D330" s="47">
        <v>86097</v>
      </c>
      <c r="E330" s="47">
        <v>1956</v>
      </c>
      <c r="F330" s="47">
        <v>4875</v>
      </c>
      <c r="G330" s="47">
        <v>10983</v>
      </c>
      <c r="H330" s="47">
        <v>15388</v>
      </c>
      <c r="I330" s="47">
        <v>15744</v>
      </c>
      <c r="J330" s="47">
        <v>14208</v>
      </c>
      <c r="K330" s="47">
        <v>22943</v>
      </c>
      <c r="L330" s="47">
        <v>192234</v>
      </c>
      <c r="M330" s="47">
        <v>462409</v>
      </c>
      <c r="N330" s="47">
        <v>9816</v>
      </c>
      <c r="O330" s="47">
        <v>3521</v>
      </c>
      <c r="P330" s="47">
        <v>365</v>
      </c>
    </row>
    <row r="331" spans="1:16" s="20" customFormat="1" ht="12.75">
      <c r="C331" s="26" t="s">
        <v>171</v>
      </c>
      <c r="D331" s="47">
        <v>37731</v>
      </c>
      <c r="E331" s="47">
        <v>513</v>
      </c>
      <c r="F331" s="47">
        <v>2129</v>
      </c>
      <c r="G331" s="47">
        <v>6136</v>
      </c>
      <c r="H331" s="47">
        <v>8569</v>
      </c>
      <c r="I331" s="47">
        <v>7374</v>
      </c>
      <c r="J331" s="47">
        <v>5521</v>
      </c>
      <c r="K331" s="47">
        <v>7489</v>
      </c>
      <c r="L331" s="47">
        <v>62108</v>
      </c>
      <c r="M331" s="47">
        <v>189559</v>
      </c>
      <c r="N331" s="47">
        <v>3993</v>
      </c>
      <c r="O331" s="47">
        <v>2066</v>
      </c>
      <c r="P331" s="47">
        <v>202</v>
      </c>
    </row>
    <row r="332" spans="1:16" s="20" customFormat="1" ht="12.75">
      <c r="C332" s="26" t="s">
        <v>172</v>
      </c>
      <c r="D332" s="47">
        <v>51866</v>
      </c>
      <c r="E332" s="47">
        <v>802</v>
      </c>
      <c r="F332" s="47">
        <v>2808</v>
      </c>
      <c r="G332" s="47">
        <v>6053</v>
      </c>
      <c r="H332" s="47">
        <v>7905</v>
      </c>
      <c r="I332" s="47">
        <v>8829</v>
      </c>
      <c r="J332" s="47">
        <v>8770</v>
      </c>
      <c r="K332" s="47">
        <v>16699</v>
      </c>
      <c r="L332" s="47">
        <v>141895</v>
      </c>
      <c r="M332" s="47">
        <v>294857</v>
      </c>
      <c r="N332" s="47">
        <v>6207</v>
      </c>
      <c r="O332" s="47">
        <v>2254</v>
      </c>
      <c r="P332" s="47">
        <v>228</v>
      </c>
    </row>
    <row r="333" spans="1:16" s="20" customFormat="1" ht="12.75">
      <c r="C333" s="26" t="s">
        <v>173</v>
      </c>
      <c r="D333" s="47">
        <v>41541</v>
      </c>
      <c r="E333" s="47">
        <v>431</v>
      </c>
      <c r="F333" s="47">
        <v>1379</v>
      </c>
      <c r="G333" s="47">
        <v>3806</v>
      </c>
      <c r="H333" s="47">
        <v>6729</v>
      </c>
      <c r="I333" s="47">
        <v>8271</v>
      </c>
      <c r="J333" s="47">
        <v>8077</v>
      </c>
      <c r="K333" s="47">
        <v>12848</v>
      </c>
      <c r="L333" s="47">
        <v>106912</v>
      </c>
      <c r="M333" s="47">
        <v>238252</v>
      </c>
      <c r="N333" s="47">
        <v>5057</v>
      </c>
      <c r="O333" s="47">
        <v>1324</v>
      </c>
      <c r="P333" s="47">
        <v>140</v>
      </c>
    </row>
    <row r="334" spans="1:16" s="20" customFormat="1" ht="12.75">
      <c r="C334" s="26"/>
    </row>
    <row r="335" spans="1:16" s="20" customFormat="1" ht="12.75">
      <c r="A335" s="340" t="s">
        <v>174</v>
      </c>
      <c r="B335" s="340"/>
      <c r="C335" s="340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</row>
    <row r="336" spans="1:16" s="20" customFormat="1" ht="12.75">
      <c r="A336" s="221"/>
      <c r="B336" s="221"/>
      <c r="C336" s="221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</row>
    <row r="337" spans="1:16" s="20" customFormat="1" ht="12.75">
      <c r="A337" s="340" t="s">
        <v>1225</v>
      </c>
      <c r="B337" s="340"/>
      <c r="C337" s="340"/>
      <c r="D337" s="47">
        <v>521543</v>
      </c>
      <c r="E337" s="47">
        <v>17840</v>
      </c>
      <c r="F337" s="47">
        <v>31444</v>
      </c>
      <c r="G337" s="47">
        <v>81843</v>
      </c>
      <c r="H337" s="47">
        <v>114339</v>
      </c>
      <c r="I337" s="47">
        <v>103103</v>
      </c>
      <c r="J337" s="47">
        <v>75927</v>
      </c>
      <c r="K337" s="47">
        <v>97047</v>
      </c>
      <c r="L337" s="47">
        <v>803716</v>
      </c>
      <c r="M337" s="47">
        <v>2558406</v>
      </c>
      <c r="N337" s="47">
        <v>53401</v>
      </c>
      <c r="O337" s="47">
        <v>18123</v>
      </c>
      <c r="P337" s="47">
        <v>1744</v>
      </c>
    </row>
    <row r="338" spans="1:16" s="20" customFormat="1" ht="12.75">
      <c r="A338" s="340" t="s">
        <v>59</v>
      </c>
      <c r="B338" s="340"/>
      <c r="C338" s="340"/>
    </row>
    <row r="339" spans="1:16" s="20" customFormat="1" ht="12.75">
      <c r="B339" s="340" t="s">
        <v>60</v>
      </c>
      <c r="C339" s="340"/>
      <c r="D339" s="47">
        <v>3315</v>
      </c>
      <c r="E339" s="47">
        <v>73</v>
      </c>
      <c r="F339" s="47">
        <v>321</v>
      </c>
      <c r="G339" s="47">
        <v>465</v>
      </c>
      <c r="H339" s="47">
        <v>482</v>
      </c>
      <c r="I339" s="47">
        <v>667</v>
      </c>
      <c r="J339" s="47">
        <v>690</v>
      </c>
      <c r="K339" s="47">
        <v>617</v>
      </c>
      <c r="L339" s="47">
        <v>4836</v>
      </c>
      <c r="M339" s="47">
        <v>16349</v>
      </c>
      <c r="N339" s="47">
        <v>416</v>
      </c>
      <c r="O339" s="47">
        <v>65</v>
      </c>
      <c r="P339" s="47">
        <v>5</v>
      </c>
    </row>
    <row r="340" spans="1:16" s="20" customFormat="1" ht="12.75">
      <c r="B340" s="340" t="s">
        <v>61</v>
      </c>
      <c r="C340" s="340"/>
      <c r="D340" s="47">
        <v>330</v>
      </c>
      <c r="E340" s="47">
        <v>-49</v>
      </c>
      <c r="F340" s="47">
        <v>100</v>
      </c>
      <c r="G340" s="47">
        <v>3</v>
      </c>
      <c r="H340" s="47">
        <v>80</v>
      </c>
      <c r="I340" s="47">
        <v>44</v>
      </c>
      <c r="J340" s="47">
        <v>55</v>
      </c>
      <c r="K340" s="47">
        <v>97</v>
      </c>
      <c r="L340" s="47">
        <v>794</v>
      </c>
      <c r="M340" s="47">
        <v>1824</v>
      </c>
      <c r="N340" s="47">
        <v>50</v>
      </c>
      <c r="O340" s="47">
        <v>29</v>
      </c>
      <c r="P340" s="47">
        <v>3</v>
      </c>
    </row>
    <row r="341" spans="1:16" s="20" customFormat="1" ht="12.75">
      <c r="A341" s="340" t="s">
        <v>62</v>
      </c>
      <c r="B341" s="340"/>
      <c r="C341" s="340"/>
      <c r="D341" s="47">
        <v>82</v>
      </c>
      <c r="E341" s="47">
        <v>2</v>
      </c>
      <c r="F341" s="47">
        <v>4</v>
      </c>
      <c r="G341" s="47">
        <v>14</v>
      </c>
      <c r="H341" s="47">
        <v>16</v>
      </c>
      <c r="I341" s="47">
        <v>19</v>
      </c>
      <c r="J341" s="47">
        <v>18</v>
      </c>
      <c r="K341" s="47">
        <v>9</v>
      </c>
      <c r="L341" s="47">
        <v>70</v>
      </c>
      <c r="M341" s="47">
        <v>389</v>
      </c>
      <c r="N341" s="47">
        <v>10</v>
      </c>
      <c r="O341" s="47">
        <v>23</v>
      </c>
      <c r="P341" s="47">
        <v>2</v>
      </c>
    </row>
    <row r="342" spans="1:16" s="20" customFormat="1" ht="12.75">
      <c r="A342" s="340" t="s">
        <v>1234</v>
      </c>
      <c r="B342" s="340"/>
      <c r="C342" s="340"/>
      <c r="D342" s="47">
        <v>525106</v>
      </c>
      <c r="E342" s="47">
        <v>17862</v>
      </c>
      <c r="F342" s="47">
        <v>31861</v>
      </c>
      <c r="G342" s="47">
        <v>82297</v>
      </c>
      <c r="H342" s="47">
        <v>114885</v>
      </c>
      <c r="I342" s="47">
        <v>103795</v>
      </c>
      <c r="J342" s="47">
        <v>76654</v>
      </c>
      <c r="K342" s="47">
        <v>97752</v>
      </c>
      <c r="L342" s="47">
        <v>809276</v>
      </c>
      <c r="M342" s="47">
        <v>2576190</v>
      </c>
      <c r="N342" s="47">
        <v>53857</v>
      </c>
      <c r="O342" s="47">
        <v>18194</v>
      </c>
      <c r="P342" s="47">
        <v>1751</v>
      </c>
    </row>
    <row r="343" spans="1:16" s="20" customFormat="1" ht="12.75">
      <c r="A343" s="340" t="s">
        <v>79</v>
      </c>
      <c r="B343" s="340"/>
      <c r="C343" s="340"/>
    </row>
    <row r="344" spans="1:16" s="20" customFormat="1" ht="12.75">
      <c r="A344" s="221"/>
      <c r="B344" s="221"/>
      <c r="C344" s="221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0" customFormat="1" ht="12.75">
      <c r="B345" s="340" t="s">
        <v>141</v>
      </c>
      <c r="C345" s="340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</row>
    <row r="346" spans="1:16" s="20" customFormat="1" ht="12.75">
      <c r="C346" s="26" t="s">
        <v>175</v>
      </c>
      <c r="D346" s="47">
        <v>22651</v>
      </c>
      <c r="E346" s="47">
        <v>660</v>
      </c>
      <c r="F346" s="47">
        <v>2334</v>
      </c>
      <c r="G346" s="47">
        <v>5003</v>
      </c>
      <c r="H346" s="47">
        <v>5825</v>
      </c>
      <c r="I346" s="47">
        <v>4038</v>
      </c>
      <c r="J346" s="47">
        <v>2455</v>
      </c>
      <c r="K346" s="47">
        <v>2336</v>
      </c>
      <c r="L346" s="47">
        <v>18877</v>
      </c>
      <c r="M346" s="47">
        <v>97434</v>
      </c>
      <c r="N346" s="47">
        <v>1999</v>
      </c>
      <c r="O346" s="47">
        <v>859</v>
      </c>
      <c r="P346" s="47">
        <v>79</v>
      </c>
    </row>
    <row r="347" spans="1:16" s="20" customFormat="1" ht="12.75">
      <c r="C347" s="26" t="s">
        <v>176</v>
      </c>
      <c r="D347" s="47">
        <v>85312</v>
      </c>
      <c r="E347" s="47">
        <v>12321</v>
      </c>
      <c r="F347" s="47">
        <v>11111</v>
      </c>
      <c r="G347" s="47">
        <v>21789</v>
      </c>
      <c r="H347" s="47">
        <v>19947</v>
      </c>
      <c r="I347" s="47">
        <v>9857</v>
      </c>
      <c r="J347" s="47">
        <v>5232</v>
      </c>
      <c r="K347" s="47">
        <v>5055</v>
      </c>
      <c r="L347" s="47">
        <v>40650</v>
      </c>
      <c r="M347" s="47">
        <v>301025</v>
      </c>
      <c r="N347" s="47">
        <v>6239</v>
      </c>
      <c r="O347" s="47">
        <v>2820</v>
      </c>
      <c r="P347" s="47">
        <v>218</v>
      </c>
    </row>
    <row r="348" spans="1:16" s="20" customFormat="1" ht="12.75">
      <c r="C348" s="26" t="s">
        <v>177</v>
      </c>
      <c r="D348" s="47">
        <v>23623</v>
      </c>
      <c r="E348" s="47">
        <v>688</v>
      </c>
      <c r="F348" s="47">
        <v>1838</v>
      </c>
      <c r="G348" s="47">
        <v>5651</v>
      </c>
      <c r="H348" s="47">
        <v>6572</v>
      </c>
      <c r="I348" s="47">
        <v>3995</v>
      </c>
      <c r="J348" s="47">
        <v>2354</v>
      </c>
      <c r="K348" s="47">
        <v>2525</v>
      </c>
      <c r="L348" s="47">
        <v>20713</v>
      </c>
      <c r="M348" s="47">
        <v>102417</v>
      </c>
      <c r="N348" s="47">
        <v>2069</v>
      </c>
      <c r="O348" s="47">
        <v>1019</v>
      </c>
      <c r="P348" s="47">
        <v>97</v>
      </c>
    </row>
    <row r="349" spans="1:16" s="20" customFormat="1" ht="12.75">
      <c r="B349" s="340" t="s">
        <v>83</v>
      </c>
      <c r="C349" s="340"/>
    </row>
    <row r="350" spans="1:16" s="20" customFormat="1" ht="12.75">
      <c r="C350" s="26" t="s">
        <v>178</v>
      </c>
      <c r="D350" s="47">
        <v>48456</v>
      </c>
      <c r="E350" s="47">
        <v>424</v>
      </c>
      <c r="F350" s="47">
        <v>2080</v>
      </c>
      <c r="G350" s="47">
        <v>6012</v>
      </c>
      <c r="H350" s="47">
        <v>10034</v>
      </c>
      <c r="I350" s="47">
        <v>10952</v>
      </c>
      <c r="J350" s="47">
        <v>8370</v>
      </c>
      <c r="K350" s="47">
        <v>10584</v>
      </c>
      <c r="L350" s="47">
        <v>87350</v>
      </c>
      <c r="M350" s="47">
        <v>255086</v>
      </c>
      <c r="N350" s="47">
        <v>5347</v>
      </c>
      <c r="O350" s="47">
        <v>1601</v>
      </c>
      <c r="P350" s="47">
        <v>163</v>
      </c>
    </row>
    <row r="351" spans="1:16" s="20" customFormat="1" ht="12.75">
      <c r="C351" s="26" t="s">
        <v>179</v>
      </c>
      <c r="D351" s="47">
        <v>58756</v>
      </c>
      <c r="E351" s="47">
        <v>603</v>
      </c>
      <c r="F351" s="47">
        <v>2497</v>
      </c>
      <c r="G351" s="47">
        <v>7282</v>
      </c>
      <c r="H351" s="47">
        <v>12528</v>
      </c>
      <c r="I351" s="47">
        <v>12754</v>
      </c>
      <c r="J351" s="47">
        <v>9276</v>
      </c>
      <c r="K351" s="47">
        <v>13816</v>
      </c>
      <c r="L351" s="47">
        <v>115785</v>
      </c>
      <c r="M351" s="47">
        <v>312766</v>
      </c>
      <c r="N351" s="47">
        <v>6570</v>
      </c>
      <c r="O351" s="47">
        <v>2542</v>
      </c>
      <c r="P351" s="47">
        <v>254</v>
      </c>
    </row>
    <row r="352" spans="1:16" s="20" customFormat="1" ht="12.75">
      <c r="C352" s="26" t="s">
        <v>180</v>
      </c>
      <c r="D352" s="47">
        <v>55184</v>
      </c>
      <c r="E352" s="47">
        <v>547</v>
      </c>
      <c r="F352" s="47">
        <v>2518</v>
      </c>
      <c r="G352" s="47">
        <v>6796</v>
      </c>
      <c r="H352" s="47">
        <v>10175</v>
      </c>
      <c r="I352" s="47">
        <v>10981</v>
      </c>
      <c r="J352" s="47">
        <v>9754</v>
      </c>
      <c r="K352" s="47">
        <v>14413</v>
      </c>
      <c r="L352" s="47">
        <v>120976</v>
      </c>
      <c r="M352" s="47">
        <v>301076</v>
      </c>
      <c r="N352" s="47">
        <v>6426</v>
      </c>
      <c r="O352" s="47">
        <v>1747</v>
      </c>
      <c r="P352" s="47">
        <v>183</v>
      </c>
    </row>
    <row r="353" spans="1:16" s="20" customFormat="1" ht="12.75">
      <c r="C353" s="26" t="s">
        <v>181</v>
      </c>
      <c r="D353" s="47">
        <v>45456</v>
      </c>
      <c r="E353" s="47">
        <v>309</v>
      </c>
      <c r="F353" s="47">
        <v>1596</v>
      </c>
      <c r="G353" s="47">
        <v>5509</v>
      </c>
      <c r="H353" s="47">
        <v>10043</v>
      </c>
      <c r="I353" s="47">
        <v>9684</v>
      </c>
      <c r="J353" s="47">
        <v>7903</v>
      </c>
      <c r="K353" s="47">
        <v>10412</v>
      </c>
      <c r="L353" s="47">
        <v>86586</v>
      </c>
      <c r="M353" s="47">
        <v>242624</v>
      </c>
      <c r="N353" s="47">
        <v>4976</v>
      </c>
      <c r="O353" s="47">
        <v>1611</v>
      </c>
      <c r="P353" s="47">
        <v>164</v>
      </c>
    </row>
    <row r="354" spans="1:16" s="20" customFormat="1" ht="12.75">
      <c r="C354" s="26" t="s">
        <v>176</v>
      </c>
      <c r="D354" s="47">
        <v>83246</v>
      </c>
      <c r="E354" s="47">
        <v>1447</v>
      </c>
      <c r="F354" s="47">
        <v>3588</v>
      </c>
      <c r="G354" s="47">
        <v>10065</v>
      </c>
      <c r="H354" s="47">
        <v>16003</v>
      </c>
      <c r="I354" s="47">
        <v>18918</v>
      </c>
      <c r="J354" s="47">
        <v>14644</v>
      </c>
      <c r="K354" s="47">
        <v>18581</v>
      </c>
      <c r="L354" s="47">
        <v>152341</v>
      </c>
      <c r="M354" s="47">
        <v>437625</v>
      </c>
      <c r="N354" s="47">
        <v>9411</v>
      </c>
      <c r="O354" s="47">
        <v>1902</v>
      </c>
      <c r="P354" s="47">
        <v>188</v>
      </c>
    </row>
    <row r="355" spans="1:16" s="20" customFormat="1" ht="12.75">
      <c r="C355" s="26" t="s">
        <v>182</v>
      </c>
      <c r="D355" s="47">
        <v>66297</v>
      </c>
      <c r="E355" s="47">
        <v>581</v>
      </c>
      <c r="F355" s="47">
        <v>2758</v>
      </c>
      <c r="G355" s="47">
        <v>8743</v>
      </c>
      <c r="H355" s="47">
        <v>15266</v>
      </c>
      <c r="I355" s="47">
        <v>15127</v>
      </c>
      <c r="J355" s="47">
        <v>11087</v>
      </c>
      <c r="K355" s="47">
        <v>12735</v>
      </c>
      <c r="L355" s="47">
        <v>105364</v>
      </c>
      <c r="M355" s="47">
        <v>340911</v>
      </c>
      <c r="N355" s="47">
        <v>7092</v>
      </c>
      <c r="O355" s="47">
        <v>2550</v>
      </c>
      <c r="P355" s="47">
        <v>249</v>
      </c>
    </row>
    <row r="356" spans="1:16" s="20" customFormat="1" ht="12.75">
      <c r="A356" s="45"/>
      <c r="B356" s="45"/>
      <c r="C356" s="43" t="s">
        <v>183</v>
      </c>
      <c r="D356" s="47">
        <v>36125</v>
      </c>
      <c r="E356" s="47">
        <v>282</v>
      </c>
      <c r="F356" s="47">
        <v>1541</v>
      </c>
      <c r="G356" s="47">
        <v>5447</v>
      </c>
      <c r="H356" s="47">
        <v>8492</v>
      </c>
      <c r="I356" s="47">
        <v>7489</v>
      </c>
      <c r="J356" s="47">
        <v>5579</v>
      </c>
      <c r="K356" s="47">
        <v>7295</v>
      </c>
      <c r="L356" s="47">
        <v>60634</v>
      </c>
      <c r="M356" s="47">
        <v>185226</v>
      </c>
      <c r="N356" s="47">
        <v>3729</v>
      </c>
      <c r="O356" s="47">
        <v>1543</v>
      </c>
      <c r="P356" s="47">
        <v>156</v>
      </c>
    </row>
    <row r="357" spans="1:16" s="20" customFormat="1" ht="12.75">
      <c r="A357" s="37"/>
      <c r="B357" s="45"/>
      <c r="C357" s="43"/>
    </row>
    <row r="358" spans="1:16" s="20" customFormat="1" ht="16.5" customHeight="1">
      <c r="A358" s="115" t="s">
        <v>1221</v>
      </c>
      <c r="B358" s="40"/>
      <c r="C358" s="41"/>
    </row>
    <row r="359" spans="1:16" s="20" customFormat="1" ht="12.75">
      <c r="A359" s="37"/>
      <c r="B359" s="45"/>
      <c r="C359" s="43"/>
    </row>
    <row r="360" spans="1:16" s="20" customFormat="1" ht="12.75">
      <c r="A360" s="37"/>
      <c r="B360" s="45"/>
      <c r="C360" s="43"/>
    </row>
    <row r="361" spans="1:16" s="20" customFormat="1" ht="12.75">
      <c r="A361" s="37"/>
      <c r="B361" s="45"/>
      <c r="C361" s="43"/>
    </row>
    <row r="362" spans="1:16" s="20" customFormat="1" ht="12.75">
      <c r="A362" s="37"/>
      <c r="B362" s="45"/>
      <c r="C362" s="43"/>
    </row>
    <row r="363" spans="1:16" s="20" customFormat="1" ht="12.75">
      <c r="A363" s="37"/>
      <c r="B363" s="45"/>
      <c r="C363" s="43"/>
    </row>
    <row r="364" spans="1:16" s="20" customFormat="1" ht="12.75">
      <c r="A364" s="37"/>
      <c r="B364" s="45"/>
      <c r="C364" s="43"/>
    </row>
    <row r="365" spans="1:16" s="20" customFormat="1" ht="12.75">
      <c r="A365" s="37"/>
      <c r="B365" s="45"/>
      <c r="C365" s="43"/>
    </row>
    <row r="366" spans="1:16" s="20" customFormat="1" ht="12.75">
      <c r="A366" s="37"/>
      <c r="B366" s="45"/>
      <c r="C366" s="43"/>
    </row>
    <row r="367" spans="1:16" s="20" customFormat="1" ht="12.75">
      <c r="A367" s="37"/>
      <c r="B367" s="45"/>
      <c r="C367" s="43"/>
    </row>
    <row r="368" spans="1:16" s="20" customFormat="1" ht="12.75">
      <c r="A368" s="37"/>
      <c r="B368" s="45"/>
      <c r="C368" s="43"/>
    </row>
    <row r="369" spans="1:16" s="20" customFormat="1" ht="12.75">
      <c r="A369" s="37"/>
      <c r="B369" s="45"/>
      <c r="C369" s="43"/>
    </row>
    <row r="370" spans="1:16" s="20" customFormat="1" ht="12.75">
      <c r="A370" s="37"/>
      <c r="B370" s="45"/>
      <c r="C370" s="43"/>
    </row>
    <row r="371" spans="1:16" s="20" customFormat="1" ht="12.75">
      <c r="A371" s="37"/>
      <c r="B371" s="45"/>
      <c r="C371" s="43"/>
    </row>
    <row r="372" spans="1:16" s="20" customFormat="1" ht="12.75">
      <c r="A372" s="37"/>
      <c r="B372" s="45"/>
      <c r="C372" s="43"/>
    </row>
    <row r="373" spans="1:16" s="20" customFormat="1" ht="12.75">
      <c r="A373" s="37"/>
      <c r="B373" s="45"/>
      <c r="C373" s="43"/>
    </row>
    <row r="374" spans="1:16" s="20" customFormat="1" ht="12.75">
      <c r="A374" s="37"/>
      <c r="B374" s="45"/>
      <c r="C374" s="43"/>
    </row>
    <row r="375" spans="1:16" s="20" customFormat="1" ht="12.75">
      <c r="A375" s="37"/>
      <c r="B375" s="45"/>
      <c r="C375" s="43"/>
    </row>
    <row r="376" spans="1:16" s="20" customFormat="1" ht="12.75">
      <c r="A376" s="37"/>
      <c r="B376" s="45"/>
      <c r="C376" s="43"/>
    </row>
    <row r="377" spans="1:16" s="20" customFormat="1" ht="12.75">
      <c r="A377" s="37"/>
      <c r="B377" s="45"/>
      <c r="C377" s="43"/>
    </row>
    <row r="378" spans="1:16" s="20" customFormat="1" ht="12.75">
      <c r="A378" s="37"/>
      <c r="B378" s="45"/>
      <c r="C378" s="43"/>
    </row>
    <row r="379" spans="1:16" s="20" customFormat="1" ht="12.75"/>
    <row r="380" spans="1:16" s="20" customFormat="1" ht="18.75" customHeight="1"/>
    <row r="381" spans="1:16" ht="102" customHeight="1">
      <c r="A381" s="281" t="s">
        <v>1231</v>
      </c>
      <c r="B381" s="281"/>
      <c r="C381" s="281"/>
      <c r="D381" s="281"/>
      <c r="E381" s="281"/>
      <c r="F381" s="281"/>
      <c r="G381" s="281"/>
      <c r="H381" s="281"/>
      <c r="I381" s="281"/>
      <c r="J381" s="281"/>
      <c r="K381" s="281"/>
      <c r="L381" s="281"/>
      <c r="M381" s="281"/>
      <c r="N381" s="281"/>
    </row>
    <row r="382" spans="1:16" s="20" customFormat="1" ht="12.75">
      <c r="A382" s="340" t="s">
        <v>184</v>
      </c>
      <c r="B382" s="340"/>
      <c r="C382" s="340"/>
    </row>
    <row r="383" spans="1:16" s="20" customFormat="1" ht="12.75">
      <c r="A383" s="221"/>
      <c r="B383" s="221"/>
      <c r="C383" s="221"/>
    </row>
    <row r="384" spans="1:16" s="20" customFormat="1" ht="12.75">
      <c r="A384" s="340" t="s">
        <v>1225</v>
      </c>
      <c r="B384" s="340"/>
      <c r="C384" s="340"/>
      <c r="D384" s="47">
        <v>532802</v>
      </c>
      <c r="E384" s="47">
        <v>15274</v>
      </c>
      <c r="F384" s="47">
        <v>31625</v>
      </c>
      <c r="G384" s="47">
        <v>88525</v>
      </c>
      <c r="H384" s="47">
        <v>123441</v>
      </c>
      <c r="I384" s="47">
        <v>100881</v>
      </c>
      <c r="J384" s="47">
        <v>74354</v>
      </c>
      <c r="K384" s="47">
        <v>98702</v>
      </c>
      <c r="L384" s="47">
        <v>817762</v>
      </c>
      <c r="M384" s="47">
        <v>2606154</v>
      </c>
      <c r="N384" s="47">
        <v>52926</v>
      </c>
      <c r="O384" s="47">
        <v>21172</v>
      </c>
      <c r="P384" s="47">
        <v>2007</v>
      </c>
    </row>
    <row r="385" spans="1:16" s="20" customFormat="1" ht="12.75">
      <c r="A385" s="340" t="s">
        <v>59</v>
      </c>
      <c r="B385" s="340"/>
      <c r="C385" s="340"/>
    </row>
    <row r="386" spans="1:16" s="20" customFormat="1" ht="12.75">
      <c r="B386" s="340" t="s">
        <v>60</v>
      </c>
      <c r="C386" s="340"/>
      <c r="D386" s="47">
        <v>1738</v>
      </c>
      <c r="E386" s="47">
        <v>76</v>
      </c>
      <c r="F386" s="47">
        <v>171</v>
      </c>
      <c r="G386" s="47">
        <v>257</v>
      </c>
      <c r="H386" s="47">
        <v>218</v>
      </c>
      <c r="I386" s="47">
        <v>367</v>
      </c>
      <c r="J386" s="47">
        <v>367</v>
      </c>
      <c r="K386" s="47">
        <v>282</v>
      </c>
      <c r="L386" s="47">
        <v>2149</v>
      </c>
      <c r="M386" s="47">
        <v>8247</v>
      </c>
      <c r="N386" s="47">
        <v>208</v>
      </c>
      <c r="O386" s="47">
        <v>114</v>
      </c>
      <c r="P386" s="47">
        <v>8</v>
      </c>
    </row>
    <row r="387" spans="1:16" s="20" customFormat="1" ht="12.75">
      <c r="B387" s="340" t="s">
        <v>61</v>
      </c>
      <c r="C387" s="340"/>
      <c r="D387" s="47">
        <v>394</v>
      </c>
      <c r="E387" s="47">
        <v>97</v>
      </c>
      <c r="F387" s="47">
        <v>101</v>
      </c>
      <c r="G387" s="47">
        <v>26</v>
      </c>
      <c r="H387" s="47">
        <v>4</v>
      </c>
      <c r="I387" s="47">
        <v>11</v>
      </c>
      <c r="J387" s="47">
        <v>45</v>
      </c>
      <c r="K387" s="47">
        <v>110</v>
      </c>
      <c r="L387" s="47">
        <v>865</v>
      </c>
      <c r="M387" s="47">
        <v>1583</v>
      </c>
      <c r="N387" s="47">
        <v>44</v>
      </c>
      <c r="O387" s="47">
        <v>34</v>
      </c>
      <c r="P387" s="47">
        <v>3</v>
      </c>
    </row>
    <row r="388" spans="1:16" s="20" customFormat="1" ht="12.75">
      <c r="A388" s="340" t="s">
        <v>62</v>
      </c>
      <c r="B388" s="340"/>
      <c r="C388" s="340"/>
      <c r="D388" s="47">
        <v>228</v>
      </c>
      <c r="E388" s="47">
        <v>26</v>
      </c>
      <c r="F388" s="47">
        <v>77</v>
      </c>
      <c r="G388" s="47">
        <v>50</v>
      </c>
      <c r="H388" s="47">
        <v>23</v>
      </c>
      <c r="I388" s="47">
        <v>21</v>
      </c>
      <c r="J388" s="47">
        <v>12</v>
      </c>
      <c r="K388" s="47">
        <v>19</v>
      </c>
      <c r="L388" s="47">
        <v>160</v>
      </c>
      <c r="M388" s="47">
        <v>759</v>
      </c>
      <c r="N388" s="47">
        <v>16</v>
      </c>
      <c r="O388" s="47">
        <v>31</v>
      </c>
      <c r="P388" s="47">
        <v>3</v>
      </c>
    </row>
    <row r="389" spans="1:16" s="20" customFormat="1" ht="12.75">
      <c r="A389" s="340" t="s">
        <v>1234</v>
      </c>
      <c r="B389" s="340"/>
      <c r="C389" s="340"/>
      <c r="D389" s="47">
        <v>534706</v>
      </c>
      <c r="E389" s="47">
        <v>15421</v>
      </c>
      <c r="F389" s="47">
        <v>31820</v>
      </c>
      <c r="G389" s="47">
        <v>88758</v>
      </c>
      <c r="H389" s="47">
        <v>123640</v>
      </c>
      <c r="I389" s="47">
        <v>101238</v>
      </c>
      <c r="J389" s="47">
        <v>74754</v>
      </c>
      <c r="K389" s="47">
        <v>99075</v>
      </c>
      <c r="L389" s="47">
        <v>820616</v>
      </c>
      <c r="M389" s="47">
        <v>2615225</v>
      </c>
      <c r="N389" s="47">
        <v>53163</v>
      </c>
      <c r="O389" s="47">
        <v>21289</v>
      </c>
      <c r="P389" s="47">
        <v>2014</v>
      </c>
    </row>
    <row r="390" spans="1:16" s="20" customFormat="1" ht="12.75">
      <c r="A390" s="340" t="s">
        <v>79</v>
      </c>
      <c r="B390" s="340"/>
      <c r="C390" s="340"/>
    </row>
    <row r="391" spans="1:16" s="20" customFormat="1" ht="12.75">
      <c r="A391" s="221"/>
      <c r="B391" s="221"/>
      <c r="C391" s="221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</row>
    <row r="392" spans="1:16" s="20" customFormat="1" ht="12.75">
      <c r="B392" s="340" t="s">
        <v>141</v>
      </c>
      <c r="C392" s="340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20" customFormat="1" ht="12.75">
      <c r="C393" s="26" t="s">
        <v>185</v>
      </c>
      <c r="D393" s="47">
        <v>41841</v>
      </c>
      <c r="E393" s="47">
        <v>3379</v>
      </c>
      <c r="F393" s="47">
        <v>4300</v>
      </c>
      <c r="G393" s="47">
        <v>10302</v>
      </c>
      <c r="H393" s="47">
        <v>11665</v>
      </c>
      <c r="I393" s="47">
        <v>5930</v>
      </c>
      <c r="J393" s="47">
        <v>2921</v>
      </c>
      <c r="K393" s="47">
        <v>3344</v>
      </c>
      <c r="L393" s="47">
        <v>27012</v>
      </c>
      <c r="M393" s="47">
        <v>163733</v>
      </c>
      <c r="N393" s="47">
        <v>3315</v>
      </c>
      <c r="O393" s="47">
        <v>1653</v>
      </c>
      <c r="P393" s="47">
        <v>146</v>
      </c>
    </row>
    <row r="394" spans="1:16" s="20" customFormat="1" ht="12.75">
      <c r="C394" s="26" t="s">
        <v>186</v>
      </c>
      <c r="D394" s="47">
        <v>40768</v>
      </c>
      <c r="E394" s="47">
        <v>4907</v>
      </c>
      <c r="F394" s="47">
        <v>4576</v>
      </c>
      <c r="G394" s="47">
        <v>9173</v>
      </c>
      <c r="H394" s="47">
        <v>9472</v>
      </c>
      <c r="I394" s="47">
        <v>5445</v>
      </c>
      <c r="J394" s="47">
        <v>3426</v>
      </c>
      <c r="K394" s="47">
        <v>3769</v>
      </c>
      <c r="L394" s="47">
        <v>30439</v>
      </c>
      <c r="M394" s="47">
        <v>157686</v>
      </c>
      <c r="N394" s="47">
        <v>3278</v>
      </c>
      <c r="O394" s="47">
        <v>1544</v>
      </c>
      <c r="P394" s="47">
        <v>127</v>
      </c>
    </row>
    <row r="395" spans="1:16" s="20" customFormat="1" ht="12.75">
      <c r="C395" s="26" t="s">
        <v>187</v>
      </c>
      <c r="D395" s="47">
        <v>23318</v>
      </c>
      <c r="E395" s="47">
        <v>1624</v>
      </c>
      <c r="F395" s="47">
        <v>2135</v>
      </c>
      <c r="G395" s="47">
        <v>4942</v>
      </c>
      <c r="H395" s="47">
        <v>5636</v>
      </c>
      <c r="I395" s="47">
        <v>3774</v>
      </c>
      <c r="J395" s="47">
        <v>2387</v>
      </c>
      <c r="K395" s="47">
        <v>2820</v>
      </c>
      <c r="L395" s="47">
        <v>23058</v>
      </c>
      <c r="M395" s="47">
        <v>99514</v>
      </c>
      <c r="N395" s="47">
        <v>2025</v>
      </c>
      <c r="O395" s="47">
        <v>1302</v>
      </c>
      <c r="P395" s="47">
        <v>108</v>
      </c>
    </row>
    <row r="396" spans="1:16" s="20" customFormat="1" ht="12.75">
      <c r="C396" s="26" t="s">
        <v>188</v>
      </c>
      <c r="D396" s="47">
        <v>26811</v>
      </c>
      <c r="E396" s="47">
        <v>1164</v>
      </c>
      <c r="F396" s="47">
        <v>2389</v>
      </c>
      <c r="G396" s="47">
        <v>6536</v>
      </c>
      <c r="H396" s="47">
        <v>7773</v>
      </c>
      <c r="I396" s="47">
        <v>4337</v>
      </c>
      <c r="J396" s="47">
        <v>2371</v>
      </c>
      <c r="K396" s="47">
        <v>2241</v>
      </c>
      <c r="L396" s="47">
        <v>18134</v>
      </c>
      <c r="M396" s="47">
        <v>110687</v>
      </c>
      <c r="N396" s="47">
        <v>2230</v>
      </c>
      <c r="O396" s="47">
        <v>1354</v>
      </c>
      <c r="P396" s="47">
        <v>114</v>
      </c>
    </row>
    <row r="397" spans="1:16" s="20" customFormat="1" ht="12.75">
      <c r="B397" s="340" t="s">
        <v>83</v>
      </c>
      <c r="C397" s="340"/>
    </row>
    <row r="398" spans="1:16" s="20" customFormat="1" ht="12.75">
      <c r="C398" s="26" t="s">
        <v>185</v>
      </c>
      <c r="D398" s="47">
        <v>64721</v>
      </c>
      <c r="E398" s="47">
        <v>512</v>
      </c>
      <c r="F398" s="47">
        <v>2381</v>
      </c>
      <c r="G398" s="47">
        <v>7553</v>
      </c>
      <c r="H398" s="47">
        <v>14274</v>
      </c>
      <c r="I398" s="47">
        <v>14769</v>
      </c>
      <c r="J398" s="47">
        <v>11271</v>
      </c>
      <c r="K398" s="47">
        <v>13961</v>
      </c>
      <c r="L398" s="47">
        <v>115104</v>
      </c>
      <c r="M398" s="47">
        <v>341604</v>
      </c>
      <c r="N398" s="47">
        <v>7110</v>
      </c>
      <c r="O398" s="47">
        <v>1958</v>
      </c>
      <c r="P398" s="47">
        <v>203</v>
      </c>
    </row>
    <row r="399" spans="1:16" s="20" customFormat="1" ht="12.75">
      <c r="C399" s="26" t="s">
        <v>186</v>
      </c>
      <c r="D399" s="47">
        <v>50162</v>
      </c>
      <c r="E399" s="47">
        <v>681</v>
      </c>
      <c r="F399" s="47">
        <v>2254</v>
      </c>
      <c r="G399" s="47">
        <v>6816</v>
      </c>
      <c r="H399" s="47">
        <v>10496</v>
      </c>
      <c r="I399" s="47">
        <v>10118</v>
      </c>
      <c r="J399" s="47">
        <v>8167</v>
      </c>
      <c r="K399" s="47">
        <v>11630</v>
      </c>
      <c r="L399" s="47">
        <v>96922</v>
      </c>
      <c r="M399" s="47">
        <v>264135</v>
      </c>
      <c r="N399" s="47">
        <v>5442</v>
      </c>
      <c r="O399" s="47">
        <v>1821</v>
      </c>
      <c r="P399" s="47">
        <v>179</v>
      </c>
    </row>
    <row r="400" spans="1:16" s="20" customFormat="1" ht="12.75">
      <c r="C400" s="26" t="s">
        <v>187</v>
      </c>
      <c r="D400" s="47">
        <v>41262</v>
      </c>
      <c r="E400" s="47">
        <v>523</v>
      </c>
      <c r="F400" s="47">
        <v>2491</v>
      </c>
      <c r="G400" s="47">
        <v>6574</v>
      </c>
      <c r="H400" s="47">
        <v>7920</v>
      </c>
      <c r="I400" s="47">
        <v>7466</v>
      </c>
      <c r="J400" s="47">
        <v>6455</v>
      </c>
      <c r="K400" s="47">
        <v>9833</v>
      </c>
      <c r="L400" s="47">
        <v>82439</v>
      </c>
      <c r="M400" s="47">
        <v>215406</v>
      </c>
      <c r="N400" s="47">
        <v>4374</v>
      </c>
      <c r="O400" s="47">
        <v>1433</v>
      </c>
      <c r="P400" s="47">
        <v>144</v>
      </c>
    </row>
    <row r="401" spans="1:16" s="20" customFormat="1" ht="12.75">
      <c r="C401" s="26" t="s">
        <v>189</v>
      </c>
      <c r="D401" s="47">
        <v>52138</v>
      </c>
      <c r="E401" s="47">
        <v>723</v>
      </c>
      <c r="F401" s="47">
        <v>2236</v>
      </c>
      <c r="G401" s="47">
        <v>7022</v>
      </c>
      <c r="H401" s="47">
        <v>11585</v>
      </c>
      <c r="I401" s="47">
        <v>10770</v>
      </c>
      <c r="J401" s="47">
        <v>8425</v>
      </c>
      <c r="K401" s="47">
        <v>11377</v>
      </c>
      <c r="L401" s="47">
        <v>94217</v>
      </c>
      <c r="M401" s="47">
        <v>271218</v>
      </c>
      <c r="N401" s="47">
        <v>5703</v>
      </c>
      <c r="O401" s="47">
        <v>1846</v>
      </c>
      <c r="P401" s="47">
        <v>185</v>
      </c>
    </row>
    <row r="402" spans="1:16" s="20" customFormat="1" ht="12.75">
      <c r="C402" s="26" t="s">
        <v>188</v>
      </c>
      <c r="D402" s="47">
        <v>51300</v>
      </c>
      <c r="E402" s="47">
        <v>525</v>
      </c>
      <c r="F402" s="47">
        <v>2169</v>
      </c>
      <c r="G402" s="47">
        <v>8186</v>
      </c>
      <c r="H402" s="47">
        <v>12502</v>
      </c>
      <c r="I402" s="47">
        <v>10331</v>
      </c>
      <c r="J402" s="47">
        <v>7699</v>
      </c>
      <c r="K402" s="47">
        <v>9888</v>
      </c>
      <c r="L402" s="47">
        <v>81626</v>
      </c>
      <c r="M402" s="47">
        <v>258904</v>
      </c>
      <c r="N402" s="47">
        <v>5092</v>
      </c>
      <c r="O402" s="47">
        <v>2172</v>
      </c>
      <c r="P402" s="47">
        <v>212</v>
      </c>
    </row>
    <row r="403" spans="1:16" s="20" customFormat="1" ht="12.75">
      <c r="C403" s="26" t="s">
        <v>190</v>
      </c>
      <c r="D403" s="47">
        <v>33360</v>
      </c>
      <c r="E403" s="47">
        <v>250</v>
      </c>
      <c r="F403" s="47">
        <v>1216</v>
      </c>
      <c r="G403" s="47">
        <v>4069</v>
      </c>
      <c r="H403" s="47">
        <v>6559</v>
      </c>
      <c r="I403" s="47">
        <v>7166</v>
      </c>
      <c r="J403" s="47">
        <v>5677</v>
      </c>
      <c r="K403" s="47">
        <v>8423</v>
      </c>
      <c r="L403" s="47">
        <v>70276</v>
      </c>
      <c r="M403" s="47">
        <v>181293</v>
      </c>
      <c r="N403" s="47">
        <v>3570</v>
      </c>
      <c r="O403" s="47">
        <v>1481</v>
      </c>
      <c r="P403" s="47">
        <v>151</v>
      </c>
    </row>
    <row r="404" spans="1:16" s="20" customFormat="1" ht="12.75">
      <c r="C404" s="26" t="s">
        <v>191</v>
      </c>
      <c r="D404" s="47">
        <v>36588</v>
      </c>
      <c r="E404" s="47">
        <v>398</v>
      </c>
      <c r="F404" s="47">
        <v>1913</v>
      </c>
      <c r="G404" s="47">
        <v>5632</v>
      </c>
      <c r="H404" s="47">
        <v>8532</v>
      </c>
      <c r="I404" s="47">
        <v>6910</v>
      </c>
      <c r="J404" s="47">
        <v>5469</v>
      </c>
      <c r="K404" s="47">
        <v>7734</v>
      </c>
      <c r="L404" s="47">
        <v>64399</v>
      </c>
      <c r="M404" s="47">
        <v>187011</v>
      </c>
      <c r="N404" s="47">
        <v>3776</v>
      </c>
      <c r="O404" s="47">
        <v>1424</v>
      </c>
      <c r="P404" s="47">
        <v>133</v>
      </c>
    </row>
    <row r="405" spans="1:16" s="20" customFormat="1" ht="12.75">
      <c r="C405" s="26" t="s">
        <v>192</v>
      </c>
      <c r="D405" s="47">
        <v>31542</v>
      </c>
      <c r="E405" s="47">
        <v>383</v>
      </c>
      <c r="F405" s="47">
        <v>1464</v>
      </c>
      <c r="G405" s="47">
        <v>4309</v>
      </c>
      <c r="H405" s="47">
        <v>6461</v>
      </c>
      <c r="I405" s="47">
        <v>6390</v>
      </c>
      <c r="J405" s="47">
        <v>5096</v>
      </c>
      <c r="K405" s="47">
        <v>7439</v>
      </c>
      <c r="L405" s="47">
        <v>62409</v>
      </c>
      <c r="M405" s="47">
        <v>167017</v>
      </c>
      <c r="N405" s="47">
        <v>3365</v>
      </c>
      <c r="O405" s="47">
        <v>1454</v>
      </c>
      <c r="P405" s="47">
        <v>139</v>
      </c>
    </row>
    <row r="406" spans="1:16" s="20" customFormat="1" ht="12.75">
      <c r="C406" s="26" t="s">
        <v>193</v>
      </c>
    </row>
    <row r="407" spans="1:16" s="20" customFormat="1" ht="12.75">
      <c r="C407" s="26" t="s">
        <v>194</v>
      </c>
      <c r="D407" s="47">
        <v>40895</v>
      </c>
      <c r="E407" s="47">
        <v>352</v>
      </c>
      <c r="F407" s="47">
        <v>2296</v>
      </c>
      <c r="G407" s="47">
        <v>7644</v>
      </c>
      <c r="H407" s="47">
        <v>10765</v>
      </c>
      <c r="I407" s="47">
        <v>7832</v>
      </c>
      <c r="J407" s="47">
        <v>5390</v>
      </c>
      <c r="K407" s="47">
        <v>6616</v>
      </c>
      <c r="L407" s="47">
        <v>54581</v>
      </c>
      <c r="M407" s="47">
        <v>197017</v>
      </c>
      <c r="N407" s="47">
        <v>3883</v>
      </c>
      <c r="O407" s="47">
        <v>1847</v>
      </c>
      <c r="P407" s="47">
        <v>172</v>
      </c>
    </row>
    <row r="408" spans="1:16" s="20" customFormat="1" ht="12.75">
      <c r="C408" s="26"/>
    </row>
    <row r="409" spans="1:16" s="20" customFormat="1" ht="12.75">
      <c r="A409" s="340" t="s">
        <v>195</v>
      </c>
      <c r="B409" s="340"/>
      <c r="C409" s="340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</row>
    <row r="410" spans="1:16" s="20" customFormat="1" ht="12.75">
      <c r="A410" s="221"/>
      <c r="B410" s="221"/>
      <c r="C410" s="221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20" customFormat="1" ht="12.75">
      <c r="A411" s="340" t="s">
        <v>1225</v>
      </c>
      <c r="B411" s="340"/>
      <c r="C411" s="340"/>
      <c r="D411" s="47">
        <v>846486</v>
      </c>
      <c r="E411" s="47">
        <v>31096</v>
      </c>
      <c r="F411" s="47">
        <v>67456</v>
      </c>
      <c r="G411" s="47">
        <v>174218</v>
      </c>
      <c r="H411" s="47">
        <v>219443</v>
      </c>
      <c r="I411" s="47">
        <v>140907</v>
      </c>
      <c r="J411" s="47">
        <v>97799</v>
      </c>
      <c r="K411" s="47">
        <v>115567</v>
      </c>
      <c r="L411" s="47">
        <v>945131</v>
      </c>
      <c r="M411" s="47">
        <v>3802894</v>
      </c>
      <c r="N411" s="47">
        <v>79037</v>
      </c>
      <c r="O411" s="47">
        <v>26115</v>
      </c>
      <c r="P411" s="47">
        <v>2320</v>
      </c>
    </row>
    <row r="412" spans="1:16" s="20" customFormat="1" ht="12.75">
      <c r="A412" s="340" t="s">
        <v>59</v>
      </c>
      <c r="B412" s="340"/>
      <c r="C412" s="340"/>
    </row>
    <row r="413" spans="1:16" s="20" customFormat="1" ht="12.75">
      <c r="B413" s="340" t="s">
        <v>60</v>
      </c>
      <c r="C413" s="340"/>
      <c r="D413" s="47">
        <v>5081</v>
      </c>
      <c r="E413" s="47">
        <v>611</v>
      </c>
      <c r="F413" s="47">
        <v>551</v>
      </c>
      <c r="G413" s="47">
        <v>637</v>
      </c>
      <c r="H413" s="47">
        <v>750</v>
      </c>
      <c r="I413" s="47">
        <v>944</v>
      </c>
      <c r="J413" s="47">
        <v>1003</v>
      </c>
      <c r="K413" s="47">
        <v>585</v>
      </c>
      <c r="L413" s="47">
        <v>4506</v>
      </c>
      <c r="M413" s="47">
        <v>21868</v>
      </c>
      <c r="N413" s="47">
        <v>548</v>
      </c>
      <c r="O413" s="47">
        <v>66</v>
      </c>
      <c r="P413" s="47">
        <v>5</v>
      </c>
    </row>
    <row r="414" spans="1:16" s="20" customFormat="1" ht="12.75">
      <c r="B414" s="340" t="s">
        <v>61</v>
      </c>
      <c r="C414" s="340"/>
      <c r="D414" s="47">
        <v>795</v>
      </c>
      <c r="E414" s="47">
        <v>245</v>
      </c>
      <c r="F414" s="47">
        <v>108</v>
      </c>
      <c r="G414" s="47">
        <v>94</v>
      </c>
      <c r="H414" s="47">
        <v>60</v>
      </c>
      <c r="I414" s="47">
        <v>65</v>
      </c>
      <c r="J414" s="47">
        <v>81</v>
      </c>
      <c r="K414" s="47">
        <v>142</v>
      </c>
      <c r="L414" s="47">
        <v>1114</v>
      </c>
      <c r="M414" s="47">
        <v>2908</v>
      </c>
      <c r="N414" s="47">
        <v>82</v>
      </c>
      <c r="O414" s="47">
        <v>56</v>
      </c>
      <c r="P414" s="47">
        <v>4</v>
      </c>
    </row>
    <row r="415" spans="1:16" s="20" customFormat="1" ht="12.75">
      <c r="A415" s="340" t="s">
        <v>62</v>
      </c>
      <c r="B415" s="340"/>
      <c r="C415" s="340"/>
      <c r="D415" s="47">
        <v>295</v>
      </c>
      <c r="E415" s="47">
        <v>40</v>
      </c>
      <c r="F415" s="47">
        <v>9</v>
      </c>
      <c r="G415" s="47">
        <v>72</v>
      </c>
      <c r="H415" s="47">
        <v>87</v>
      </c>
      <c r="I415" s="47">
        <v>45</v>
      </c>
      <c r="J415" s="47">
        <v>16</v>
      </c>
      <c r="K415" s="47">
        <v>26</v>
      </c>
      <c r="L415" s="47">
        <v>212</v>
      </c>
      <c r="M415" s="47">
        <v>1155</v>
      </c>
      <c r="N415" s="47">
        <v>25</v>
      </c>
      <c r="O415" s="47">
        <v>84</v>
      </c>
      <c r="P415" s="47">
        <v>5</v>
      </c>
    </row>
    <row r="416" spans="1:16" s="20" customFormat="1" ht="12.75">
      <c r="A416" s="340" t="s">
        <v>1234</v>
      </c>
      <c r="B416" s="340"/>
      <c r="C416" s="340"/>
      <c r="D416" s="47">
        <v>852067</v>
      </c>
      <c r="E416" s="47">
        <v>31912</v>
      </c>
      <c r="F416" s="47">
        <v>68106</v>
      </c>
      <c r="G416" s="47">
        <v>174877</v>
      </c>
      <c r="H416" s="47">
        <v>220166</v>
      </c>
      <c r="I416" s="47">
        <v>141871</v>
      </c>
      <c r="J416" s="47">
        <v>98867</v>
      </c>
      <c r="K416" s="47">
        <v>116268</v>
      </c>
      <c r="L416" s="47">
        <v>950539</v>
      </c>
      <c r="M416" s="47">
        <v>3826515</v>
      </c>
      <c r="N416" s="47">
        <v>79641</v>
      </c>
      <c r="O416" s="47">
        <v>26153</v>
      </c>
      <c r="P416" s="47">
        <v>2324</v>
      </c>
    </row>
    <row r="417" spans="1:16" s="20" customFormat="1" ht="12.75">
      <c r="A417" s="340" t="s">
        <v>79</v>
      </c>
      <c r="B417" s="340"/>
      <c r="C417" s="340"/>
    </row>
    <row r="418" spans="1:16" s="20" customFormat="1" ht="12.75">
      <c r="A418" s="221"/>
      <c r="B418" s="221"/>
      <c r="C418" s="221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</row>
    <row r="419" spans="1:16" s="20" customFormat="1" ht="12.75">
      <c r="B419" s="340" t="s">
        <v>141</v>
      </c>
      <c r="C419" s="340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20" customFormat="1" ht="12.75">
      <c r="C420" s="26" t="s">
        <v>196</v>
      </c>
      <c r="D420" s="47">
        <v>21320</v>
      </c>
      <c r="E420" s="47">
        <v>892</v>
      </c>
      <c r="F420" s="47">
        <v>1645</v>
      </c>
      <c r="G420" s="47">
        <v>4465</v>
      </c>
      <c r="H420" s="47">
        <v>5825</v>
      </c>
      <c r="I420" s="47">
        <v>3416</v>
      </c>
      <c r="J420" s="47">
        <v>2324</v>
      </c>
      <c r="K420" s="47">
        <v>2753</v>
      </c>
      <c r="L420" s="47">
        <v>22359</v>
      </c>
      <c r="M420" s="47">
        <v>94260</v>
      </c>
      <c r="N420" s="47">
        <v>1925</v>
      </c>
      <c r="O420" s="47">
        <v>1074</v>
      </c>
      <c r="P420" s="47">
        <v>89</v>
      </c>
    </row>
    <row r="421" spans="1:16" s="20" customFormat="1" ht="12.75">
      <c r="C421" s="26" t="s">
        <v>197</v>
      </c>
      <c r="D421" s="47">
        <v>61233</v>
      </c>
      <c r="E421" s="47">
        <v>8095</v>
      </c>
      <c r="F421" s="47">
        <v>7670</v>
      </c>
      <c r="G421" s="47">
        <v>11979</v>
      </c>
      <c r="H421" s="47">
        <v>15479</v>
      </c>
      <c r="I421" s="47">
        <v>7973</v>
      </c>
      <c r="J421" s="47">
        <v>4859</v>
      </c>
      <c r="K421" s="47">
        <v>5178</v>
      </c>
      <c r="L421" s="47">
        <v>41494</v>
      </c>
      <c r="M421" s="47">
        <v>231801</v>
      </c>
      <c r="N421" s="47">
        <v>4833</v>
      </c>
      <c r="O421" s="47">
        <v>1602</v>
      </c>
      <c r="P421" s="47">
        <v>121</v>
      </c>
    </row>
    <row r="422" spans="1:16" s="20" customFormat="1" ht="12.75">
      <c r="C422" s="26" t="s">
        <v>198</v>
      </c>
      <c r="D422" s="47">
        <v>61330</v>
      </c>
      <c r="E422" s="47">
        <v>2746</v>
      </c>
      <c r="F422" s="47">
        <v>6542</v>
      </c>
      <c r="G422" s="47">
        <v>16483</v>
      </c>
      <c r="H422" s="47">
        <v>18406</v>
      </c>
      <c r="I422" s="47">
        <v>8339</v>
      </c>
      <c r="J422" s="47">
        <v>4756</v>
      </c>
      <c r="K422" s="47">
        <v>4058</v>
      </c>
      <c r="L422" s="47">
        <v>32169</v>
      </c>
      <c r="M422" s="47">
        <v>241303</v>
      </c>
      <c r="N422" s="47">
        <v>5109</v>
      </c>
      <c r="O422" s="47">
        <v>1477</v>
      </c>
      <c r="P422" s="47">
        <v>133</v>
      </c>
    </row>
    <row r="423" spans="1:16" s="20" customFormat="1" ht="12.75">
      <c r="C423" s="26" t="s">
        <v>199</v>
      </c>
      <c r="D423" s="47">
        <v>269162</v>
      </c>
      <c r="E423" s="47">
        <v>13952</v>
      </c>
      <c r="F423" s="47">
        <v>30762</v>
      </c>
      <c r="G423" s="47">
        <v>78717</v>
      </c>
      <c r="H423" s="47">
        <v>79373</v>
      </c>
      <c r="I423" s="47">
        <v>32919</v>
      </c>
      <c r="J423" s="47">
        <v>18227</v>
      </c>
      <c r="K423" s="47">
        <v>15212</v>
      </c>
      <c r="L423" s="47">
        <v>120790</v>
      </c>
      <c r="M423" s="47">
        <v>1023866</v>
      </c>
      <c r="N423" s="47">
        <v>20784</v>
      </c>
      <c r="O423" s="47">
        <v>7465</v>
      </c>
      <c r="P423" s="47">
        <v>579</v>
      </c>
    </row>
    <row r="424" spans="1:16" s="20" customFormat="1" ht="12.75">
      <c r="C424" s="26" t="s">
        <v>200</v>
      </c>
      <c r="D424" s="47">
        <v>19534</v>
      </c>
      <c r="E424" s="47">
        <v>444</v>
      </c>
      <c r="F424" s="47">
        <v>1302</v>
      </c>
      <c r="G424" s="47">
        <v>3957</v>
      </c>
      <c r="H424" s="47">
        <v>5275</v>
      </c>
      <c r="I424" s="47">
        <v>3632</v>
      </c>
      <c r="J424" s="47">
        <v>2528</v>
      </c>
      <c r="K424" s="47">
        <v>2396</v>
      </c>
      <c r="L424" s="47">
        <v>19242</v>
      </c>
      <c r="M424" s="47">
        <v>88589</v>
      </c>
      <c r="N424" s="47">
        <v>1849</v>
      </c>
      <c r="O424" s="47">
        <v>577</v>
      </c>
      <c r="P424" s="47">
        <v>51</v>
      </c>
    </row>
    <row r="425" spans="1:16" s="20" customFormat="1" ht="12.75">
      <c r="B425" s="340" t="s">
        <v>83</v>
      </c>
      <c r="C425" s="340"/>
    </row>
    <row r="426" spans="1:16" s="20" customFormat="1" ht="12.75">
      <c r="C426" s="26" t="s">
        <v>196</v>
      </c>
      <c r="D426" s="47">
        <v>80633</v>
      </c>
      <c r="E426" s="47">
        <v>1408</v>
      </c>
      <c r="F426" s="47">
        <v>3275</v>
      </c>
      <c r="G426" s="47">
        <v>9698</v>
      </c>
      <c r="H426" s="47">
        <v>16532</v>
      </c>
      <c r="I426" s="47">
        <v>16557</v>
      </c>
      <c r="J426" s="47">
        <v>13313</v>
      </c>
      <c r="K426" s="47">
        <v>19850</v>
      </c>
      <c r="L426" s="47">
        <v>166805</v>
      </c>
      <c r="M426" s="47">
        <v>432648</v>
      </c>
      <c r="N426" s="47">
        <v>8950</v>
      </c>
      <c r="O426" s="47">
        <v>3182</v>
      </c>
      <c r="P426" s="47">
        <v>309</v>
      </c>
    </row>
    <row r="427" spans="1:16" s="20" customFormat="1" ht="12.75">
      <c r="C427" s="26" t="s">
        <v>201</v>
      </c>
      <c r="D427" s="47">
        <v>60279</v>
      </c>
      <c r="E427" s="47">
        <v>983</v>
      </c>
      <c r="F427" s="47">
        <v>2859</v>
      </c>
      <c r="G427" s="47">
        <v>7747</v>
      </c>
      <c r="H427" s="47">
        <v>12793</v>
      </c>
      <c r="I427" s="47">
        <v>13044</v>
      </c>
      <c r="J427" s="47">
        <v>10451</v>
      </c>
      <c r="K427" s="47">
        <v>12402</v>
      </c>
      <c r="L427" s="47">
        <v>100432</v>
      </c>
      <c r="M427" s="47">
        <v>309472</v>
      </c>
      <c r="N427" s="47">
        <v>6619</v>
      </c>
      <c r="O427" s="47">
        <v>1646</v>
      </c>
      <c r="P427" s="47">
        <v>158</v>
      </c>
    </row>
    <row r="428" spans="1:16" s="20" customFormat="1" ht="12.75">
      <c r="C428" s="26" t="s">
        <v>198</v>
      </c>
      <c r="D428" s="47">
        <v>55018</v>
      </c>
      <c r="E428" s="47">
        <v>707</v>
      </c>
      <c r="F428" s="47">
        <v>3441</v>
      </c>
      <c r="G428" s="47">
        <v>9533</v>
      </c>
      <c r="H428" s="47">
        <v>14450</v>
      </c>
      <c r="I428" s="47">
        <v>10858</v>
      </c>
      <c r="J428" s="47">
        <v>7883</v>
      </c>
      <c r="K428" s="47">
        <v>8146</v>
      </c>
      <c r="L428" s="47">
        <v>65541</v>
      </c>
      <c r="M428" s="47">
        <v>261117</v>
      </c>
      <c r="N428" s="47">
        <v>5621</v>
      </c>
      <c r="O428" s="47">
        <v>1375</v>
      </c>
      <c r="P428" s="47">
        <v>129</v>
      </c>
    </row>
    <row r="429" spans="1:16" s="20" customFormat="1" ht="12.75">
      <c r="C429" s="26" t="s">
        <v>202</v>
      </c>
    </row>
    <row r="430" spans="1:16" s="20" customFormat="1" ht="12.75">
      <c r="C430" s="26" t="s">
        <v>203</v>
      </c>
      <c r="D430" s="47">
        <v>44479</v>
      </c>
      <c r="E430" s="47">
        <v>356</v>
      </c>
      <c r="F430" s="47">
        <v>1689</v>
      </c>
      <c r="G430" s="47">
        <v>5230</v>
      </c>
      <c r="H430" s="47">
        <v>9577</v>
      </c>
      <c r="I430" s="47">
        <v>9269</v>
      </c>
      <c r="J430" s="47">
        <v>6901</v>
      </c>
      <c r="K430" s="47">
        <v>11457</v>
      </c>
      <c r="L430" s="47">
        <v>96232</v>
      </c>
      <c r="M430" s="47">
        <v>241715</v>
      </c>
      <c r="N430" s="47">
        <v>4971</v>
      </c>
      <c r="O430" s="47">
        <v>1835</v>
      </c>
      <c r="P430" s="47">
        <v>184</v>
      </c>
    </row>
    <row r="431" spans="1:16" s="20" customFormat="1" ht="12.75">
      <c r="C431" s="26" t="s">
        <v>204</v>
      </c>
      <c r="D431" s="47">
        <v>80365</v>
      </c>
      <c r="E431" s="47">
        <v>1247</v>
      </c>
      <c r="F431" s="47">
        <v>4365</v>
      </c>
      <c r="G431" s="47">
        <v>13529</v>
      </c>
      <c r="H431" s="47">
        <v>20425</v>
      </c>
      <c r="I431" s="47">
        <v>15362</v>
      </c>
      <c r="J431" s="47">
        <v>11584</v>
      </c>
      <c r="K431" s="47">
        <v>13853</v>
      </c>
      <c r="L431" s="47">
        <v>112437</v>
      </c>
      <c r="M431" s="47">
        <v>391015</v>
      </c>
      <c r="N431" s="47">
        <v>8330</v>
      </c>
      <c r="O431" s="47">
        <v>2483</v>
      </c>
      <c r="P431" s="47">
        <v>239</v>
      </c>
    </row>
    <row r="432" spans="1:16" s="20" customFormat="1" ht="12.75">
      <c r="C432" s="26" t="s">
        <v>205</v>
      </c>
      <c r="D432" s="47">
        <v>55613</v>
      </c>
      <c r="E432" s="47">
        <v>491</v>
      </c>
      <c r="F432" s="47">
        <v>2373</v>
      </c>
      <c r="G432" s="47">
        <v>7234</v>
      </c>
      <c r="H432" s="47">
        <v>12419</v>
      </c>
      <c r="I432" s="47">
        <v>11937</v>
      </c>
      <c r="J432" s="47">
        <v>9431</v>
      </c>
      <c r="K432" s="47">
        <v>11728</v>
      </c>
      <c r="L432" s="47">
        <v>96151</v>
      </c>
      <c r="M432" s="47">
        <v>289037</v>
      </c>
      <c r="N432" s="47">
        <v>6075</v>
      </c>
      <c r="O432" s="47">
        <v>1684</v>
      </c>
      <c r="P432" s="47">
        <v>166</v>
      </c>
    </row>
    <row r="433" spans="1:16" s="20" customFormat="1" ht="12.75">
      <c r="C433" s="26" t="s">
        <v>206</v>
      </c>
      <c r="D433" s="47">
        <v>43101</v>
      </c>
      <c r="E433" s="47">
        <v>591</v>
      </c>
      <c r="F433" s="47">
        <v>2183</v>
      </c>
      <c r="G433" s="47">
        <v>6305</v>
      </c>
      <c r="H433" s="47">
        <v>9612</v>
      </c>
      <c r="I433" s="47">
        <v>8565</v>
      </c>
      <c r="J433" s="47">
        <v>6610</v>
      </c>
      <c r="K433" s="47">
        <v>9235</v>
      </c>
      <c r="L433" s="47">
        <v>76887</v>
      </c>
      <c r="M433" s="47">
        <v>221692</v>
      </c>
      <c r="N433" s="47">
        <v>4576</v>
      </c>
      <c r="O433" s="47">
        <v>1753</v>
      </c>
      <c r="P433" s="47">
        <v>166</v>
      </c>
    </row>
    <row r="434" spans="1:16" s="20" customFormat="1" ht="12.75">
      <c r="C434" s="26"/>
    </row>
    <row r="435" spans="1:16" s="20" customFormat="1" ht="12.75">
      <c r="A435" s="340" t="s">
        <v>207</v>
      </c>
      <c r="B435" s="340"/>
      <c r="C435" s="340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</row>
    <row r="436" spans="1:16" s="20" customFormat="1" ht="12.75">
      <c r="A436" s="221"/>
      <c r="B436" s="221"/>
      <c r="C436" s="221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</row>
    <row r="437" spans="1:16" s="20" customFormat="1" ht="12.75">
      <c r="A437" s="340" t="s">
        <v>1225</v>
      </c>
      <c r="B437" s="340"/>
      <c r="C437" s="340"/>
      <c r="D437" s="47">
        <v>634193</v>
      </c>
      <c r="E437" s="47">
        <v>16295</v>
      </c>
      <c r="F437" s="47">
        <v>38883</v>
      </c>
      <c r="G437" s="47">
        <v>105833</v>
      </c>
      <c r="H437" s="47">
        <v>152323</v>
      </c>
      <c r="I437" s="47">
        <v>119738</v>
      </c>
      <c r="J437" s="47">
        <v>88022</v>
      </c>
      <c r="K437" s="47">
        <v>113099</v>
      </c>
      <c r="L437" s="47">
        <v>925706</v>
      </c>
      <c r="M437" s="47">
        <v>3073380</v>
      </c>
      <c r="N437" s="47">
        <v>64060</v>
      </c>
      <c r="O437" s="47">
        <v>22619</v>
      </c>
      <c r="P437" s="47">
        <v>2154</v>
      </c>
    </row>
    <row r="438" spans="1:16" s="20" customFormat="1" ht="12.75">
      <c r="A438" s="340" t="s">
        <v>59</v>
      </c>
      <c r="B438" s="340"/>
      <c r="C438" s="340"/>
    </row>
    <row r="439" spans="1:16" s="20" customFormat="1" ht="12.75">
      <c r="B439" s="340" t="s">
        <v>60</v>
      </c>
      <c r="C439" s="340"/>
      <c r="D439" s="47">
        <v>2702</v>
      </c>
      <c r="E439" s="47">
        <v>119</v>
      </c>
      <c r="F439" s="47">
        <v>216</v>
      </c>
      <c r="G439" s="47">
        <v>294</v>
      </c>
      <c r="H439" s="47">
        <v>444</v>
      </c>
      <c r="I439" s="47">
        <v>515</v>
      </c>
      <c r="J439" s="47">
        <v>525</v>
      </c>
      <c r="K439" s="47">
        <v>589</v>
      </c>
      <c r="L439" s="47">
        <v>4704</v>
      </c>
      <c r="M439" s="47">
        <v>13638</v>
      </c>
      <c r="N439" s="47">
        <v>333</v>
      </c>
      <c r="O439" s="47">
        <v>100</v>
      </c>
      <c r="P439" s="47">
        <v>5</v>
      </c>
    </row>
    <row r="440" spans="1:16" s="20" customFormat="1" ht="12.75">
      <c r="B440" s="340" t="s">
        <v>61</v>
      </c>
      <c r="C440" s="340"/>
      <c r="D440" s="47">
        <v>508</v>
      </c>
      <c r="E440" s="47">
        <v>58</v>
      </c>
      <c r="F440" s="47">
        <v>80</v>
      </c>
      <c r="G440" s="47">
        <v>78</v>
      </c>
      <c r="H440" s="47">
        <v>58</v>
      </c>
      <c r="I440" s="47">
        <v>18</v>
      </c>
      <c r="J440" s="47">
        <v>16</v>
      </c>
      <c r="K440" s="47">
        <v>200</v>
      </c>
      <c r="L440" s="47">
        <v>1640</v>
      </c>
      <c r="M440" s="47">
        <v>2510</v>
      </c>
      <c r="N440" s="47">
        <v>67</v>
      </c>
      <c r="O440" s="47">
        <v>26</v>
      </c>
      <c r="P440" s="47">
        <v>3</v>
      </c>
    </row>
    <row r="441" spans="1:16" s="20" customFormat="1" ht="12.75">
      <c r="A441" s="340" t="s">
        <v>62</v>
      </c>
      <c r="B441" s="340"/>
      <c r="C441" s="340"/>
      <c r="D441" s="47">
        <v>147</v>
      </c>
      <c r="E441" s="47">
        <v>8</v>
      </c>
      <c r="F441" s="47">
        <v>8</v>
      </c>
      <c r="G441" s="47">
        <v>27</v>
      </c>
      <c r="H441" s="47">
        <v>39</v>
      </c>
      <c r="I441" s="47">
        <v>25</v>
      </c>
      <c r="J441" s="47">
        <v>12</v>
      </c>
      <c r="K441" s="47">
        <v>28</v>
      </c>
      <c r="L441" s="47">
        <v>229</v>
      </c>
      <c r="M441" s="47">
        <v>687</v>
      </c>
      <c r="N441" s="47">
        <v>15</v>
      </c>
      <c r="O441" s="47">
        <v>45</v>
      </c>
      <c r="P441" s="47">
        <v>4</v>
      </c>
    </row>
    <row r="442" spans="1:16" s="20" customFormat="1" ht="12.75">
      <c r="A442" s="340" t="s">
        <v>1234</v>
      </c>
      <c r="B442" s="340"/>
      <c r="C442" s="340"/>
      <c r="D442" s="47">
        <v>637256</v>
      </c>
      <c r="E442" s="47">
        <v>16464</v>
      </c>
      <c r="F442" s="47">
        <v>39171</v>
      </c>
      <c r="G442" s="47">
        <v>106178</v>
      </c>
      <c r="H442" s="47">
        <v>152786</v>
      </c>
      <c r="I442" s="47">
        <v>120246</v>
      </c>
      <c r="J442" s="47">
        <v>88551</v>
      </c>
      <c r="K442" s="47">
        <v>113860</v>
      </c>
      <c r="L442" s="47">
        <v>931821</v>
      </c>
      <c r="M442" s="47">
        <v>3088841</v>
      </c>
      <c r="N442" s="47">
        <v>64445</v>
      </c>
      <c r="O442" s="47">
        <v>22700</v>
      </c>
      <c r="P442" s="47">
        <v>2158</v>
      </c>
    </row>
    <row r="443" spans="1:16" s="20" customFormat="1" ht="12.75">
      <c r="A443" s="340" t="s">
        <v>79</v>
      </c>
      <c r="B443" s="340"/>
      <c r="C443" s="340"/>
    </row>
    <row r="444" spans="1:16" s="20" customFormat="1" ht="12.75">
      <c r="A444" s="221"/>
      <c r="B444" s="221"/>
      <c r="C444" s="221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</row>
    <row r="445" spans="1:16" s="20" customFormat="1" ht="12.75">
      <c r="B445" s="340" t="s">
        <v>141</v>
      </c>
      <c r="C445" s="340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</row>
    <row r="446" spans="1:16" s="20" customFormat="1" ht="12.75">
      <c r="C446" s="26" t="s">
        <v>208</v>
      </c>
      <c r="D446" s="47">
        <v>36284</v>
      </c>
      <c r="E446" s="47">
        <v>1279</v>
      </c>
      <c r="F446" s="47">
        <v>3682</v>
      </c>
      <c r="G446" s="47">
        <v>9093</v>
      </c>
      <c r="H446" s="47">
        <v>10934</v>
      </c>
      <c r="I446" s="47">
        <v>5590</v>
      </c>
      <c r="J446" s="47">
        <v>2790</v>
      </c>
      <c r="K446" s="47">
        <v>2916</v>
      </c>
      <c r="L446" s="47">
        <v>23740</v>
      </c>
      <c r="M446" s="47">
        <v>148088</v>
      </c>
      <c r="N446" s="47">
        <v>3114</v>
      </c>
      <c r="O446" s="47">
        <v>1832</v>
      </c>
      <c r="P446" s="47">
        <v>157</v>
      </c>
    </row>
    <row r="447" spans="1:16" s="20" customFormat="1" ht="12.75">
      <c r="C447" s="26" t="s">
        <v>209</v>
      </c>
      <c r="D447" s="47">
        <v>28301</v>
      </c>
      <c r="E447" s="47">
        <v>625</v>
      </c>
      <c r="F447" s="47">
        <v>2163</v>
      </c>
      <c r="G447" s="47">
        <v>8406</v>
      </c>
      <c r="H447" s="47">
        <v>9276</v>
      </c>
      <c r="I447" s="47">
        <v>3704</v>
      </c>
      <c r="J447" s="47">
        <v>1832</v>
      </c>
      <c r="K447" s="47">
        <v>2295</v>
      </c>
      <c r="L447" s="47">
        <v>18501</v>
      </c>
      <c r="M447" s="47">
        <v>115286</v>
      </c>
      <c r="N447" s="47">
        <v>2309</v>
      </c>
      <c r="O447" s="47">
        <v>1329</v>
      </c>
      <c r="P447" s="47">
        <v>111</v>
      </c>
    </row>
    <row r="448" spans="1:16" s="20" customFormat="1" ht="12.75">
      <c r="C448" s="26" t="s">
        <v>210</v>
      </c>
      <c r="D448" s="47">
        <v>75239</v>
      </c>
      <c r="E448" s="47">
        <v>8798</v>
      </c>
      <c r="F448" s="47">
        <v>10360</v>
      </c>
      <c r="G448" s="47">
        <v>18965</v>
      </c>
      <c r="H448" s="47">
        <v>18672</v>
      </c>
      <c r="I448" s="47">
        <v>8690</v>
      </c>
      <c r="J448" s="47">
        <v>4571</v>
      </c>
      <c r="K448" s="47">
        <v>5183</v>
      </c>
      <c r="L448" s="47">
        <v>41946</v>
      </c>
      <c r="M448" s="47">
        <v>273923</v>
      </c>
      <c r="N448" s="47">
        <v>5686</v>
      </c>
      <c r="O448" s="47">
        <v>2656</v>
      </c>
      <c r="P448" s="47">
        <v>194</v>
      </c>
    </row>
    <row r="449" spans="1:16" s="20" customFormat="1" ht="12.75">
      <c r="B449" s="340" t="s">
        <v>83</v>
      </c>
      <c r="C449" s="340"/>
    </row>
    <row r="450" spans="1:16" s="20" customFormat="1" ht="12.75">
      <c r="C450" s="26" t="s">
        <v>208</v>
      </c>
      <c r="D450" s="47">
        <v>80608</v>
      </c>
      <c r="E450" s="47">
        <v>857</v>
      </c>
      <c r="F450" s="47">
        <v>3896</v>
      </c>
      <c r="G450" s="47">
        <v>11415</v>
      </c>
      <c r="H450" s="47">
        <v>19636</v>
      </c>
      <c r="I450" s="47">
        <v>17661</v>
      </c>
      <c r="J450" s="47">
        <v>12628</v>
      </c>
      <c r="K450" s="47">
        <v>14515</v>
      </c>
      <c r="L450" s="47">
        <v>117696</v>
      </c>
      <c r="M450" s="47">
        <v>403207</v>
      </c>
      <c r="N450" s="47">
        <v>8633</v>
      </c>
      <c r="O450" s="47">
        <v>2479</v>
      </c>
      <c r="P450" s="47">
        <v>255</v>
      </c>
    </row>
    <row r="451" spans="1:16" s="20" customFormat="1" ht="12.75">
      <c r="C451" s="26" t="s">
        <v>211</v>
      </c>
      <c r="D451" s="47">
        <v>51367</v>
      </c>
      <c r="E451" s="47">
        <v>694</v>
      </c>
      <c r="F451" s="47">
        <v>2568</v>
      </c>
      <c r="G451" s="47">
        <v>8068</v>
      </c>
      <c r="H451" s="47">
        <v>12277</v>
      </c>
      <c r="I451" s="47">
        <v>10276</v>
      </c>
      <c r="J451" s="47">
        <v>7599</v>
      </c>
      <c r="K451" s="47">
        <v>9885</v>
      </c>
      <c r="L451" s="47">
        <v>81319</v>
      </c>
      <c r="M451" s="47">
        <v>257435</v>
      </c>
      <c r="N451" s="47">
        <v>5350</v>
      </c>
      <c r="O451" s="47">
        <v>1980</v>
      </c>
      <c r="P451" s="47">
        <v>189</v>
      </c>
    </row>
    <row r="452" spans="1:16" s="20" customFormat="1" ht="12.75">
      <c r="C452" s="26" t="s">
        <v>212</v>
      </c>
      <c r="D452" s="47">
        <v>38092</v>
      </c>
      <c r="E452" s="47">
        <v>269</v>
      </c>
      <c r="F452" s="47">
        <v>1496</v>
      </c>
      <c r="G452" s="47">
        <v>4646</v>
      </c>
      <c r="H452" s="47">
        <v>7831</v>
      </c>
      <c r="I452" s="47">
        <v>7849</v>
      </c>
      <c r="J452" s="47">
        <v>6497</v>
      </c>
      <c r="K452" s="47">
        <v>9504</v>
      </c>
      <c r="L452" s="47">
        <v>78909</v>
      </c>
      <c r="M452" s="47">
        <v>205659</v>
      </c>
      <c r="N452" s="47">
        <v>4244</v>
      </c>
      <c r="O452" s="47">
        <v>1409</v>
      </c>
      <c r="P452" s="47">
        <v>149</v>
      </c>
    </row>
    <row r="453" spans="1:16" s="20" customFormat="1" ht="12.75">
      <c r="C453" s="26" t="s">
        <v>213</v>
      </c>
      <c r="D453" s="47">
        <v>41019</v>
      </c>
      <c r="E453" s="47">
        <v>390</v>
      </c>
      <c r="F453" s="47">
        <v>2143</v>
      </c>
      <c r="G453" s="47">
        <v>5942</v>
      </c>
      <c r="H453" s="47">
        <v>8951</v>
      </c>
      <c r="I453" s="47">
        <v>8300</v>
      </c>
      <c r="J453" s="47">
        <v>6555</v>
      </c>
      <c r="K453" s="47">
        <v>8738</v>
      </c>
      <c r="L453" s="47">
        <v>72090</v>
      </c>
      <c r="M453" s="47">
        <v>211226</v>
      </c>
      <c r="N453" s="47">
        <v>4369</v>
      </c>
      <c r="O453" s="47">
        <v>1750</v>
      </c>
      <c r="P453" s="47">
        <v>177</v>
      </c>
    </row>
    <row r="454" spans="1:16" s="20" customFormat="1" ht="12.75">
      <c r="C454" s="26" t="s">
        <v>214</v>
      </c>
      <c r="D454" s="47">
        <v>60401</v>
      </c>
      <c r="E454" s="47">
        <v>518</v>
      </c>
      <c r="F454" s="47">
        <v>2524</v>
      </c>
      <c r="G454" s="47">
        <v>8344</v>
      </c>
      <c r="H454" s="47">
        <v>14013</v>
      </c>
      <c r="I454" s="47">
        <v>12040</v>
      </c>
      <c r="J454" s="47">
        <v>9708</v>
      </c>
      <c r="K454" s="47">
        <v>13254</v>
      </c>
      <c r="L454" s="47">
        <v>108136</v>
      </c>
      <c r="M454" s="47">
        <v>313234</v>
      </c>
      <c r="N454" s="47">
        <v>6550</v>
      </c>
      <c r="O454" s="47">
        <v>2168</v>
      </c>
      <c r="P454" s="47">
        <v>215</v>
      </c>
    </row>
    <row r="455" spans="1:16" s="20" customFormat="1" ht="12.75">
      <c r="C455" s="26" t="s">
        <v>215</v>
      </c>
      <c r="D455" s="47">
        <v>59878</v>
      </c>
      <c r="E455" s="47">
        <v>738</v>
      </c>
      <c r="F455" s="47">
        <v>3049</v>
      </c>
      <c r="G455" s="47">
        <v>9018</v>
      </c>
      <c r="H455" s="47">
        <v>14404</v>
      </c>
      <c r="I455" s="47">
        <v>12014</v>
      </c>
      <c r="J455" s="47">
        <v>9238</v>
      </c>
      <c r="K455" s="47">
        <v>11417</v>
      </c>
      <c r="L455" s="47">
        <v>93224</v>
      </c>
      <c r="M455" s="47">
        <v>300228</v>
      </c>
      <c r="N455" s="47">
        <v>6283</v>
      </c>
      <c r="O455" s="47">
        <v>2301</v>
      </c>
      <c r="P455" s="47">
        <v>221</v>
      </c>
    </row>
    <row r="456" spans="1:16" s="20" customFormat="1" ht="12.75">
      <c r="C456" s="26" t="s">
        <v>216</v>
      </c>
      <c r="D456" s="47">
        <v>38028</v>
      </c>
      <c r="E456" s="47">
        <v>500</v>
      </c>
      <c r="F456" s="47">
        <v>1495</v>
      </c>
      <c r="G456" s="47">
        <v>4767</v>
      </c>
      <c r="H456" s="47">
        <v>7725</v>
      </c>
      <c r="I456" s="47">
        <v>7697</v>
      </c>
      <c r="J456" s="47">
        <v>6375</v>
      </c>
      <c r="K456" s="47">
        <v>9469</v>
      </c>
      <c r="L456" s="47">
        <v>78638</v>
      </c>
      <c r="M456" s="47">
        <v>204064</v>
      </c>
      <c r="N456" s="47">
        <v>4151</v>
      </c>
      <c r="O456" s="47">
        <v>1428</v>
      </c>
      <c r="P456" s="47">
        <v>140</v>
      </c>
    </row>
    <row r="457" spans="1:16" s="20" customFormat="1" ht="12.75">
      <c r="A457" s="45"/>
      <c r="B457" s="45"/>
      <c r="C457" s="43" t="s">
        <v>209</v>
      </c>
      <c r="D457" s="49">
        <v>52748</v>
      </c>
      <c r="E457" s="49">
        <v>411</v>
      </c>
      <c r="F457" s="49">
        <v>1804</v>
      </c>
      <c r="G457" s="49">
        <v>6660</v>
      </c>
      <c r="H457" s="49">
        <v>12545</v>
      </c>
      <c r="I457" s="49">
        <v>11372</v>
      </c>
      <c r="J457" s="49">
        <v>8746</v>
      </c>
      <c r="K457" s="49">
        <v>11210</v>
      </c>
      <c r="L457" s="49">
        <v>91595</v>
      </c>
      <c r="M457" s="49">
        <v>275110</v>
      </c>
      <c r="N457" s="49">
        <v>5708</v>
      </c>
      <c r="O457" s="49">
        <v>1396</v>
      </c>
      <c r="P457" s="49">
        <v>143</v>
      </c>
    </row>
    <row r="458" spans="1:16" s="20" customFormat="1" ht="12.75">
      <c r="A458" s="45"/>
      <c r="B458" s="45"/>
      <c r="C458" s="43" t="s">
        <v>210</v>
      </c>
      <c r="D458" s="49">
        <v>75291</v>
      </c>
      <c r="E458" s="49">
        <v>1385</v>
      </c>
      <c r="F458" s="49">
        <v>3991</v>
      </c>
      <c r="G458" s="49">
        <v>10854</v>
      </c>
      <c r="H458" s="49">
        <v>16522</v>
      </c>
      <c r="I458" s="49">
        <v>15053</v>
      </c>
      <c r="J458" s="49">
        <v>12012</v>
      </c>
      <c r="K458" s="49">
        <v>15474</v>
      </c>
      <c r="L458" s="49">
        <v>126027</v>
      </c>
      <c r="M458" s="49">
        <v>381381</v>
      </c>
      <c r="N458" s="49">
        <v>8047</v>
      </c>
      <c r="O458" s="49">
        <v>1972</v>
      </c>
      <c r="P458" s="49">
        <v>206</v>
      </c>
    </row>
    <row r="459" spans="1:16" s="20" customFormat="1" ht="12.75">
      <c r="A459" s="37"/>
      <c r="B459" s="45"/>
      <c r="C459" s="43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</row>
    <row r="460" spans="1:16" s="20" customFormat="1" ht="16.5" customHeight="1">
      <c r="A460" s="115" t="s">
        <v>1221</v>
      </c>
      <c r="B460" s="40"/>
      <c r="C460" s="41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</row>
    <row r="461" spans="1:16" s="20" customFormat="1" ht="12.75">
      <c r="A461" s="37"/>
      <c r="B461" s="45"/>
      <c r="C461" s="43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</row>
    <row r="462" spans="1:16" s="20" customFormat="1" ht="12.75">
      <c r="A462" s="37"/>
      <c r="B462" s="45"/>
      <c r="C462" s="43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</row>
    <row r="463" spans="1:16" s="20" customFormat="1" ht="12.75">
      <c r="A463" s="37"/>
      <c r="B463" s="45"/>
      <c r="C463" s="43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</row>
    <row r="464" spans="1:16" s="20" customFormat="1" ht="12.75">
      <c r="A464" s="37"/>
      <c r="B464" s="45"/>
      <c r="C464" s="43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</row>
    <row r="465" spans="1:14" s="20" customFormat="1" ht="12.75">
      <c r="A465" s="37"/>
      <c r="B465" s="45"/>
      <c r="C465" s="43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</row>
    <row r="466" spans="1:14" s="20" customFormat="1" ht="12.75">
      <c r="A466" s="37"/>
      <c r="B466" s="45"/>
      <c r="C466" s="43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</row>
    <row r="467" spans="1:14" s="20" customFormat="1" ht="12.75">
      <c r="A467" s="37"/>
      <c r="B467" s="45"/>
      <c r="C467" s="43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</row>
    <row r="468" spans="1:14" s="20" customFormat="1" ht="12.75">
      <c r="A468" s="37"/>
      <c r="B468" s="45"/>
      <c r="C468" s="43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</row>
    <row r="469" spans="1:14" s="20" customFormat="1" ht="12.75">
      <c r="A469" s="37"/>
      <c r="B469" s="45"/>
      <c r="C469" s="43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</row>
    <row r="470" spans="1:14" s="20" customFormat="1" ht="12.75">
      <c r="A470" s="37"/>
      <c r="B470" s="45"/>
      <c r="C470" s="43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</row>
    <row r="471" spans="1:14" s="20" customFormat="1" ht="12.75">
      <c r="A471" s="37"/>
      <c r="B471" s="45"/>
      <c r="C471" s="43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</row>
    <row r="472" spans="1:14" s="20" customFormat="1" ht="12.75">
      <c r="A472" s="37"/>
      <c r="B472" s="45"/>
      <c r="C472" s="43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</row>
    <row r="473" spans="1:14" s="20" customFormat="1" ht="12.75">
      <c r="A473" s="37"/>
      <c r="B473" s="45"/>
      <c r="C473" s="43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</row>
    <row r="474" spans="1:14" s="20" customFormat="1" ht="12.75">
      <c r="A474" s="37"/>
      <c r="B474" s="45"/>
      <c r="C474" s="43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</row>
    <row r="475" spans="1:14" s="20" customFormat="1" ht="12.75">
      <c r="A475" s="37"/>
      <c r="B475" s="45"/>
      <c r="C475" s="43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</row>
    <row r="476" spans="1:14" s="20" customFormat="1" ht="12.75">
      <c r="A476" s="37"/>
      <c r="B476" s="45"/>
      <c r="C476" s="43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</row>
    <row r="477" spans="1:14" s="20" customFormat="1" ht="12.75">
      <c r="A477" s="37"/>
      <c r="B477" s="45"/>
      <c r="C477" s="43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</row>
    <row r="478" spans="1:14" s="20" customFormat="1" ht="12.75">
      <c r="A478" s="37"/>
      <c r="B478" s="45"/>
      <c r="C478" s="43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</row>
    <row r="479" spans="1:14" s="20" customFormat="1" ht="12.75">
      <c r="A479" s="37"/>
      <c r="B479" s="45"/>
      <c r="C479" s="43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</row>
    <row r="480" spans="1:14" s="20" customFormat="1" ht="12.75">
      <c r="A480" s="37"/>
      <c r="B480" s="45"/>
      <c r="C480" s="43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</row>
    <row r="481" spans="1:16" s="20" customFormat="1" ht="12.75"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</row>
    <row r="482" spans="1:16" s="20" customFormat="1" ht="18.75" customHeight="1"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</row>
    <row r="483" spans="1:16" ht="73.5" customHeight="1">
      <c r="A483" s="342" t="s">
        <v>1231</v>
      </c>
      <c r="B483" s="342"/>
      <c r="C483" s="342"/>
      <c r="D483" s="342"/>
      <c r="E483" s="342"/>
      <c r="F483" s="342"/>
      <c r="G483" s="342"/>
      <c r="H483" s="342"/>
      <c r="I483" s="342"/>
      <c r="J483" s="342"/>
      <c r="K483" s="342"/>
      <c r="L483" s="342"/>
      <c r="M483" s="342"/>
      <c r="N483" s="342"/>
    </row>
    <row r="484" spans="1:16" s="20" customFormat="1" ht="12.75">
      <c r="A484" s="341" t="s">
        <v>217</v>
      </c>
      <c r="B484" s="341"/>
      <c r="C484" s="341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</row>
    <row r="485" spans="1:16" s="20" customFormat="1" ht="12.75">
      <c r="A485" s="219"/>
      <c r="B485" s="219"/>
      <c r="C485" s="219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</row>
    <row r="486" spans="1:16" s="20" customFormat="1" ht="12.75">
      <c r="A486" s="341" t="s">
        <v>1225</v>
      </c>
      <c r="B486" s="341"/>
      <c r="C486" s="341"/>
      <c r="D486" s="49">
        <v>858797</v>
      </c>
      <c r="E486" s="49">
        <v>25597</v>
      </c>
      <c r="F486" s="49">
        <v>66940</v>
      </c>
      <c r="G486" s="49">
        <v>159068</v>
      </c>
      <c r="H486" s="49">
        <v>192875</v>
      </c>
      <c r="I486" s="49">
        <v>156517</v>
      </c>
      <c r="J486" s="49">
        <v>119631</v>
      </c>
      <c r="K486" s="49">
        <v>138169</v>
      </c>
      <c r="L486" s="49">
        <v>1119213</v>
      </c>
      <c r="M486" s="49">
        <v>4027765</v>
      </c>
      <c r="N486" s="49">
        <v>84189</v>
      </c>
      <c r="O486" s="49">
        <v>35157</v>
      </c>
      <c r="P486" s="49">
        <v>3446</v>
      </c>
    </row>
    <row r="487" spans="1:16" s="20" customFormat="1" ht="12.75">
      <c r="A487" s="341" t="s">
        <v>59</v>
      </c>
      <c r="B487" s="341"/>
      <c r="C487" s="341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</row>
    <row r="488" spans="1:16" s="20" customFormat="1" ht="12.75">
      <c r="A488" s="45"/>
      <c r="B488" s="341" t="s">
        <v>60</v>
      </c>
      <c r="C488" s="341"/>
      <c r="D488" s="49">
        <v>5797</v>
      </c>
      <c r="E488" s="49">
        <v>538</v>
      </c>
      <c r="F488" s="49">
        <v>507</v>
      </c>
      <c r="G488" s="49">
        <v>897</v>
      </c>
      <c r="H488" s="49">
        <v>979</v>
      </c>
      <c r="I488" s="49">
        <v>1058</v>
      </c>
      <c r="J488" s="49">
        <v>989</v>
      </c>
      <c r="K488" s="49">
        <v>829</v>
      </c>
      <c r="L488" s="49">
        <v>6499</v>
      </c>
      <c r="M488" s="49">
        <v>25882</v>
      </c>
      <c r="N488" s="49">
        <v>652</v>
      </c>
      <c r="O488" s="49">
        <v>228</v>
      </c>
      <c r="P488" s="49">
        <v>14</v>
      </c>
    </row>
    <row r="489" spans="1:16" s="20" customFormat="1" ht="12.75">
      <c r="A489" s="45"/>
      <c r="B489" s="341" t="s">
        <v>61</v>
      </c>
      <c r="C489" s="341"/>
      <c r="D489" s="49">
        <v>757</v>
      </c>
      <c r="E489" s="49">
        <v>76</v>
      </c>
      <c r="F489" s="49">
        <v>47</v>
      </c>
      <c r="G489" s="49">
        <v>158</v>
      </c>
      <c r="H489" s="49">
        <v>135</v>
      </c>
      <c r="I489" s="49">
        <v>75</v>
      </c>
      <c r="J489" s="49">
        <v>82</v>
      </c>
      <c r="K489" s="49">
        <v>184</v>
      </c>
      <c r="L489" s="49">
        <v>1537</v>
      </c>
      <c r="M489" s="49">
        <v>3588</v>
      </c>
      <c r="N489" s="49">
        <v>97</v>
      </c>
      <c r="O489" s="49">
        <v>52</v>
      </c>
      <c r="P489" s="49">
        <v>6</v>
      </c>
    </row>
    <row r="490" spans="1:16" s="20" customFormat="1" ht="12.75">
      <c r="A490" s="341" t="s">
        <v>62</v>
      </c>
      <c r="B490" s="341"/>
      <c r="C490" s="341"/>
      <c r="D490" s="49">
        <v>404</v>
      </c>
      <c r="E490" s="49">
        <v>177</v>
      </c>
      <c r="F490" s="49">
        <v>37</v>
      </c>
      <c r="G490" s="49">
        <v>31</v>
      </c>
      <c r="H490" s="49">
        <v>46</v>
      </c>
      <c r="I490" s="49">
        <v>36</v>
      </c>
      <c r="J490" s="49">
        <v>37</v>
      </c>
      <c r="K490" s="49">
        <v>40</v>
      </c>
      <c r="L490" s="49">
        <v>347</v>
      </c>
      <c r="M490" s="49">
        <v>1277</v>
      </c>
      <c r="N490" s="49">
        <v>29</v>
      </c>
      <c r="O490" s="49">
        <v>58</v>
      </c>
      <c r="P490" s="49">
        <v>7</v>
      </c>
    </row>
    <row r="491" spans="1:16" s="20" customFormat="1" ht="12.75">
      <c r="A491" s="341" t="s">
        <v>1234</v>
      </c>
      <c r="B491" s="341"/>
      <c r="C491" s="341"/>
      <c r="D491" s="49">
        <v>864947</v>
      </c>
      <c r="E491" s="49">
        <v>26034</v>
      </c>
      <c r="F491" s="49">
        <v>67457</v>
      </c>
      <c r="G491" s="49">
        <v>160092</v>
      </c>
      <c r="H491" s="49">
        <v>193943</v>
      </c>
      <c r="I491" s="49">
        <v>157614</v>
      </c>
      <c r="J491" s="49">
        <v>120665</v>
      </c>
      <c r="K491" s="49">
        <v>139142</v>
      </c>
      <c r="L491" s="49">
        <v>1126902</v>
      </c>
      <c r="M491" s="49">
        <v>4055958</v>
      </c>
      <c r="N491" s="49">
        <v>84909</v>
      </c>
      <c r="O491" s="49">
        <v>35379</v>
      </c>
      <c r="P491" s="49">
        <v>3460</v>
      </c>
    </row>
    <row r="492" spans="1:16" s="20" customFormat="1" ht="12.75">
      <c r="A492" s="341" t="s">
        <v>79</v>
      </c>
      <c r="B492" s="341"/>
      <c r="C492" s="341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</row>
    <row r="493" spans="1:16" s="20" customFormat="1" ht="12.75">
      <c r="A493" s="219"/>
      <c r="B493" s="219"/>
      <c r="C493" s="219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</row>
    <row r="494" spans="1:16" s="20" customFormat="1" ht="12.75">
      <c r="A494" s="45"/>
      <c r="B494" s="341" t="s">
        <v>141</v>
      </c>
      <c r="C494" s="341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</row>
    <row r="495" spans="1:16" s="20" customFormat="1" ht="12.75">
      <c r="A495" s="45"/>
      <c r="B495" s="45"/>
      <c r="C495" s="43" t="s">
        <v>218</v>
      </c>
      <c r="D495" s="49">
        <v>147047</v>
      </c>
      <c r="E495" s="49">
        <v>9276</v>
      </c>
      <c r="F495" s="49">
        <v>16927</v>
      </c>
      <c r="G495" s="49">
        <v>43040</v>
      </c>
      <c r="H495" s="49">
        <v>41176</v>
      </c>
      <c r="I495" s="49">
        <v>18997</v>
      </c>
      <c r="J495" s="49">
        <v>9838</v>
      </c>
      <c r="K495" s="49">
        <v>7793</v>
      </c>
      <c r="L495" s="49">
        <v>61636</v>
      </c>
      <c r="M495" s="49">
        <v>552603</v>
      </c>
      <c r="N495" s="49">
        <v>11146</v>
      </c>
      <c r="O495" s="49">
        <v>4199</v>
      </c>
      <c r="P495" s="49">
        <v>333</v>
      </c>
    </row>
    <row r="496" spans="1:16" s="20" customFormat="1" ht="12.75">
      <c r="A496" s="45"/>
      <c r="B496" s="45"/>
      <c r="C496" s="43" t="s">
        <v>219</v>
      </c>
      <c r="D496" s="49">
        <v>21725</v>
      </c>
      <c r="E496" s="49">
        <v>1098</v>
      </c>
      <c r="F496" s="49">
        <v>2258</v>
      </c>
      <c r="G496" s="49">
        <v>4984</v>
      </c>
      <c r="H496" s="49">
        <v>5293</v>
      </c>
      <c r="I496" s="49">
        <v>3917</v>
      </c>
      <c r="J496" s="49">
        <v>2270</v>
      </c>
      <c r="K496" s="49">
        <v>1905</v>
      </c>
      <c r="L496" s="49">
        <v>15277</v>
      </c>
      <c r="M496" s="49">
        <v>90220</v>
      </c>
      <c r="N496" s="49">
        <v>1843</v>
      </c>
      <c r="O496" s="49">
        <v>1041</v>
      </c>
      <c r="P496" s="49">
        <v>91</v>
      </c>
    </row>
    <row r="497" spans="1:16" s="20" customFormat="1" ht="12.75">
      <c r="A497" s="45"/>
      <c r="B497" s="45"/>
      <c r="C497" s="43" t="s">
        <v>220</v>
      </c>
      <c r="D497" s="49">
        <v>33553</v>
      </c>
      <c r="E497" s="49">
        <v>2526</v>
      </c>
      <c r="F497" s="49">
        <v>4556</v>
      </c>
      <c r="G497" s="49">
        <v>8447</v>
      </c>
      <c r="H497" s="49">
        <v>8555</v>
      </c>
      <c r="I497" s="49">
        <v>4753</v>
      </c>
      <c r="J497" s="49">
        <v>2456</v>
      </c>
      <c r="K497" s="49">
        <v>2260</v>
      </c>
      <c r="L497" s="49">
        <v>18038</v>
      </c>
      <c r="M497" s="49">
        <v>127738</v>
      </c>
      <c r="N497" s="49">
        <v>2745</v>
      </c>
      <c r="O497" s="49">
        <v>1324</v>
      </c>
      <c r="P497" s="49">
        <v>117</v>
      </c>
    </row>
    <row r="498" spans="1:16" s="20" customFormat="1" ht="12.75">
      <c r="A498" s="45"/>
      <c r="B498" s="45"/>
      <c r="C498" s="43" t="s">
        <v>221</v>
      </c>
      <c r="D498" s="49">
        <v>21027</v>
      </c>
      <c r="E498" s="49">
        <v>1307</v>
      </c>
      <c r="F498" s="49">
        <v>2860</v>
      </c>
      <c r="G498" s="49">
        <v>4757</v>
      </c>
      <c r="H498" s="49">
        <v>4346</v>
      </c>
      <c r="I498" s="49">
        <v>3198</v>
      </c>
      <c r="J498" s="49">
        <v>2264</v>
      </c>
      <c r="K498" s="49">
        <v>2295</v>
      </c>
      <c r="L498" s="49">
        <v>18250</v>
      </c>
      <c r="M498" s="49">
        <v>86506</v>
      </c>
      <c r="N498" s="49">
        <v>1832</v>
      </c>
      <c r="O498" s="49">
        <v>1033</v>
      </c>
      <c r="P498" s="49">
        <v>92</v>
      </c>
    </row>
    <row r="499" spans="1:16" s="20" customFormat="1" ht="12.75">
      <c r="A499" s="45"/>
      <c r="B499" s="341" t="s">
        <v>83</v>
      </c>
      <c r="C499" s="341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</row>
    <row r="500" spans="1:16" s="20" customFormat="1" ht="12.75">
      <c r="A500" s="45"/>
      <c r="B500" s="45"/>
      <c r="C500" s="43" t="s">
        <v>222</v>
      </c>
      <c r="D500" s="49">
        <v>56557</v>
      </c>
      <c r="E500" s="49">
        <v>637</v>
      </c>
      <c r="F500" s="49">
        <v>3075</v>
      </c>
      <c r="G500" s="49">
        <v>7359</v>
      </c>
      <c r="H500" s="49">
        <v>10837</v>
      </c>
      <c r="I500" s="49">
        <v>11402</v>
      </c>
      <c r="J500" s="49">
        <v>10421</v>
      </c>
      <c r="K500" s="49">
        <v>12826</v>
      </c>
      <c r="L500" s="49">
        <v>104250</v>
      </c>
      <c r="M500" s="49">
        <v>295998</v>
      </c>
      <c r="N500" s="49">
        <v>6307</v>
      </c>
      <c r="O500" s="49">
        <v>1523</v>
      </c>
      <c r="P500" s="49">
        <v>158</v>
      </c>
    </row>
    <row r="501" spans="1:16" s="20" customFormat="1" ht="12.75">
      <c r="A501" s="45"/>
      <c r="B501" s="45"/>
      <c r="C501" s="43" t="s">
        <v>218</v>
      </c>
      <c r="D501" s="49">
        <v>109785</v>
      </c>
      <c r="E501" s="49">
        <v>1490</v>
      </c>
      <c r="F501" s="49">
        <v>5772</v>
      </c>
      <c r="G501" s="49">
        <v>16024</v>
      </c>
      <c r="H501" s="49">
        <v>24534</v>
      </c>
      <c r="I501" s="49">
        <v>22347</v>
      </c>
      <c r="J501" s="49">
        <v>18644</v>
      </c>
      <c r="K501" s="49">
        <v>20974</v>
      </c>
      <c r="L501" s="49">
        <v>168903</v>
      </c>
      <c r="M501" s="49">
        <v>551744</v>
      </c>
      <c r="N501" s="49">
        <v>11599</v>
      </c>
      <c r="O501" s="49">
        <v>2930</v>
      </c>
      <c r="P501" s="49">
        <v>294</v>
      </c>
    </row>
    <row r="502" spans="1:16" s="20" customFormat="1" ht="12.75">
      <c r="A502" s="45"/>
      <c r="B502" s="45"/>
      <c r="C502" s="43" t="s">
        <v>223</v>
      </c>
      <c r="D502" s="49">
        <v>40680</v>
      </c>
      <c r="E502" s="49">
        <v>424</v>
      </c>
      <c r="F502" s="49">
        <v>1794</v>
      </c>
      <c r="G502" s="49">
        <v>4729</v>
      </c>
      <c r="H502" s="49">
        <v>7418</v>
      </c>
      <c r="I502" s="49">
        <v>8148</v>
      </c>
      <c r="J502" s="49">
        <v>7868</v>
      </c>
      <c r="K502" s="49">
        <v>10299</v>
      </c>
      <c r="L502" s="49">
        <v>83983</v>
      </c>
      <c r="M502" s="49">
        <v>219802</v>
      </c>
      <c r="N502" s="49">
        <v>4477</v>
      </c>
      <c r="O502" s="49">
        <v>1568</v>
      </c>
      <c r="P502" s="49">
        <v>156</v>
      </c>
    </row>
    <row r="503" spans="1:16" s="20" customFormat="1" ht="12.75">
      <c r="A503" s="45"/>
      <c r="B503" s="45"/>
      <c r="C503" s="43" t="s">
        <v>224</v>
      </c>
      <c r="D503" s="49">
        <v>57577</v>
      </c>
      <c r="E503" s="49">
        <v>726</v>
      </c>
      <c r="F503" s="49">
        <v>2061</v>
      </c>
      <c r="G503" s="49">
        <v>6781</v>
      </c>
      <c r="H503" s="49">
        <v>11064</v>
      </c>
      <c r="I503" s="49">
        <v>12214</v>
      </c>
      <c r="J503" s="49">
        <v>10213</v>
      </c>
      <c r="K503" s="49">
        <v>14518</v>
      </c>
      <c r="L503" s="49">
        <v>119944</v>
      </c>
      <c r="M503" s="49">
        <v>311739</v>
      </c>
      <c r="N503" s="49">
        <v>6363</v>
      </c>
      <c r="O503" s="49">
        <v>2145</v>
      </c>
      <c r="P503" s="49">
        <v>223</v>
      </c>
    </row>
    <row r="504" spans="1:16" s="20" customFormat="1" ht="12.75">
      <c r="A504" s="45"/>
      <c r="B504" s="45"/>
      <c r="C504" s="43" t="s">
        <v>225</v>
      </c>
      <c r="D504" s="49">
        <v>54073</v>
      </c>
      <c r="E504" s="49">
        <v>721</v>
      </c>
      <c r="F504" s="49">
        <v>2999</v>
      </c>
      <c r="G504" s="49">
        <v>6895</v>
      </c>
      <c r="H504" s="49">
        <v>10041</v>
      </c>
      <c r="I504" s="49">
        <v>10565</v>
      </c>
      <c r="J504" s="49">
        <v>10180</v>
      </c>
      <c r="K504" s="49">
        <v>12672</v>
      </c>
      <c r="L504" s="49">
        <v>102866</v>
      </c>
      <c r="M504" s="49">
        <v>284339</v>
      </c>
      <c r="N504" s="49">
        <v>5795</v>
      </c>
      <c r="O504" s="49">
        <v>2454</v>
      </c>
      <c r="P504" s="49">
        <v>251</v>
      </c>
    </row>
    <row r="505" spans="1:16" s="20" customFormat="1" ht="12.75">
      <c r="A505" s="45"/>
      <c r="B505" s="45"/>
      <c r="C505" s="43" t="s">
        <v>226</v>
      </c>
      <c r="D505" s="49">
        <v>40111</v>
      </c>
      <c r="E505" s="49">
        <v>1328</v>
      </c>
      <c r="F505" s="49">
        <v>3954</v>
      </c>
      <c r="G505" s="49">
        <v>8693</v>
      </c>
      <c r="H505" s="49">
        <v>9694</v>
      </c>
      <c r="I505" s="49">
        <v>6962</v>
      </c>
      <c r="J505" s="49">
        <v>4348</v>
      </c>
      <c r="K505" s="49">
        <v>5132</v>
      </c>
      <c r="L505" s="49">
        <v>41989</v>
      </c>
      <c r="M505" s="49">
        <v>176978</v>
      </c>
      <c r="N505" s="49">
        <v>3864</v>
      </c>
      <c r="O505" s="49">
        <v>2506</v>
      </c>
      <c r="P505" s="49">
        <v>252</v>
      </c>
    </row>
    <row r="506" spans="1:16" s="20" customFormat="1" ht="12.75">
      <c r="A506" s="45"/>
      <c r="B506" s="45"/>
      <c r="C506" s="43" t="s">
        <v>227</v>
      </c>
      <c r="D506" s="49">
        <v>78446</v>
      </c>
      <c r="E506" s="49">
        <v>2003</v>
      </c>
      <c r="F506" s="49">
        <v>6046</v>
      </c>
      <c r="G506" s="49">
        <v>13306</v>
      </c>
      <c r="H506" s="49">
        <v>17683</v>
      </c>
      <c r="I506" s="49">
        <v>15946</v>
      </c>
      <c r="J506" s="49">
        <v>11892</v>
      </c>
      <c r="K506" s="49">
        <v>11570</v>
      </c>
      <c r="L506" s="49">
        <v>92411</v>
      </c>
      <c r="M506" s="49">
        <v>368238</v>
      </c>
      <c r="N506" s="49">
        <v>7695</v>
      </c>
      <c r="O506" s="49">
        <v>2510</v>
      </c>
      <c r="P506" s="49">
        <v>243</v>
      </c>
    </row>
    <row r="507" spans="1:16" s="20" customFormat="1" ht="12.75">
      <c r="A507" s="45"/>
      <c r="B507" s="45"/>
      <c r="C507" s="43" t="s">
        <v>228</v>
      </c>
      <c r="D507" s="49">
        <v>79133</v>
      </c>
      <c r="E507" s="49">
        <v>2536</v>
      </c>
      <c r="F507" s="49">
        <v>7725</v>
      </c>
      <c r="G507" s="49">
        <v>17027</v>
      </c>
      <c r="H507" s="49">
        <v>19008</v>
      </c>
      <c r="I507" s="49">
        <v>14276</v>
      </c>
      <c r="J507" s="49">
        <v>8945</v>
      </c>
      <c r="K507" s="49">
        <v>9616</v>
      </c>
      <c r="L507" s="49">
        <v>78023</v>
      </c>
      <c r="M507" s="49">
        <v>348172</v>
      </c>
      <c r="N507" s="49">
        <v>7599</v>
      </c>
      <c r="O507" s="49">
        <v>5429</v>
      </c>
      <c r="P507" s="49">
        <v>521</v>
      </c>
    </row>
    <row r="508" spans="1:16" s="20" customFormat="1" ht="12.75">
      <c r="A508" s="45"/>
      <c r="B508" s="45"/>
      <c r="C508" s="43" t="s">
        <v>229</v>
      </c>
      <c r="D508" s="49">
        <v>63348</v>
      </c>
      <c r="E508" s="49">
        <v>1035</v>
      </c>
      <c r="F508" s="49">
        <v>4213</v>
      </c>
      <c r="G508" s="49">
        <v>10201</v>
      </c>
      <c r="H508" s="49">
        <v>13150</v>
      </c>
      <c r="I508" s="49">
        <v>12424</v>
      </c>
      <c r="J508" s="49">
        <v>9975</v>
      </c>
      <c r="K508" s="49">
        <v>12350</v>
      </c>
      <c r="L508" s="49">
        <v>99967</v>
      </c>
      <c r="M508" s="49">
        <v>314601</v>
      </c>
      <c r="N508" s="49">
        <v>6743</v>
      </c>
      <c r="O508" s="49">
        <v>3498</v>
      </c>
      <c r="P508" s="49">
        <v>375</v>
      </c>
    </row>
    <row r="509" spans="1:16" s="20" customFormat="1" ht="12.75">
      <c r="A509" s="45"/>
      <c r="B509" s="45"/>
      <c r="C509" s="43" t="s">
        <v>230</v>
      </c>
      <c r="D509" s="49">
        <v>61885</v>
      </c>
      <c r="E509" s="49">
        <v>927</v>
      </c>
      <c r="F509" s="49">
        <v>3217</v>
      </c>
      <c r="G509" s="49">
        <v>7849</v>
      </c>
      <c r="H509" s="49">
        <v>11144</v>
      </c>
      <c r="I509" s="49">
        <v>12465</v>
      </c>
      <c r="J509" s="49">
        <v>11351</v>
      </c>
      <c r="K509" s="49">
        <v>14932</v>
      </c>
      <c r="L509" s="49">
        <v>121365</v>
      </c>
      <c r="M509" s="49">
        <v>327280</v>
      </c>
      <c r="N509" s="49">
        <v>6902</v>
      </c>
      <c r="O509" s="49">
        <v>3219</v>
      </c>
      <c r="P509" s="49">
        <v>353</v>
      </c>
    </row>
    <row r="510" spans="1:16" s="20" customFormat="1" ht="12.75">
      <c r="A510" s="45"/>
      <c r="B510" s="45"/>
      <c r="C510" s="43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</row>
    <row r="511" spans="1:16" s="20" customFormat="1" ht="12.75">
      <c r="A511" s="45"/>
      <c r="B511" s="45"/>
      <c r="C511" s="43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</row>
    <row r="512" spans="1:16" s="20" customFormat="1" ht="12.75">
      <c r="A512" s="45"/>
      <c r="B512" s="210"/>
      <c r="C512" s="210"/>
      <c r="D512" s="51" t="s">
        <v>231</v>
      </c>
      <c r="E512" s="210"/>
      <c r="F512" s="210"/>
      <c r="G512" s="210"/>
      <c r="H512" s="210"/>
      <c r="I512" s="210"/>
      <c r="J512" s="210"/>
      <c r="K512" s="210"/>
      <c r="L512" s="210"/>
      <c r="M512" s="210"/>
      <c r="N512" s="210"/>
      <c r="O512" s="210"/>
      <c r="P512" s="210"/>
    </row>
    <row r="513" spans="1:16" s="20" customFormat="1" ht="12.75">
      <c r="A513" s="341" t="s">
        <v>58</v>
      </c>
      <c r="B513" s="341"/>
      <c r="C513" s="341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</row>
    <row r="514" spans="1:16" s="20" customFormat="1" ht="12.75">
      <c r="A514" s="219"/>
      <c r="B514" s="219"/>
      <c r="C514" s="219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</row>
    <row r="515" spans="1:16" s="20" customFormat="1" ht="12.75">
      <c r="A515" s="341" t="s">
        <v>1225</v>
      </c>
      <c r="B515" s="341"/>
      <c r="C515" s="341"/>
      <c r="D515" s="49">
        <v>1876984</v>
      </c>
      <c r="E515" s="49">
        <v>73822</v>
      </c>
      <c r="F515" s="49">
        <v>335402</v>
      </c>
      <c r="G515" s="49">
        <v>625704</v>
      </c>
      <c r="H515" s="49">
        <v>511274</v>
      </c>
      <c r="I515" s="49">
        <v>214084</v>
      </c>
      <c r="J515" s="49">
        <v>71407</v>
      </c>
      <c r="K515" s="49">
        <v>45291</v>
      </c>
      <c r="L515" s="49">
        <v>361584</v>
      </c>
      <c r="M515" s="49">
        <v>6527280</v>
      </c>
      <c r="N515" s="49">
        <v>136550</v>
      </c>
      <c r="O515" s="49">
        <v>28284</v>
      </c>
      <c r="P515" s="49">
        <v>2355</v>
      </c>
    </row>
    <row r="516" spans="1:16" s="20" customFormat="1" ht="12.75">
      <c r="A516" s="341" t="s">
        <v>59</v>
      </c>
      <c r="B516" s="341"/>
      <c r="C516" s="341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</row>
    <row r="517" spans="1:16" s="20" customFormat="1" ht="12.75">
      <c r="A517" s="45"/>
      <c r="B517" s="341" t="s">
        <v>60</v>
      </c>
      <c r="C517" s="341"/>
      <c r="D517" s="49">
        <v>4472</v>
      </c>
      <c r="E517" s="49">
        <v>113</v>
      </c>
      <c r="F517" s="49">
        <v>520</v>
      </c>
      <c r="G517" s="49">
        <v>910</v>
      </c>
      <c r="H517" s="49">
        <v>957</v>
      </c>
      <c r="I517" s="49">
        <v>1196</v>
      </c>
      <c r="J517" s="49">
        <v>514</v>
      </c>
      <c r="K517" s="49">
        <v>262</v>
      </c>
      <c r="L517" s="49">
        <v>2128</v>
      </c>
      <c r="M517" s="49">
        <v>18903</v>
      </c>
      <c r="N517" s="49">
        <v>497</v>
      </c>
      <c r="O517" s="49">
        <v>121</v>
      </c>
      <c r="P517" s="49">
        <v>10</v>
      </c>
    </row>
    <row r="518" spans="1:16" s="20" customFormat="1" ht="12.75">
      <c r="A518" s="45"/>
      <c r="B518" s="341" t="s">
        <v>61</v>
      </c>
      <c r="C518" s="341"/>
      <c r="D518" s="49">
        <v>2062</v>
      </c>
      <c r="E518" s="49">
        <v>161</v>
      </c>
      <c r="F518" s="49">
        <v>598</v>
      </c>
      <c r="G518" s="49">
        <v>428</v>
      </c>
      <c r="H518" s="49">
        <v>478</v>
      </c>
      <c r="I518" s="49">
        <v>181</v>
      </c>
      <c r="J518" s="49">
        <v>84</v>
      </c>
      <c r="K518" s="49">
        <v>132</v>
      </c>
      <c r="L518" s="49">
        <v>1020</v>
      </c>
      <c r="M518" s="49">
        <v>6982</v>
      </c>
      <c r="N518" s="49">
        <v>201</v>
      </c>
      <c r="O518" s="49">
        <v>170</v>
      </c>
      <c r="P518" s="49">
        <v>10</v>
      </c>
    </row>
    <row r="519" spans="1:16" s="20" customFormat="1" ht="12.75">
      <c r="A519" s="341" t="s">
        <v>62</v>
      </c>
      <c r="B519" s="341"/>
      <c r="C519" s="341"/>
      <c r="D519" s="49">
        <v>359</v>
      </c>
      <c r="E519" s="49">
        <v>15</v>
      </c>
      <c r="F519" s="49">
        <v>165</v>
      </c>
      <c r="G519" s="49">
        <v>46</v>
      </c>
      <c r="H519" s="49">
        <v>98</v>
      </c>
      <c r="I519" s="49">
        <v>21</v>
      </c>
      <c r="J519" s="49">
        <v>7</v>
      </c>
      <c r="K519" s="49">
        <v>7</v>
      </c>
      <c r="L519" s="49">
        <v>53</v>
      </c>
      <c r="M519" s="49">
        <v>1075</v>
      </c>
      <c r="N519" s="49">
        <v>27</v>
      </c>
      <c r="O519" s="49">
        <v>9</v>
      </c>
      <c r="P519" s="49">
        <v>1</v>
      </c>
    </row>
    <row r="520" spans="1:16" s="20" customFormat="1" ht="12.75">
      <c r="A520" s="341" t="s">
        <v>1234</v>
      </c>
      <c r="B520" s="341"/>
      <c r="C520" s="341"/>
      <c r="D520" s="49">
        <v>1883161</v>
      </c>
      <c r="E520" s="49">
        <v>74083</v>
      </c>
      <c r="F520" s="49">
        <v>336355</v>
      </c>
      <c r="G520" s="49">
        <v>626996</v>
      </c>
      <c r="H520" s="49">
        <v>512611</v>
      </c>
      <c r="I520" s="49">
        <v>215440</v>
      </c>
      <c r="J520" s="49">
        <v>71998</v>
      </c>
      <c r="K520" s="49">
        <v>45678</v>
      </c>
      <c r="L520" s="49">
        <v>364679</v>
      </c>
      <c r="M520" s="49">
        <v>6552092</v>
      </c>
      <c r="N520" s="49">
        <v>137223</v>
      </c>
      <c r="O520" s="49">
        <v>28566</v>
      </c>
      <c r="P520" s="49">
        <v>2373</v>
      </c>
    </row>
    <row r="521" spans="1:16" s="20" customFormat="1" ht="12.75">
      <c r="A521" s="219"/>
      <c r="B521" s="219"/>
      <c r="C521" s="219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</row>
    <row r="522" spans="1:16" s="20" customFormat="1" ht="12.75">
      <c r="A522" s="219"/>
      <c r="B522" s="219"/>
      <c r="C522" s="219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</row>
    <row r="523" spans="1:16" s="20" customFormat="1" ht="12.75">
      <c r="A523" s="45"/>
      <c r="B523" s="210"/>
      <c r="C523" s="210"/>
      <c r="D523" s="45" t="s">
        <v>232</v>
      </c>
      <c r="E523" s="210"/>
      <c r="F523" s="210"/>
      <c r="G523" s="210"/>
      <c r="H523" s="210"/>
      <c r="I523" s="210"/>
      <c r="J523" s="210"/>
      <c r="K523" s="210"/>
      <c r="L523" s="210"/>
      <c r="M523" s="210"/>
      <c r="N523" s="210"/>
      <c r="O523" s="210"/>
      <c r="P523" s="210"/>
    </row>
    <row r="524" spans="1:16" s="20" customFormat="1" ht="12.75">
      <c r="A524" s="341" t="s">
        <v>58</v>
      </c>
      <c r="B524" s="341"/>
      <c r="C524" s="341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</row>
    <row r="525" spans="1:16" s="20" customFormat="1" ht="12.75">
      <c r="A525" s="219"/>
      <c r="B525" s="219"/>
      <c r="C525" s="219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</row>
    <row r="526" spans="1:16" s="20" customFormat="1" ht="12.75">
      <c r="A526" s="341" t="s">
        <v>1225</v>
      </c>
      <c r="B526" s="341"/>
      <c r="C526" s="341"/>
      <c r="D526" s="49">
        <v>1281001</v>
      </c>
      <c r="E526" s="49">
        <v>29240</v>
      </c>
      <c r="F526" s="49">
        <v>125768</v>
      </c>
      <c r="G526" s="49">
        <v>303809</v>
      </c>
      <c r="H526" s="49">
        <v>370228</v>
      </c>
      <c r="I526" s="49">
        <v>233892</v>
      </c>
      <c r="J526" s="49">
        <v>126709</v>
      </c>
      <c r="K526" s="49">
        <v>91355</v>
      </c>
      <c r="L526" s="49">
        <v>721506</v>
      </c>
      <c r="M526" s="49">
        <v>5324335</v>
      </c>
      <c r="N526" s="49">
        <v>107748</v>
      </c>
      <c r="O526" s="49">
        <v>30362</v>
      </c>
      <c r="P526" s="49">
        <v>2493</v>
      </c>
    </row>
    <row r="527" spans="1:16" s="20" customFormat="1" ht="12.75">
      <c r="A527" s="341" t="s">
        <v>59</v>
      </c>
      <c r="B527" s="341"/>
      <c r="C527" s="341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</row>
    <row r="528" spans="1:16" s="20" customFormat="1" ht="12.75">
      <c r="A528" s="45"/>
      <c r="B528" s="341" t="s">
        <v>60</v>
      </c>
      <c r="C528" s="341"/>
      <c r="D528" s="49">
        <v>6438</v>
      </c>
      <c r="E528" s="49">
        <v>116</v>
      </c>
      <c r="F528" s="49">
        <v>435</v>
      </c>
      <c r="G528" s="49">
        <v>905</v>
      </c>
      <c r="H528" s="49">
        <v>1479</v>
      </c>
      <c r="I528" s="49">
        <v>1903</v>
      </c>
      <c r="J528" s="49">
        <v>1089</v>
      </c>
      <c r="K528" s="49">
        <v>511</v>
      </c>
      <c r="L528" s="49">
        <v>3967</v>
      </c>
      <c r="M528" s="49">
        <v>29633</v>
      </c>
      <c r="N528" s="49">
        <v>725</v>
      </c>
      <c r="O528" s="49">
        <v>63</v>
      </c>
      <c r="P528" s="49">
        <v>4</v>
      </c>
    </row>
    <row r="529" spans="1:16" s="20" customFormat="1" ht="12.75">
      <c r="A529" s="45"/>
      <c r="B529" s="341" t="s">
        <v>61</v>
      </c>
      <c r="C529" s="341"/>
      <c r="D529" s="49">
        <v>1016</v>
      </c>
      <c r="E529" s="49">
        <v>172</v>
      </c>
      <c r="F529" s="49">
        <v>66</v>
      </c>
      <c r="G529" s="49">
        <v>367</v>
      </c>
      <c r="H529" s="49">
        <v>36</v>
      </c>
      <c r="I529" s="49">
        <v>89</v>
      </c>
      <c r="J529" s="49">
        <v>124</v>
      </c>
      <c r="K529" s="49">
        <v>162</v>
      </c>
      <c r="L529" s="49">
        <v>1320</v>
      </c>
      <c r="M529" s="49">
        <v>4058</v>
      </c>
      <c r="N529" s="49">
        <v>124</v>
      </c>
      <c r="O529" s="49">
        <v>128</v>
      </c>
      <c r="P529" s="49">
        <v>10</v>
      </c>
    </row>
    <row r="530" spans="1:16" s="20" customFormat="1" ht="12.75">
      <c r="A530" s="341" t="s">
        <v>62</v>
      </c>
      <c r="B530" s="341"/>
      <c r="C530" s="341"/>
      <c r="D530" s="49">
        <v>1934</v>
      </c>
      <c r="E530" s="49">
        <v>184</v>
      </c>
      <c r="F530" s="49">
        <v>261</v>
      </c>
      <c r="G530" s="49">
        <v>693</v>
      </c>
      <c r="H530" s="49">
        <v>610</v>
      </c>
      <c r="I530" s="49">
        <v>98</v>
      </c>
      <c r="J530" s="49">
        <v>70</v>
      </c>
      <c r="K530" s="49">
        <v>18</v>
      </c>
      <c r="L530" s="49">
        <v>134</v>
      </c>
      <c r="M530" s="49">
        <v>6269</v>
      </c>
      <c r="N530" s="49">
        <v>113</v>
      </c>
      <c r="O530" s="49">
        <v>29</v>
      </c>
      <c r="P530" s="49">
        <v>2</v>
      </c>
    </row>
    <row r="531" spans="1:16" s="20" customFormat="1" ht="12.75">
      <c r="A531" s="341" t="s">
        <v>1234</v>
      </c>
      <c r="B531" s="341"/>
      <c r="C531" s="341"/>
      <c r="D531" s="49">
        <v>1286521</v>
      </c>
      <c r="E531" s="49">
        <v>29344</v>
      </c>
      <c r="F531" s="49">
        <v>126008</v>
      </c>
      <c r="G531" s="49">
        <v>304388</v>
      </c>
      <c r="H531" s="49">
        <v>371133</v>
      </c>
      <c r="I531" s="49">
        <v>235786</v>
      </c>
      <c r="J531" s="49">
        <v>127852</v>
      </c>
      <c r="K531" s="49">
        <v>92010</v>
      </c>
      <c r="L531" s="49">
        <v>726659</v>
      </c>
      <c r="M531" s="49">
        <v>5351757</v>
      </c>
      <c r="N531" s="49">
        <v>108485</v>
      </c>
      <c r="O531" s="49">
        <v>30524</v>
      </c>
      <c r="P531" s="49">
        <v>2505</v>
      </c>
    </row>
    <row r="532" spans="1:16" s="20" customFormat="1" ht="12.75">
      <c r="A532" s="219"/>
      <c r="B532" s="219"/>
      <c r="C532" s="219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</row>
    <row r="533" spans="1:16" s="20" customFormat="1" ht="12.75">
      <c r="A533" s="341" t="s">
        <v>63</v>
      </c>
      <c r="B533" s="341"/>
      <c r="C533" s="341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</row>
    <row r="534" spans="1:16" s="20" customFormat="1" ht="12.75">
      <c r="A534" s="219"/>
      <c r="B534" s="219"/>
      <c r="C534" s="219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</row>
    <row r="535" spans="1:16" s="20" customFormat="1" ht="12.75">
      <c r="A535" s="341" t="s">
        <v>1225</v>
      </c>
      <c r="B535" s="341"/>
      <c r="C535" s="341"/>
      <c r="D535" s="49">
        <v>221396</v>
      </c>
      <c r="E535" s="49">
        <v>8367</v>
      </c>
      <c r="F535" s="49">
        <v>30030</v>
      </c>
      <c r="G535" s="49">
        <v>65566</v>
      </c>
      <c r="H535" s="49">
        <v>72112</v>
      </c>
      <c r="I535" s="49">
        <v>28602</v>
      </c>
      <c r="J535" s="49">
        <v>10441</v>
      </c>
      <c r="K535" s="49">
        <v>6278</v>
      </c>
      <c r="L535" s="49">
        <v>49627</v>
      </c>
      <c r="M535" s="49">
        <v>808856</v>
      </c>
      <c r="N535" s="49">
        <v>15726</v>
      </c>
      <c r="O535" s="49">
        <v>4105</v>
      </c>
      <c r="P535" s="49">
        <v>339</v>
      </c>
    </row>
    <row r="536" spans="1:16" s="20" customFormat="1" ht="12.75">
      <c r="A536" s="341" t="s">
        <v>59</v>
      </c>
      <c r="B536" s="341"/>
      <c r="C536" s="341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</row>
    <row r="537" spans="1:16" s="20" customFormat="1" ht="12.75">
      <c r="A537" s="45"/>
      <c r="B537" s="341" t="s">
        <v>60</v>
      </c>
      <c r="C537" s="341"/>
      <c r="D537" s="49">
        <v>1080</v>
      </c>
      <c r="E537" s="49">
        <v>20</v>
      </c>
      <c r="F537" s="49">
        <v>149</v>
      </c>
      <c r="G537" s="49">
        <v>222</v>
      </c>
      <c r="H537" s="49">
        <v>256</v>
      </c>
      <c r="I537" s="49">
        <v>209</v>
      </c>
      <c r="J537" s="49">
        <v>150</v>
      </c>
      <c r="K537" s="49">
        <v>74</v>
      </c>
      <c r="L537" s="49">
        <v>592</v>
      </c>
      <c r="M537" s="49">
        <v>4545</v>
      </c>
      <c r="N537" s="49">
        <v>109</v>
      </c>
      <c r="O537" s="49">
        <v>21</v>
      </c>
      <c r="P537" s="49">
        <v>1</v>
      </c>
    </row>
    <row r="538" spans="1:16" s="20" customFormat="1" ht="12.75">
      <c r="A538" s="45"/>
      <c r="B538" s="341" t="s">
        <v>61</v>
      </c>
      <c r="C538" s="341"/>
      <c r="D538" s="49">
        <v>399</v>
      </c>
      <c r="E538" s="49">
        <v>88</v>
      </c>
      <c r="F538" s="49">
        <v>78</v>
      </c>
      <c r="G538" s="49">
        <v>113</v>
      </c>
      <c r="H538" s="49">
        <v>56</v>
      </c>
      <c r="I538" s="49">
        <v>18</v>
      </c>
      <c r="J538" s="49">
        <v>16</v>
      </c>
      <c r="K538" s="49">
        <v>30</v>
      </c>
      <c r="L538" s="49">
        <v>262</v>
      </c>
      <c r="M538" s="49">
        <v>1255</v>
      </c>
      <c r="N538" s="49">
        <v>36</v>
      </c>
      <c r="O538" s="49">
        <v>47</v>
      </c>
      <c r="P538" s="49">
        <v>3</v>
      </c>
    </row>
    <row r="539" spans="1:16" s="20" customFormat="1" ht="12.75">
      <c r="A539" s="341" t="s">
        <v>62</v>
      </c>
      <c r="B539" s="341"/>
      <c r="C539" s="341"/>
      <c r="D539" s="49">
        <v>721</v>
      </c>
      <c r="E539" s="49">
        <v>114</v>
      </c>
      <c r="F539" s="49">
        <v>119</v>
      </c>
      <c r="G539" s="49">
        <v>341</v>
      </c>
      <c r="H539" s="49">
        <v>116</v>
      </c>
      <c r="I539" s="49">
        <v>26</v>
      </c>
      <c r="J539" s="49">
        <v>1</v>
      </c>
      <c r="K539" s="49">
        <v>4</v>
      </c>
      <c r="L539" s="49">
        <v>31</v>
      </c>
      <c r="M539" s="49">
        <v>2006</v>
      </c>
      <c r="N539" s="49">
        <v>37</v>
      </c>
      <c r="O539" s="49">
        <v>8</v>
      </c>
      <c r="P539" s="49">
        <v>1</v>
      </c>
    </row>
    <row r="540" spans="1:16" s="20" customFormat="1" ht="12.75">
      <c r="A540" s="341" t="s">
        <v>1234</v>
      </c>
      <c r="B540" s="341"/>
      <c r="C540" s="341"/>
      <c r="D540" s="49">
        <v>222154</v>
      </c>
      <c r="E540" s="49">
        <v>8361</v>
      </c>
      <c r="F540" s="49">
        <v>30138</v>
      </c>
      <c r="G540" s="49">
        <v>65560</v>
      </c>
      <c r="H540" s="49">
        <v>72308</v>
      </c>
      <c r="I540" s="49">
        <v>28803</v>
      </c>
      <c r="J540" s="49">
        <v>10606</v>
      </c>
      <c r="K540" s="49">
        <v>6378</v>
      </c>
      <c r="L540" s="49">
        <v>50450</v>
      </c>
      <c r="M540" s="49">
        <v>812650</v>
      </c>
      <c r="N540" s="49">
        <v>15834</v>
      </c>
      <c r="O540" s="49">
        <v>4165</v>
      </c>
      <c r="P540" s="49">
        <v>342</v>
      </c>
    </row>
    <row r="541" spans="1:16" s="20" customFormat="1" ht="12.75">
      <c r="A541" s="341" t="s">
        <v>79</v>
      </c>
      <c r="B541" s="341"/>
      <c r="C541" s="341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</row>
    <row r="542" spans="1:16" s="20" customFormat="1" ht="12.75">
      <c r="A542" s="219"/>
      <c r="B542" s="219"/>
      <c r="C542" s="219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</row>
    <row r="543" spans="1:16" s="20" customFormat="1" ht="12.75">
      <c r="A543" s="45"/>
      <c r="B543" s="45"/>
      <c r="C543" s="43" t="s">
        <v>233</v>
      </c>
      <c r="D543" s="49">
        <v>43128</v>
      </c>
      <c r="E543" s="49">
        <v>918</v>
      </c>
      <c r="F543" s="49">
        <v>4630</v>
      </c>
      <c r="G543" s="49">
        <v>15125</v>
      </c>
      <c r="H543" s="49">
        <v>14665</v>
      </c>
      <c r="I543" s="49">
        <v>4914</v>
      </c>
      <c r="J543" s="49">
        <v>1814</v>
      </c>
      <c r="K543" s="49">
        <v>1062</v>
      </c>
      <c r="L543" s="49">
        <v>8396</v>
      </c>
      <c r="M543" s="49">
        <v>158063</v>
      </c>
      <c r="N543" s="49">
        <v>2991</v>
      </c>
      <c r="O543" s="49">
        <v>817</v>
      </c>
      <c r="P543" s="49">
        <v>67</v>
      </c>
    </row>
    <row r="544" spans="1:16" s="20" customFormat="1" ht="12.75">
      <c r="A544" s="45"/>
      <c r="B544" s="45"/>
      <c r="C544" s="43" t="s">
        <v>234</v>
      </c>
      <c r="D544" s="49">
        <v>57154</v>
      </c>
      <c r="E544" s="49">
        <v>1885</v>
      </c>
      <c r="F544" s="49">
        <v>6452</v>
      </c>
      <c r="G544" s="49">
        <v>13957</v>
      </c>
      <c r="H544" s="49">
        <v>21153</v>
      </c>
      <c r="I544" s="49">
        <v>8663</v>
      </c>
      <c r="J544" s="49">
        <v>3245</v>
      </c>
      <c r="K544" s="49">
        <v>1799</v>
      </c>
      <c r="L544" s="49">
        <v>14000</v>
      </c>
      <c r="M544" s="49">
        <v>218057</v>
      </c>
      <c r="N544" s="49">
        <v>4065</v>
      </c>
      <c r="O544" s="49">
        <v>1307</v>
      </c>
      <c r="P544" s="49">
        <v>108</v>
      </c>
    </row>
    <row r="545" spans="1:16" s="20" customFormat="1" ht="12.75">
      <c r="A545" s="45"/>
      <c r="B545" s="45"/>
      <c r="C545" s="43" t="s">
        <v>235</v>
      </c>
      <c r="D545" s="49">
        <v>34190</v>
      </c>
      <c r="E545" s="49">
        <v>1717</v>
      </c>
      <c r="F545" s="49">
        <v>4630</v>
      </c>
      <c r="G545" s="49">
        <v>9767</v>
      </c>
      <c r="H545" s="49">
        <v>10749</v>
      </c>
      <c r="I545" s="49">
        <v>4775</v>
      </c>
      <c r="J545" s="49">
        <v>1678</v>
      </c>
      <c r="K545" s="49">
        <v>874</v>
      </c>
      <c r="L545" s="49">
        <v>6774</v>
      </c>
      <c r="M545" s="49">
        <v>123991</v>
      </c>
      <c r="N545" s="49">
        <v>2346</v>
      </c>
      <c r="O545" s="49">
        <v>487</v>
      </c>
      <c r="P545" s="49">
        <v>40</v>
      </c>
    </row>
    <row r="546" spans="1:16" s="20" customFormat="1" ht="12.75">
      <c r="A546" s="45"/>
      <c r="B546" s="45"/>
      <c r="C546" s="43" t="s">
        <v>236</v>
      </c>
      <c r="D546" s="49">
        <v>87682</v>
      </c>
      <c r="E546" s="49">
        <v>3841</v>
      </c>
      <c r="F546" s="49">
        <v>14426</v>
      </c>
      <c r="G546" s="49">
        <v>26711</v>
      </c>
      <c r="H546" s="49">
        <v>25741</v>
      </c>
      <c r="I546" s="49">
        <v>10451</v>
      </c>
      <c r="J546" s="49">
        <v>3869</v>
      </c>
      <c r="K546" s="49">
        <v>2643</v>
      </c>
      <c r="L546" s="49">
        <v>21280</v>
      </c>
      <c r="M546" s="49">
        <v>312539</v>
      </c>
      <c r="N546" s="49">
        <v>6432</v>
      </c>
      <c r="O546" s="49">
        <v>1554</v>
      </c>
      <c r="P546" s="49">
        <v>127</v>
      </c>
    </row>
    <row r="547" spans="1:16" s="20" customFormat="1" ht="12.75">
      <c r="A547" s="37"/>
      <c r="B547" s="45"/>
      <c r="C547" s="43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</row>
    <row r="548" spans="1:16" s="20" customFormat="1" ht="16.5" customHeight="1">
      <c r="A548" s="115" t="s">
        <v>1221</v>
      </c>
      <c r="B548" s="40"/>
      <c r="C548" s="41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</row>
    <row r="549" spans="1:16" s="20" customFormat="1" ht="12.75">
      <c r="A549" s="37"/>
      <c r="B549" s="45"/>
      <c r="C549" s="43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</row>
    <row r="550" spans="1:16" s="20" customFormat="1" ht="12.75">
      <c r="A550" s="37"/>
      <c r="B550" s="45"/>
      <c r="C550" s="43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</row>
    <row r="551" spans="1:16" s="20" customFormat="1" ht="12.75">
      <c r="A551" s="37"/>
      <c r="B551" s="45"/>
      <c r="C551" s="43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</row>
    <row r="552" spans="1:16" s="20" customFormat="1" ht="12.75">
      <c r="A552" s="37"/>
      <c r="B552" s="45"/>
      <c r="C552" s="43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</row>
    <row r="553" spans="1:16" s="20" customFormat="1" ht="12.75">
      <c r="A553" s="37"/>
      <c r="B553" s="45"/>
      <c r="C553" s="43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</row>
    <row r="554" spans="1:16" s="20" customFormat="1" ht="12.75">
      <c r="A554" s="37"/>
      <c r="B554" s="45"/>
      <c r="C554" s="43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</row>
    <row r="555" spans="1:16" s="20" customFormat="1" ht="12.75">
      <c r="A555" s="37"/>
      <c r="B555" s="45"/>
      <c r="C555" s="43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</row>
    <row r="556" spans="1:16" s="20" customFormat="1" ht="12.75">
      <c r="A556" s="37"/>
      <c r="B556" s="45"/>
      <c r="C556" s="43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</row>
    <row r="557" spans="1:16" s="20" customFormat="1" ht="12.75">
      <c r="A557" s="37"/>
      <c r="B557" s="45"/>
      <c r="C557" s="43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</row>
    <row r="558" spans="1:16" s="20" customFormat="1" ht="12.75">
      <c r="A558" s="37"/>
      <c r="B558" s="45"/>
      <c r="C558" s="43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</row>
    <row r="559" spans="1:16" s="20" customFormat="1" ht="12.75">
      <c r="A559" s="37"/>
      <c r="B559" s="45"/>
      <c r="C559" s="43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</row>
    <row r="560" spans="1:16" s="20" customFormat="1" ht="12.75">
      <c r="A560" s="37"/>
      <c r="B560" s="45"/>
      <c r="C560" s="43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</row>
    <row r="561" spans="1:16" s="20" customFormat="1" ht="12.75">
      <c r="A561" s="37"/>
      <c r="B561" s="45"/>
      <c r="C561" s="43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</row>
    <row r="562" spans="1:16" s="20" customFormat="1" ht="12.75">
      <c r="A562" s="37"/>
      <c r="B562" s="45"/>
      <c r="C562" s="43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</row>
    <row r="563" spans="1:16" s="20" customFormat="1" ht="12.75">
      <c r="A563" s="37"/>
      <c r="B563" s="45"/>
      <c r="C563" s="43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</row>
    <row r="564" spans="1:16" s="20" customFormat="1" ht="12.75"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</row>
    <row r="565" spans="1:16" s="20" customFormat="1" ht="18.75" customHeight="1"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</row>
    <row r="566" spans="1:16" ht="311.25" customHeight="1">
      <c r="A566" s="342" t="s">
        <v>1231</v>
      </c>
      <c r="B566" s="342"/>
      <c r="C566" s="342"/>
      <c r="D566" s="342"/>
      <c r="E566" s="342"/>
      <c r="F566" s="342"/>
      <c r="G566" s="342"/>
      <c r="H566" s="342"/>
      <c r="I566" s="342"/>
      <c r="J566" s="342"/>
      <c r="K566" s="342"/>
      <c r="L566" s="342"/>
      <c r="M566" s="342"/>
      <c r="N566" s="342"/>
    </row>
    <row r="567" spans="1:16" s="20" customFormat="1" ht="12.75">
      <c r="A567" s="341" t="s">
        <v>64</v>
      </c>
      <c r="B567" s="341"/>
      <c r="C567" s="341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</row>
    <row r="568" spans="1:16" s="20" customFormat="1" ht="12.75">
      <c r="A568" s="219"/>
      <c r="B568" s="219"/>
      <c r="C568" s="219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</row>
    <row r="569" spans="1:16" s="20" customFormat="1" ht="12.75">
      <c r="A569" s="341" t="s">
        <v>1225</v>
      </c>
      <c r="B569" s="341"/>
      <c r="C569" s="341"/>
      <c r="D569" s="49">
        <v>1059605</v>
      </c>
      <c r="E569" s="49">
        <v>20873</v>
      </c>
      <c r="F569" s="49">
        <v>95738</v>
      </c>
      <c r="G569" s="49">
        <v>238243</v>
      </c>
      <c r="H569" s="49">
        <v>298116</v>
      </c>
      <c r="I569" s="49">
        <v>205290</v>
      </c>
      <c r="J569" s="49">
        <v>116268</v>
      </c>
      <c r="K569" s="49">
        <v>85077</v>
      </c>
      <c r="L569" s="49">
        <v>671879</v>
      </c>
      <c r="M569" s="49">
        <v>4515479</v>
      </c>
      <c r="N569" s="49">
        <v>92022</v>
      </c>
      <c r="O569" s="49">
        <v>26257</v>
      </c>
      <c r="P569" s="49">
        <v>2154</v>
      </c>
    </row>
    <row r="570" spans="1:16" s="20" customFormat="1" ht="12.75">
      <c r="A570" s="341" t="s">
        <v>59</v>
      </c>
      <c r="B570" s="341"/>
      <c r="C570" s="341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</row>
    <row r="571" spans="1:16" s="20" customFormat="1" ht="12.75">
      <c r="A571" s="45"/>
      <c r="B571" s="341" t="s">
        <v>60</v>
      </c>
      <c r="C571" s="341"/>
      <c r="D571" s="49">
        <v>5358</v>
      </c>
      <c r="E571" s="49">
        <v>96</v>
      </c>
      <c r="F571" s="49">
        <v>286</v>
      </c>
      <c r="G571" s="49">
        <v>683</v>
      </c>
      <c r="H571" s="49">
        <v>1223</v>
      </c>
      <c r="I571" s="49">
        <v>1694</v>
      </c>
      <c r="J571" s="49">
        <v>939</v>
      </c>
      <c r="K571" s="49">
        <v>437</v>
      </c>
      <c r="L571" s="49">
        <v>3375</v>
      </c>
      <c r="M571" s="49">
        <v>25088</v>
      </c>
      <c r="N571" s="49">
        <v>617</v>
      </c>
      <c r="O571" s="49">
        <v>42</v>
      </c>
      <c r="P571" s="49">
        <v>4</v>
      </c>
    </row>
    <row r="572" spans="1:16" s="20" customFormat="1" ht="12.75">
      <c r="A572" s="45"/>
      <c r="B572" s="341" t="s">
        <v>61</v>
      </c>
      <c r="C572" s="341"/>
      <c r="D572" s="49">
        <v>617</v>
      </c>
      <c r="E572" s="49">
        <v>84</v>
      </c>
      <c r="F572" s="49">
        <v>-12</v>
      </c>
      <c r="G572" s="49">
        <v>254</v>
      </c>
      <c r="H572" s="49">
        <v>-20</v>
      </c>
      <c r="I572" s="49">
        <v>71</v>
      </c>
      <c r="J572" s="49">
        <v>108</v>
      </c>
      <c r="K572" s="49">
        <v>132</v>
      </c>
      <c r="L572" s="49">
        <v>1058</v>
      </c>
      <c r="M572" s="49">
        <v>2803</v>
      </c>
      <c r="N572" s="49">
        <v>89</v>
      </c>
      <c r="O572" s="49">
        <v>81</v>
      </c>
      <c r="P572" s="49">
        <v>7</v>
      </c>
    </row>
    <row r="573" spans="1:16" s="20" customFormat="1" ht="12.75">
      <c r="A573" s="341" t="s">
        <v>62</v>
      </c>
      <c r="B573" s="341"/>
      <c r="C573" s="341"/>
      <c r="D573" s="49">
        <v>1213</v>
      </c>
      <c r="E573" s="49">
        <v>70</v>
      </c>
      <c r="F573" s="49">
        <v>142</v>
      </c>
      <c r="G573" s="49">
        <v>352</v>
      </c>
      <c r="H573" s="49">
        <v>494</v>
      </c>
      <c r="I573" s="49">
        <v>72</v>
      </c>
      <c r="J573" s="49">
        <v>69</v>
      </c>
      <c r="K573" s="49">
        <v>14</v>
      </c>
      <c r="L573" s="49">
        <v>103</v>
      </c>
      <c r="M573" s="49">
        <v>4263</v>
      </c>
      <c r="N573" s="49">
        <v>76</v>
      </c>
      <c r="O573" s="49">
        <v>21</v>
      </c>
      <c r="P573" s="49">
        <v>2</v>
      </c>
    </row>
    <row r="574" spans="1:16" s="20" customFormat="1" ht="12.75">
      <c r="A574" s="341" t="s">
        <v>1234</v>
      </c>
      <c r="B574" s="341"/>
      <c r="C574" s="341"/>
      <c r="D574" s="49">
        <v>1064367</v>
      </c>
      <c r="E574" s="49">
        <v>20983</v>
      </c>
      <c r="F574" s="49">
        <v>95870</v>
      </c>
      <c r="G574" s="49">
        <v>238828</v>
      </c>
      <c r="H574" s="49">
        <v>298825</v>
      </c>
      <c r="I574" s="49">
        <v>206983</v>
      </c>
      <c r="J574" s="49">
        <v>117246</v>
      </c>
      <c r="K574" s="49">
        <v>85632</v>
      </c>
      <c r="L574" s="49">
        <v>676209</v>
      </c>
      <c r="M574" s="49">
        <v>4539107</v>
      </c>
      <c r="N574" s="49">
        <v>92651</v>
      </c>
      <c r="O574" s="49">
        <v>26359</v>
      </c>
      <c r="P574" s="49">
        <v>2163</v>
      </c>
    </row>
    <row r="575" spans="1:16" s="20" customFormat="1" ht="12.75">
      <c r="A575" s="341" t="s">
        <v>79</v>
      </c>
      <c r="B575" s="341"/>
      <c r="C575" s="341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</row>
    <row r="576" spans="1:16" s="20" customFormat="1" ht="12.75">
      <c r="A576" s="219"/>
      <c r="B576" s="219"/>
      <c r="C576" s="219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</row>
    <row r="577" spans="1:16" s="20" customFormat="1" ht="12.75">
      <c r="A577" s="45"/>
      <c r="B577" s="45"/>
      <c r="C577" s="43" t="s">
        <v>237</v>
      </c>
      <c r="D577" s="49">
        <v>87768</v>
      </c>
      <c r="E577" s="49">
        <v>1841</v>
      </c>
      <c r="F577" s="49">
        <v>8917</v>
      </c>
      <c r="G577" s="49">
        <v>20078</v>
      </c>
      <c r="H577" s="49">
        <v>24699</v>
      </c>
      <c r="I577" s="49">
        <v>17464</v>
      </c>
      <c r="J577" s="49">
        <v>8988</v>
      </c>
      <c r="K577" s="49">
        <v>5781</v>
      </c>
      <c r="L577" s="49">
        <v>45566</v>
      </c>
      <c r="M577" s="49">
        <v>365519</v>
      </c>
      <c r="N577" s="49">
        <v>7660</v>
      </c>
      <c r="O577" s="49">
        <v>1687</v>
      </c>
      <c r="P577" s="49">
        <v>133</v>
      </c>
    </row>
    <row r="578" spans="1:16" s="20" customFormat="1" ht="12.75">
      <c r="A578" s="45"/>
      <c r="B578" s="45"/>
      <c r="C578" s="43" t="s">
        <v>238</v>
      </c>
      <c r="D578" s="49">
        <v>80852</v>
      </c>
      <c r="E578" s="49">
        <v>2399</v>
      </c>
      <c r="F578" s="49">
        <v>7106</v>
      </c>
      <c r="G578" s="49">
        <v>18315</v>
      </c>
      <c r="H578" s="49">
        <v>21337</v>
      </c>
      <c r="I578" s="49">
        <v>15785</v>
      </c>
      <c r="J578" s="49">
        <v>9283</v>
      </c>
      <c r="K578" s="49">
        <v>6627</v>
      </c>
      <c r="L578" s="49">
        <v>52188</v>
      </c>
      <c r="M578" s="49">
        <v>343715</v>
      </c>
      <c r="N578" s="49">
        <v>7160</v>
      </c>
      <c r="O578" s="49">
        <v>2060</v>
      </c>
      <c r="P578" s="49">
        <v>166</v>
      </c>
    </row>
    <row r="579" spans="1:16" s="20" customFormat="1" ht="12.75">
      <c r="A579" s="45"/>
      <c r="B579" s="45"/>
      <c r="C579" s="43" t="s">
        <v>239</v>
      </c>
      <c r="D579" s="49">
        <v>56718</v>
      </c>
      <c r="E579" s="49">
        <v>416</v>
      </c>
      <c r="F579" s="49">
        <v>2914</v>
      </c>
      <c r="G579" s="49">
        <v>11263</v>
      </c>
      <c r="H579" s="49">
        <v>17068</v>
      </c>
      <c r="I579" s="49">
        <v>11494</v>
      </c>
      <c r="J579" s="49">
        <v>7289</v>
      </c>
      <c r="K579" s="49">
        <v>6274</v>
      </c>
      <c r="L579" s="49">
        <v>49447</v>
      </c>
      <c r="M579" s="49">
        <v>258956</v>
      </c>
      <c r="N579" s="49">
        <v>4894</v>
      </c>
      <c r="O579" s="49">
        <v>1867</v>
      </c>
      <c r="P579" s="49">
        <v>156</v>
      </c>
    </row>
    <row r="580" spans="1:16" s="20" customFormat="1" ht="12.75">
      <c r="A580" s="45"/>
      <c r="B580" s="45"/>
      <c r="C580" s="43" t="s">
        <v>240</v>
      </c>
      <c r="D580" s="49">
        <v>76616</v>
      </c>
      <c r="E580" s="49">
        <v>1027</v>
      </c>
      <c r="F580" s="49">
        <v>6303</v>
      </c>
      <c r="G580" s="49">
        <v>17855</v>
      </c>
      <c r="H580" s="49">
        <v>21858</v>
      </c>
      <c r="I580" s="49">
        <v>14772</v>
      </c>
      <c r="J580" s="49">
        <v>8736</v>
      </c>
      <c r="K580" s="49">
        <v>6065</v>
      </c>
      <c r="L580" s="49">
        <v>47690</v>
      </c>
      <c r="M580" s="49">
        <v>328596</v>
      </c>
      <c r="N580" s="49">
        <v>6874</v>
      </c>
      <c r="O580" s="49">
        <v>1545</v>
      </c>
      <c r="P580" s="49">
        <v>126</v>
      </c>
    </row>
    <row r="581" spans="1:16" s="20" customFormat="1" ht="12.75">
      <c r="A581" s="45"/>
      <c r="B581" s="45"/>
      <c r="C581" s="43" t="s">
        <v>241</v>
      </c>
      <c r="D581" s="49">
        <v>95405</v>
      </c>
      <c r="E581" s="49">
        <v>1421</v>
      </c>
      <c r="F581" s="49">
        <v>7826</v>
      </c>
      <c r="G581" s="49">
        <v>19930</v>
      </c>
      <c r="H581" s="49">
        <v>27402</v>
      </c>
      <c r="I581" s="49">
        <v>20538</v>
      </c>
      <c r="J581" s="49">
        <v>11103</v>
      </c>
      <c r="K581" s="49">
        <v>7185</v>
      </c>
      <c r="L581" s="49">
        <v>56199</v>
      </c>
      <c r="M581" s="49">
        <v>411978</v>
      </c>
      <c r="N581" s="49">
        <v>8422</v>
      </c>
      <c r="O581" s="49">
        <v>2020</v>
      </c>
      <c r="P581" s="49">
        <v>164</v>
      </c>
    </row>
    <row r="582" spans="1:16" s="20" customFormat="1" ht="12.75">
      <c r="A582" s="45"/>
      <c r="B582" s="45"/>
      <c r="C582" s="43" t="s">
        <v>242</v>
      </c>
      <c r="D582" s="49">
        <v>100560</v>
      </c>
      <c r="E582" s="49">
        <v>1638</v>
      </c>
      <c r="F582" s="49">
        <v>9822</v>
      </c>
      <c r="G582" s="49">
        <v>22188</v>
      </c>
      <c r="H582" s="49">
        <v>29477</v>
      </c>
      <c r="I582" s="49">
        <v>20051</v>
      </c>
      <c r="J582" s="49">
        <v>10278</v>
      </c>
      <c r="K582" s="49">
        <v>7106</v>
      </c>
      <c r="L582" s="49">
        <v>55793</v>
      </c>
      <c r="M582" s="49">
        <v>423470</v>
      </c>
      <c r="N582" s="49">
        <v>8850</v>
      </c>
      <c r="O582" s="49">
        <v>2302</v>
      </c>
      <c r="P582" s="49">
        <v>183</v>
      </c>
    </row>
    <row r="583" spans="1:16" s="20" customFormat="1" ht="12.75">
      <c r="A583" s="45"/>
      <c r="B583" s="45"/>
      <c r="C583" s="43" t="s">
        <v>243</v>
      </c>
      <c r="D583" s="49">
        <v>64286</v>
      </c>
      <c r="E583" s="49">
        <v>848</v>
      </c>
      <c r="F583" s="49">
        <v>4356</v>
      </c>
      <c r="G583" s="49">
        <v>16713</v>
      </c>
      <c r="H583" s="49">
        <v>20269</v>
      </c>
      <c r="I583" s="49">
        <v>11342</v>
      </c>
      <c r="J583" s="49">
        <v>6224</v>
      </c>
      <c r="K583" s="49">
        <v>4534</v>
      </c>
      <c r="L583" s="49">
        <v>35611</v>
      </c>
      <c r="M583" s="49">
        <v>270440</v>
      </c>
      <c r="N583" s="49">
        <v>5047</v>
      </c>
      <c r="O583" s="49">
        <v>1633</v>
      </c>
      <c r="P583" s="49">
        <v>138</v>
      </c>
    </row>
    <row r="584" spans="1:16" s="20" customFormat="1" ht="12.75">
      <c r="A584" s="45"/>
      <c r="B584" s="45"/>
      <c r="C584" s="43" t="s">
        <v>244</v>
      </c>
      <c r="D584" s="49">
        <v>93094</v>
      </c>
      <c r="E584" s="49">
        <v>1751</v>
      </c>
      <c r="F584" s="49">
        <v>8211</v>
      </c>
      <c r="G584" s="49">
        <v>19923</v>
      </c>
      <c r="H584" s="49">
        <v>28987</v>
      </c>
      <c r="I584" s="49">
        <v>17833</v>
      </c>
      <c r="J584" s="49">
        <v>9520</v>
      </c>
      <c r="K584" s="49">
        <v>6869</v>
      </c>
      <c r="L584" s="49">
        <v>53931</v>
      </c>
      <c r="M584" s="49">
        <v>394106</v>
      </c>
      <c r="N584" s="49">
        <v>7878</v>
      </c>
      <c r="O584" s="49">
        <v>1853</v>
      </c>
      <c r="P584" s="49">
        <v>151</v>
      </c>
    </row>
    <row r="585" spans="1:16" s="20" customFormat="1" ht="12.75">
      <c r="A585" s="45"/>
      <c r="B585" s="45"/>
      <c r="C585" s="43" t="s">
        <v>245</v>
      </c>
      <c r="D585" s="49">
        <v>53257</v>
      </c>
      <c r="E585" s="49">
        <v>1509</v>
      </c>
      <c r="F585" s="49">
        <v>5564</v>
      </c>
      <c r="G585" s="49">
        <v>13241</v>
      </c>
      <c r="H585" s="49">
        <v>13361</v>
      </c>
      <c r="I585" s="49">
        <v>9703</v>
      </c>
      <c r="J585" s="49">
        <v>5503</v>
      </c>
      <c r="K585" s="49">
        <v>4376</v>
      </c>
      <c r="L585" s="49">
        <v>35202</v>
      </c>
      <c r="M585" s="49">
        <v>222539</v>
      </c>
      <c r="N585" s="49">
        <v>4569</v>
      </c>
      <c r="O585" s="49">
        <v>1966</v>
      </c>
      <c r="P585" s="49">
        <v>156</v>
      </c>
    </row>
    <row r="586" spans="1:16" s="20" customFormat="1" ht="12.75">
      <c r="A586" s="45"/>
      <c r="B586" s="45"/>
      <c r="C586" s="43" t="s">
        <v>246</v>
      </c>
      <c r="D586" s="49">
        <v>96061</v>
      </c>
      <c r="E586" s="49">
        <v>1663</v>
      </c>
      <c r="F586" s="49">
        <v>7273</v>
      </c>
      <c r="G586" s="49">
        <v>18106</v>
      </c>
      <c r="H586" s="49">
        <v>24369</v>
      </c>
      <c r="I586" s="49">
        <v>21158</v>
      </c>
      <c r="J586" s="49">
        <v>13240</v>
      </c>
      <c r="K586" s="49">
        <v>10252</v>
      </c>
      <c r="L586" s="49">
        <v>81660</v>
      </c>
      <c r="M586" s="49">
        <v>434893</v>
      </c>
      <c r="N586" s="49">
        <v>9341</v>
      </c>
      <c r="O586" s="49">
        <v>2079</v>
      </c>
      <c r="P586" s="49">
        <v>183</v>
      </c>
    </row>
    <row r="587" spans="1:16" s="20" customFormat="1" ht="12.75">
      <c r="A587" s="45"/>
      <c r="B587" s="45"/>
      <c r="C587" s="43" t="s">
        <v>247</v>
      </c>
      <c r="D587" s="49">
        <v>45295</v>
      </c>
      <c r="E587" s="49">
        <v>797</v>
      </c>
      <c r="F587" s="49">
        <v>3749</v>
      </c>
      <c r="G587" s="49">
        <v>10043</v>
      </c>
      <c r="H587" s="49">
        <v>13194</v>
      </c>
      <c r="I587" s="49">
        <v>8795</v>
      </c>
      <c r="J587" s="49">
        <v>4714</v>
      </c>
      <c r="K587" s="49">
        <v>4003</v>
      </c>
      <c r="L587" s="49">
        <v>31623</v>
      </c>
      <c r="M587" s="49">
        <v>195082</v>
      </c>
      <c r="N587" s="49">
        <v>3819</v>
      </c>
      <c r="O587" s="49">
        <v>1595</v>
      </c>
      <c r="P587" s="49">
        <v>131</v>
      </c>
    </row>
    <row r="588" spans="1:16" s="20" customFormat="1" ht="12.75">
      <c r="A588" s="45"/>
      <c r="B588" s="45"/>
      <c r="C588" s="43" t="s">
        <v>248</v>
      </c>
      <c r="D588" s="49">
        <v>64778</v>
      </c>
      <c r="E588" s="49">
        <v>1665</v>
      </c>
      <c r="F588" s="49">
        <v>5616</v>
      </c>
      <c r="G588" s="49">
        <v>15019</v>
      </c>
      <c r="H588" s="49">
        <v>17836</v>
      </c>
      <c r="I588" s="49">
        <v>11623</v>
      </c>
      <c r="J588" s="49">
        <v>7380</v>
      </c>
      <c r="K588" s="49">
        <v>5639</v>
      </c>
      <c r="L588" s="49">
        <v>44183</v>
      </c>
      <c r="M588" s="49">
        <v>275876</v>
      </c>
      <c r="N588" s="49">
        <v>5489</v>
      </c>
      <c r="O588" s="49">
        <v>1877</v>
      </c>
      <c r="P588" s="49">
        <v>149</v>
      </c>
    </row>
    <row r="589" spans="1:16" s="20" customFormat="1" ht="12.75">
      <c r="A589" s="45"/>
      <c r="B589" s="45"/>
      <c r="C589" s="43" t="s">
        <v>249</v>
      </c>
      <c r="D589" s="49">
        <v>82089</v>
      </c>
      <c r="E589" s="49">
        <v>1229</v>
      </c>
      <c r="F589" s="49">
        <v>7167</v>
      </c>
      <c r="G589" s="49">
        <v>18208</v>
      </c>
      <c r="H589" s="49">
        <v>23957</v>
      </c>
      <c r="I589" s="49">
        <v>16470</v>
      </c>
      <c r="J589" s="49">
        <v>8708</v>
      </c>
      <c r="K589" s="49">
        <v>6350</v>
      </c>
      <c r="L589" s="49">
        <v>50613</v>
      </c>
      <c r="M589" s="49">
        <v>351226</v>
      </c>
      <c r="N589" s="49">
        <v>7141</v>
      </c>
      <c r="O589" s="49">
        <v>2244</v>
      </c>
      <c r="P589" s="49">
        <v>188</v>
      </c>
    </row>
    <row r="590" spans="1:16" s="20" customFormat="1" ht="12.75">
      <c r="A590" s="45"/>
      <c r="B590" s="45"/>
      <c r="C590" s="43" t="s">
        <v>250</v>
      </c>
      <c r="D590" s="49">
        <v>67588</v>
      </c>
      <c r="E590" s="49">
        <v>2779</v>
      </c>
      <c r="F590" s="49">
        <v>11046</v>
      </c>
      <c r="G590" s="49">
        <v>17946</v>
      </c>
      <c r="H590" s="49">
        <v>15011</v>
      </c>
      <c r="I590" s="49">
        <v>9955</v>
      </c>
      <c r="J590" s="49">
        <v>6280</v>
      </c>
      <c r="K590" s="49">
        <v>4571</v>
      </c>
      <c r="L590" s="49">
        <v>36503</v>
      </c>
      <c r="M590" s="49">
        <v>262711</v>
      </c>
      <c r="N590" s="49">
        <v>5507</v>
      </c>
      <c r="O590" s="49">
        <v>1631</v>
      </c>
      <c r="P590" s="49">
        <v>139</v>
      </c>
    </row>
    <row r="591" spans="1:16" s="20" customFormat="1" ht="12.75">
      <c r="A591" s="45"/>
      <c r="B591" s="45"/>
      <c r="C591" s="43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</row>
    <row r="592" spans="1:16" s="20" customFormat="1" ht="12.75">
      <c r="A592" s="45"/>
      <c r="B592" s="210"/>
      <c r="C592" s="210"/>
      <c r="E592" s="210"/>
      <c r="F592" s="210"/>
      <c r="G592" s="210"/>
      <c r="H592" s="210"/>
      <c r="I592" s="210"/>
      <c r="J592" s="210"/>
      <c r="K592" s="210"/>
      <c r="L592" s="210"/>
      <c r="M592" s="210"/>
      <c r="N592" s="210"/>
      <c r="O592" s="210"/>
      <c r="P592" s="210"/>
    </row>
    <row r="593" spans="1:16" s="20" customFormat="1" ht="12.75">
      <c r="A593" s="45"/>
      <c r="B593" s="210"/>
      <c r="C593" s="210"/>
      <c r="D593" s="51" t="s">
        <v>251</v>
      </c>
      <c r="E593" s="210"/>
      <c r="F593" s="210"/>
      <c r="G593" s="210"/>
      <c r="H593" s="210"/>
      <c r="I593" s="210"/>
      <c r="J593" s="210"/>
      <c r="K593" s="210"/>
      <c r="L593" s="210"/>
      <c r="M593" s="210"/>
      <c r="N593" s="210"/>
      <c r="O593" s="210"/>
      <c r="P593" s="210"/>
    </row>
    <row r="594" spans="1:16" s="20" customFormat="1" ht="12.75">
      <c r="A594" s="341" t="s">
        <v>58</v>
      </c>
      <c r="B594" s="341"/>
      <c r="C594" s="341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</row>
    <row r="595" spans="1:16" s="20" customFormat="1" ht="12.75">
      <c r="A595" s="219"/>
      <c r="B595" s="219"/>
      <c r="C595" s="219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</row>
    <row r="596" spans="1:16" s="20" customFormat="1" ht="12.75">
      <c r="A596" s="341" t="s">
        <v>1225</v>
      </c>
      <c r="B596" s="341"/>
      <c r="C596" s="341"/>
      <c r="D596" s="49">
        <v>350437</v>
      </c>
      <c r="E596" s="49">
        <v>13831</v>
      </c>
      <c r="F596" s="49">
        <v>46654</v>
      </c>
      <c r="G596" s="49">
        <v>92940</v>
      </c>
      <c r="H596" s="49">
        <v>90679</v>
      </c>
      <c r="I596" s="49">
        <v>50136</v>
      </c>
      <c r="J596" s="49">
        <v>29872</v>
      </c>
      <c r="K596" s="49">
        <v>26325</v>
      </c>
      <c r="L596" s="49">
        <v>207943</v>
      </c>
      <c r="M596" s="49">
        <v>1386530</v>
      </c>
      <c r="N596" s="49">
        <v>28058</v>
      </c>
      <c r="O596" s="49">
        <v>10225</v>
      </c>
      <c r="P596" s="49">
        <v>773</v>
      </c>
    </row>
    <row r="597" spans="1:16" s="20" customFormat="1" ht="12.75">
      <c r="A597" s="341" t="s">
        <v>59</v>
      </c>
      <c r="B597" s="341"/>
      <c r="C597" s="341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</row>
    <row r="598" spans="1:16" s="20" customFormat="1" ht="12.75">
      <c r="A598" s="45"/>
      <c r="B598" s="341" t="s">
        <v>60</v>
      </c>
      <c r="C598" s="341"/>
      <c r="D598" s="49">
        <v>963</v>
      </c>
      <c r="E598" s="49">
        <v>40</v>
      </c>
      <c r="F598" s="49">
        <v>168</v>
      </c>
      <c r="G598" s="49">
        <v>208</v>
      </c>
      <c r="H598" s="49">
        <v>200</v>
      </c>
      <c r="I598" s="49">
        <v>178</v>
      </c>
      <c r="J598" s="49">
        <v>106</v>
      </c>
      <c r="K598" s="49">
        <v>63</v>
      </c>
      <c r="L598" s="49">
        <v>505</v>
      </c>
      <c r="M598" s="49">
        <v>3831</v>
      </c>
      <c r="N598" s="49">
        <v>107</v>
      </c>
      <c r="O598" s="49">
        <v>3</v>
      </c>
      <c r="P598" s="49" t="s">
        <v>140</v>
      </c>
    </row>
    <row r="599" spans="1:16" s="20" customFormat="1" ht="12.75">
      <c r="A599" s="45"/>
      <c r="B599" s="341" t="s">
        <v>61</v>
      </c>
      <c r="C599" s="341"/>
      <c r="D599" s="49">
        <v>65</v>
      </c>
      <c r="E599" s="49">
        <v>8</v>
      </c>
      <c r="F599" s="49">
        <v>24</v>
      </c>
      <c r="G599" s="49">
        <v>-7</v>
      </c>
      <c r="H599" s="49">
        <v>7</v>
      </c>
      <c r="I599" s="52">
        <v>-11</v>
      </c>
      <c r="J599" s="49">
        <v>21</v>
      </c>
      <c r="K599" s="49">
        <v>23</v>
      </c>
      <c r="L599" s="49">
        <v>151</v>
      </c>
      <c r="M599" s="49">
        <v>285</v>
      </c>
      <c r="N599" s="49">
        <v>9</v>
      </c>
      <c r="O599" s="49">
        <v>-2</v>
      </c>
      <c r="P599" s="49" t="s">
        <v>140</v>
      </c>
    </row>
    <row r="600" spans="1:16" s="20" customFormat="1" ht="12.75">
      <c r="A600" s="341" t="s">
        <v>62</v>
      </c>
      <c r="B600" s="341"/>
      <c r="C600" s="341"/>
      <c r="D600" s="49">
        <v>59</v>
      </c>
      <c r="E600" s="49">
        <v>15</v>
      </c>
      <c r="F600" s="49">
        <v>3</v>
      </c>
      <c r="G600" s="49">
        <v>2</v>
      </c>
      <c r="H600" s="49">
        <v>16</v>
      </c>
      <c r="I600" s="49">
        <v>13</v>
      </c>
      <c r="J600" s="49">
        <v>10</v>
      </c>
      <c r="K600" s="49" t="s">
        <v>140</v>
      </c>
      <c r="L600" s="49" t="s">
        <v>140</v>
      </c>
      <c r="M600" s="49">
        <v>216</v>
      </c>
      <c r="N600" s="49">
        <v>4</v>
      </c>
      <c r="O600" s="49">
        <v>7</v>
      </c>
      <c r="P600" s="49">
        <v>1</v>
      </c>
    </row>
    <row r="601" spans="1:16" s="20" customFormat="1" ht="12.75">
      <c r="A601" s="341" t="s">
        <v>1234</v>
      </c>
      <c r="B601" s="341"/>
      <c r="C601" s="341"/>
      <c r="D601" s="49">
        <v>351409</v>
      </c>
      <c r="E601" s="49">
        <v>13864</v>
      </c>
      <c r="F601" s="49">
        <v>46843</v>
      </c>
      <c r="G601" s="49">
        <v>93142</v>
      </c>
      <c r="H601" s="49">
        <v>90870</v>
      </c>
      <c r="I601" s="49">
        <v>50290</v>
      </c>
      <c r="J601" s="49">
        <v>29989</v>
      </c>
      <c r="K601" s="49">
        <v>26411</v>
      </c>
      <c r="L601" s="49">
        <v>208599</v>
      </c>
      <c r="M601" s="49">
        <v>1390439</v>
      </c>
      <c r="N601" s="49">
        <v>28171</v>
      </c>
      <c r="O601" s="49">
        <v>10222</v>
      </c>
      <c r="P601" s="49">
        <v>773</v>
      </c>
    </row>
    <row r="602" spans="1:16" s="20" customFormat="1" ht="12.75">
      <c r="A602" s="341" t="s">
        <v>79</v>
      </c>
      <c r="B602" s="341"/>
      <c r="C602" s="341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</row>
    <row r="603" spans="1:16" s="20" customFormat="1" ht="12.75">
      <c r="A603" s="219"/>
      <c r="B603" s="219"/>
      <c r="C603" s="219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</row>
    <row r="604" spans="1:16" s="20" customFormat="1" ht="12.75">
      <c r="A604" s="45"/>
      <c r="B604" s="341" t="s">
        <v>141</v>
      </c>
      <c r="C604" s="341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</row>
    <row r="605" spans="1:16" s="20" customFormat="1" ht="12.75">
      <c r="A605" s="45"/>
      <c r="B605" s="45"/>
      <c r="C605" s="43" t="s">
        <v>251</v>
      </c>
      <c r="D605" s="49">
        <v>288541</v>
      </c>
      <c r="E605" s="49">
        <v>11614</v>
      </c>
      <c r="F605" s="49">
        <v>37198</v>
      </c>
      <c r="G605" s="49">
        <v>74843</v>
      </c>
      <c r="H605" s="49">
        <v>74553</v>
      </c>
      <c r="I605" s="49">
        <v>41749</v>
      </c>
      <c r="J605" s="49">
        <v>25690</v>
      </c>
      <c r="K605" s="49">
        <v>22894</v>
      </c>
      <c r="L605" s="49">
        <v>181198</v>
      </c>
      <c r="M605" s="49">
        <v>1152834</v>
      </c>
      <c r="N605" s="49">
        <v>23306</v>
      </c>
      <c r="O605" s="49">
        <v>8509</v>
      </c>
      <c r="P605" s="49">
        <v>644</v>
      </c>
    </row>
    <row r="606" spans="1:16" s="20" customFormat="1" ht="12.75">
      <c r="A606" s="45"/>
      <c r="B606" s="45"/>
      <c r="C606" s="43" t="s">
        <v>252</v>
      </c>
      <c r="D606" s="49">
        <v>62868</v>
      </c>
      <c r="E606" s="49">
        <v>2250</v>
      </c>
      <c r="F606" s="49">
        <v>9645</v>
      </c>
      <c r="G606" s="49">
        <v>18299</v>
      </c>
      <c r="H606" s="49">
        <v>16317</v>
      </c>
      <c r="I606" s="49">
        <v>8541</v>
      </c>
      <c r="J606" s="49">
        <v>4299</v>
      </c>
      <c r="K606" s="49">
        <v>3517</v>
      </c>
      <c r="L606" s="49">
        <v>27401</v>
      </c>
      <c r="M606" s="49">
        <v>237605</v>
      </c>
      <c r="N606" s="49">
        <v>4865</v>
      </c>
      <c r="O606" s="49">
        <v>1713</v>
      </c>
      <c r="P606" s="49">
        <v>129</v>
      </c>
    </row>
    <row r="607" spans="1:16" s="20" customFormat="1" ht="12.75">
      <c r="A607" s="45"/>
      <c r="B607" s="45"/>
      <c r="C607" s="43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</row>
    <row r="608" spans="1:16" s="20" customFormat="1" ht="12.75">
      <c r="A608" s="45"/>
      <c r="B608" s="210"/>
      <c r="C608" s="210"/>
      <c r="E608" s="210"/>
      <c r="F608" s="210"/>
      <c r="G608" s="210"/>
      <c r="H608" s="210"/>
      <c r="I608" s="210"/>
      <c r="J608" s="210"/>
      <c r="K608" s="210"/>
      <c r="L608" s="210"/>
      <c r="M608" s="210"/>
      <c r="N608" s="210"/>
      <c r="O608" s="210"/>
      <c r="P608" s="210"/>
    </row>
    <row r="609" spans="1:16" s="20" customFormat="1" ht="12.75">
      <c r="A609" s="45"/>
      <c r="B609" s="210"/>
      <c r="C609" s="210"/>
      <c r="D609" s="51" t="s">
        <v>253</v>
      </c>
      <c r="E609" s="210"/>
      <c r="F609" s="210"/>
      <c r="G609" s="210"/>
      <c r="H609" s="210"/>
      <c r="I609" s="210"/>
      <c r="J609" s="210"/>
      <c r="K609" s="210"/>
      <c r="L609" s="210"/>
      <c r="M609" s="210"/>
      <c r="N609" s="210"/>
      <c r="O609" s="210"/>
      <c r="P609" s="210"/>
    </row>
    <row r="610" spans="1:16" s="20" customFormat="1" ht="12.75">
      <c r="A610" s="341" t="s">
        <v>58</v>
      </c>
      <c r="B610" s="341"/>
      <c r="C610" s="341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</row>
    <row r="611" spans="1:16" s="20" customFormat="1" ht="12.75">
      <c r="A611" s="219"/>
      <c r="B611" s="219"/>
      <c r="C611" s="219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</row>
    <row r="612" spans="1:16" s="20" customFormat="1" ht="12.75">
      <c r="A612" s="341" t="s">
        <v>1225</v>
      </c>
      <c r="B612" s="341"/>
      <c r="C612" s="341"/>
      <c r="D612" s="49">
        <v>911164</v>
      </c>
      <c r="E612" s="49">
        <v>55703</v>
      </c>
      <c r="F612" s="49">
        <v>88258</v>
      </c>
      <c r="G612" s="49">
        <v>289278</v>
      </c>
      <c r="H612" s="49">
        <v>261145</v>
      </c>
      <c r="I612" s="49">
        <v>122928</v>
      </c>
      <c r="J612" s="49">
        <v>51649</v>
      </c>
      <c r="K612" s="49">
        <v>42203</v>
      </c>
      <c r="L612" s="49">
        <v>341396</v>
      </c>
      <c r="M612" s="49">
        <v>3410563</v>
      </c>
      <c r="N612" s="49">
        <v>68818</v>
      </c>
      <c r="O612" s="49">
        <v>19894</v>
      </c>
      <c r="P612" s="49">
        <v>1479</v>
      </c>
    </row>
    <row r="613" spans="1:16" s="20" customFormat="1" ht="12.75">
      <c r="A613" s="341" t="s">
        <v>59</v>
      </c>
      <c r="B613" s="341"/>
      <c r="C613" s="341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</row>
    <row r="614" spans="1:16" s="20" customFormat="1" ht="12.75">
      <c r="A614" s="45"/>
      <c r="B614" s="341" t="s">
        <v>60</v>
      </c>
      <c r="C614" s="341"/>
      <c r="D614" s="49">
        <v>5974</v>
      </c>
      <c r="E614" s="49">
        <v>131</v>
      </c>
      <c r="F614" s="49">
        <v>800</v>
      </c>
      <c r="G614" s="49">
        <v>1564</v>
      </c>
      <c r="H614" s="49">
        <v>1428</v>
      </c>
      <c r="I614" s="49">
        <v>1225</v>
      </c>
      <c r="J614" s="49">
        <v>520</v>
      </c>
      <c r="K614" s="49">
        <v>306</v>
      </c>
      <c r="L614" s="49">
        <v>2461</v>
      </c>
      <c r="M614" s="49">
        <v>23841</v>
      </c>
      <c r="N614" s="49">
        <v>598</v>
      </c>
      <c r="O614" s="49">
        <v>49</v>
      </c>
      <c r="P614" s="49">
        <v>4</v>
      </c>
    </row>
    <row r="615" spans="1:16" s="20" customFormat="1" ht="12.75">
      <c r="A615" s="45"/>
      <c r="B615" s="341" t="s">
        <v>61</v>
      </c>
      <c r="C615" s="341"/>
      <c r="D615" s="49">
        <v>436</v>
      </c>
      <c r="E615" s="49">
        <v>9</v>
      </c>
      <c r="F615" s="49">
        <v>90</v>
      </c>
      <c r="G615" s="49">
        <v>90</v>
      </c>
      <c r="H615" s="49">
        <v>43</v>
      </c>
      <c r="I615" s="49">
        <v>93</v>
      </c>
      <c r="J615" s="49">
        <v>33</v>
      </c>
      <c r="K615" s="49">
        <v>78</v>
      </c>
      <c r="L615" s="49">
        <v>676</v>
      </c>
      <c r="M615" s="49">
        <v>1970</v>
      </c>
      <c r="N615" s="49">
        <v>58</v>
      </c>
      <c r="O615" s="49">
        <v>29</v>
      </c>
      <c r="P615" s="49">
        <v>5</v>
      </c>
    </row>
    <row r="616" spans="1:16" s="20" customFormat="1" ht="12.75">
      <c r="A616" s="341" t="s">
        <v>62</v>
      </c>
      <c r="B616" s="341"/>
      <c r="C616" s="341"/>
      <c r="D616" s="49">
        <v>344</v>
      </c>
      <c r="E616" s="52">
        <v>37</v>
      </c>
      <c r="F616" s="49">
        <v>49</v>
      </c>
      <c r="G616" s="49">
        <v>145</v>
      </c>
      <c r="H616" s="49">
        <v>34</v>
      </c>
      <c r="I616" s="49">
        <v>42</v>
      </c>
      <c r="J616" s="49">
        <v>21</v>
      </c>
      <c r="K616" s="49">
        <v>16</v>
      </c>
      <c r="L616" s="49">
        <v>123</v>
      </c>
      <c r="M616" s="49">
        <v>1165</v>
      </c>
      <c r="N616" s="49">
        <v>25</v>
      </c>
      <c r="O616" s="49">
        <v>44</v>
      </c>
      <c r="P616" s="49">
        <v>5</v>
      </c>
    </row>
    <row r="617" spans="1:16" s="20" customFormat="1" ht="12.75">
      <c r="A617" s="341" t="s">
        <v>1234</v>
      </c>
      <c r="B617" s="341"/>
      <c r="C617" s="341"/>
      <c r="D617" s="49">
        <v>917234</v>
      </c>
      <c r="E617" s="49">
        <v>55806</v>
      </c>
      <c r="F617" s="49">
        <v>89099</v>
      </c>
      <c r="G617" s="49">
        <v>290787</v>
      </c>
      <c r="H617" s="49">
        <v>262584</v>
      </c>
      <c r="I617" s="49">
        <v>124206</v>
      </c>
      <c r="J617" s="49">
        <v>52181</v>
      </c>
      <c r="K617" s="49">
        <v>42571</v>
      </c>
      <c r="L617" s="49">
        <v>344410</v>
      </c>
      <c r="M617" s="49">
        <v>3435227</v>
      </c>
      <c r="N617" s="49">
        <v>69450</v>
      </c>
      <c r="O617" s="49">
        <v>19928</v>
      </c>
      <c r="P617" s="49">
        <v>1482</v>
      </c>
    </row>
    <row r="618" spans="1:16" s="20" customFormat="1" ht="12.75">
      <c r="A618" s="219"/>
      <c r="B618" s="219"/>
      <c r="C618" s="219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</row>
    <row r="619" spans="1:16" s="20" customFormat="1" ht="12.75">
      <c r="A619" s="45"/>
      <c r="B619" s="210"/>
      <c r="C619" s="210"/>
      <c r="E619" s="210"/>
      <c r="F619" s="210"/>
      <c r="G619" s="210"/>
      <c r="H619" s="210"/>
      <c r="I619" s="210"/>
      <c r="J619" s="210"/>
      <c r="K619" s="210"/>
      <c r="L619" s="210"/>
      <c r="M619" s="210"/>
      <c r="N619" s="210"/>
      <c r="O619" s="210"/>
      <c r="P619" s="210"/>
    </row>
    <row r="620" spans="1:16" s="20" customFormat="1" ht="12.75">
      <c r="A620" s="45"/>
      <c r="B620" s="210"/>
      <c r="C620" s="210"/>
      <c r="D620" s="51" t="s">
        <v>254</v>
      </c>
      <c r="E620" s="210"/>
      <c r="F620" s="210"/>
      <c r="G620" s="210"/>
      <c r="H620" s="210"/>
      <c r="I620" s="210"/>
      <c r="J620" s="210"/>
      <c r="K620" s="210"/>
      <c r="L620" s="210"/>
      <c r="M620" s="210"/>
      <c r="N620" s="210"/>
      <c r="O620" s="210"/>
      <c r="P620" s="210"/>
    </row>
    <row r="621" spans="1:16" s="20" customFormat="1" ht="12.75">
      <c r="A621" s="341" t="s">
        <v>58</v>
      </c>
      <c r="B621" s="341"/>
      <c r="C621" s="341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</row>
    <row r="622" spans="1:16" s="20" customFormat="1" ht="12.75">
      <c r="A622" s="45"/>
      <c r="B622" s="45"/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</row>
    <row r="623" spans="1:16" s="20" customFormat="1" ht="12.75">
      <c r="A623" s="341" t="s">
        <v>1225</v>
      </c>
      <c r="B623" s="341"/>
      <c r="C623" s="341"/>
      <c r="D623" s="49">
        <v>2941761</v>
      </c>
      <c r="E623" s="49">
        <v>90965</v>
      </c>
      <c r="F623" s="49">
        <v>247396</v>
      </c>
      <c r="G623" s="49">
        <v>596632</v>
      </c>
      <c r="H623" s="49">
        <v>730011</v>
      </c>
      <c r="I623" s="49">
        <v>499745</v>
      </c>
      <c r="J623" s="49">
        <v>337683</v>
      </c>
      <c r="K623" s="49">
        <v>439329</v>
      </c>
      <c r="L623" s="49">
        <v>3595041</v>
      </c>
      <c r="M623" s="49">
        <v>13415561</v>
      </c>
      <c r="N623" s="49">
        <v>283110</v>
      </c>
      <c r="O623" s="49">
        <v>102982</v>
      </c>
      <c r="P623" s="49">
        <v>9289</v>
      </c>
    </row>
    <row r="624" spans="1:16" s="20" customFormat="1" ht="12.75">
      <c r="A624" s="341" t="s">
        <v>59</v>
      </c>
      <c r="B624" s="341"/>
      <c r="C624" s="341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</row>
    <row r="625" spans="1:16" s="20" customFormat="1" ht="12.75">
      <c r="A625" s="45"/>
      <c r="B625" s="341" t="s">
        <v>60</v>
      </c>
      <c r="C625" s="341"/>
      <c r="D625" s="49">
        <v>12159</v>
      </c>
      <c r="E625" s="49">
        <v>437</v>
      </c>
      <c r="F625" s="49">
        <v>854</v>
      </c>
      <c r="G625" s="49">
        <v>2103</v>
      </c>
      <c r="H625" s="49">
        <v>2211</v>
      </c>
      <c r="I625" s="49">
        <v>2412</v>
      </c>
      <c r="J625" s="49">
        <v>2023</v>
      </c>
      <c r="K625" s="49">
        <v>2119</v>
      </c>
      <c r="L625" s="49">
        <v>17451</v>
      </c>
      <c r="M625" s="49">
        <v>58947</v>
      </c>
      <c r="N625" s="49">
        <v>1312</v>
      </c>
      <c r="O625" s="49">
        <v>353</v>
      </c>
      <c r="P625" s="49">
        <v>26</v>
      </c>
    </row>
    <row r="626" spans="1:16" s="20" customFormat="1" ht="12.75">
      <c r="A626" s="45"/>
      <c r="B626" s="341" t="s">
        <v>61</v>
      </c>
      <c r="C626" s="341"/>
      <c r="D626" s="49">
        <v>1839</v>
      </c>
      <c r="E626" s="49">
        <v>160</v>
      </c>
      <c r="F626" s="49">
        <v>193</v>
      </c>
      <c r="G626" s="49">
        <v>399</v>
      </c>
      <c r="H626" s="49">
        <v>195</v>
      </c>
      <c r="I626" s="49">
        <v>38</v>
      </c>
      <c r="J626" s="49">
        <v>194</v>
      </c>
      <c r="K626" s="49">
        <v>660</v>
      </c>
      <c r="L626" s="49">
        <v>5736</v>
      </c>
      <c r="M626" s="49">
        <v>9613</v>
      </c>
      <c r="N626" s="49">
        <v>225</v>
      </c>
      <c r="O626" s="49">
        <v>147</v>
      </c>
      <c r="P626" s="49">
        <v>11</v>
      </c>
    </row>
    <row r="627" spans="1:16" s="20" customFormat="1" ht="12.75">
      <c r="A627" s="341" t="s">
        <v>62</v>
      </c>
      <c r="B627" s="341"/>
      <c r="C627" s="341"/>
      <c r="D627" s="49">
        <v>1902</v>
      </c>
      <c r="E627" s="49">
        <v>102</v>
      </c>
      <c r="F627" s="49">
        <v>81</v>
      </c>
      <c r="G627" s="49">
        <v>413</v>
      </c>
      <c r="H627" s="49">
        <v>507</v>
      </c>
      <c r="I627" s="49">
        <v>321</v>
      </c>
      <c r="J627" s="49">
        <v>226</v>
      </c>
      <c r="K627" s="49">
        <v>252</v>
      </c>
      <c r="L627" s="49">
        <v>2061</v>
      </c>
      <c r="M627" s="49">
        <v>8553</v>
      </c>
      <c r="N627" s="49">
        <v>175</v>
      </c>
      <c r="O627" s="49">
        <v>144</v>
      </c>
      <c r="P627" s="49">
        <v>13</v>
      </c>
    </row>
    <row r="628" spans="1:16" s="20" customFormat="1" ht="12.75">
      <c r="A628" s="341" t="s">
        <v>1234</v>
      </c>
      <c r="B628" s="341"/>
      <c r="C628" s="341"/>
      <c r="D628" s="49">
        <v>2953867</v>
      </c>
      <c r="E628" s="49">
        <v>91470</v>
      </c>
      <c r="F628" s="49">
        <v>248362</v>
      </c>
      <c r="G628" s="49">
        <v>598721</v>
      </c>
      <c r="H628" s="49">
        <v>731910</v>
      </c>
      <c r="I628" s="49">
        <v>501874</v>
      </c>
      <c r="J628" s="49">
        <v>339674</v>
      </c>
      <c r="K628" s="49">
        <v>441856</v>
      </c>
      <c r="L628" s="49">
        <v>3616167</v>
      </c>
      <c r="M628" s="49">
        <v>13475578</v>
      </c>
      <c r="N628" s="49">
        <v>284473</v>
      </c>
      <c r="O628" s="49">
        <v>103338</v>
      </c>
      <c r="P628" s="49">
        <v>9314</v>
      </c>
    </row>
    <row r="629" spans="1:16" s="20" customFormat="1" ht="12.75">
      <c r="A629" s="219"/>
      <c r="B629" s="219"/>
      <c r="C629" s="219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</row>
    <row r="630" spans="1:16" s="20" customFormat="1" ht="12.75">
      <c r="A630" s="341" t="s">
        <v>63</v>
      </c>
      <c r="B630" s="341"/>
      <c r="C630" s="341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</row>
    <row r="631" spans="1:16" s="20" customFormat="1" ht="12.75">
      <c r="A631" s="45"/>
      <c r="B631" s="45"/>
      <c r="C631" s="45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</row>
    <row r="632" spans="1:16" s="20" customFormat="1" ht="12.75">
      <c r="A632" s="341" t="s">
        <v>1225</v>
      </c>
      <c r="B632" s="341"/>
      <c r="C632" s="341"/>
      <c r="D632" s="49">
        <v>746983</v>
      </c>
      <c r="E632" s="49">
        <v>44253</v>
      </c>
      <c r="F632" s="49">
        <v>107940</v>
      </c>
      <c r="G632" s="49">
        <v>222567</v>
      </c>
      <c r="H632" s="49">
        <v>205356</v>
      </c>
      <c r="I632" s="49">
        <v>88489</v>
      </c>
      <c r="J632" s="49">
        <v>39358</v>
      </c>
      <c r="K632" s="49">
        <v>39020</v>
      </c>
      <c r="L632" s="49">
        <v>314338</v>
      </c>
      <c r="M632" s="49">
        <v>2742189</v>
      </c>
      <c r="N632" s="49">
        <v>57184</v>
      </c>
      <c r="O632" s="49">
        <v>25894</v>
      </c>
      <c r="P632" s="49">
        <v>2006</v>
      </c>
    </row>
    <row r="633" spans="1:16" s="20" customFormat="1" ht="12.75">
      <c r="A633" s="341" t="s">
        <v>59</v>
      </c>
      <c r="B633" s="341"/>
      <c r="C633" s="341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</row>
    <row r="634" spans="1:16" s="20" customFormat="1" ht="12.75">
      <c r="A634" s="45"/>
      <c r="B634" s="341" t="s">
        <v>60</v>
      </c>
      <c r="C634" s="341"/>
      <c r="D634" s="49">
        <v>4215</v>
      </c>
      <c r="E634" s="49">
        <v>51</v>
      </c>
      <c r="F634" s="49">
        <v>341</v>
      </c>
      <c r="G634" s="49">
        <v>1059</v>
      </c>
      <c r="H634" s="49">
        <v>1096</v>
      </c>
      <c r="I634" s="49">
        <v>957</v>
      </c>
      <c r="J634" s="49">
        <v>473</v>
      </c>
      <c r="K634" s="49">
        <v>238</v>
      </c>
      <c r="L634" s="49">
        <v>1925</v>
      </c>
      <c r="M634" s="49">
        <v>17842</v>
      </c>
      <c r="N634" s="49">
        <v>392</v>
      </c>
      <c r="O634" s="49">
        <v>39</v>
      </c>
      <c r="P634" s="49">
        <v>3</v>
      </c>
    </row>
    <row r="635" spans="1:16" s="20" customFormat="1" ht="12.75">
      <c r="A635" s="45"/>
      <c r="B635" s="341" t="s">
        <v>61</v>
      </c>
      <c r="C635" s="341"/>
      <c r="D635" s="49">
        <v>682</v>
      </c>
      <c r="E635" s="49">
        <v>44</v>
      </c>
      <c r="F635" s="49">
        <v>99</v>
      </c>
      <c r="G635" s="49">
        <v>259</v>
      </c>
      <c r="H635" s="49">
        <v>79</v>
      </c>
      <c r="I635" s="49">
        <v>17</v>
      </c>
      <c r="J635" s="49">
        <v>71</v>
      </c>
      <c r="K635" s="49">
        <v>113</v>
      </c>
      <c r="L635" s="49">
        <v>982</v>
      </c>
      <c r="M635" s="49">
        <v>2828</v>
      </c>
      <c r="N635" s="49">
        <v>73</v>
      </c>
      <c r="O635" s="49">
        <v>63</v>
      </c>
      <c r="P635" s="49">
        <v>4</v>
      </c>
    </row>
    <row r="636" spans="1:16" s="20" customFormat="1" ht="12.75">
      <c r="A636" s="341" t="s">
        <v>62</v>
      </c>
      <c r="B636" s="341"/>
      <c r="C636" s="341"/>
      <c r="D636" s="49">
        <v>388</v>
      </c>
      <c r="E636" s="52">
        <v>3</v>
      </c>
      <c r="F636" s="49">
        <v>20</v>
      </c>
      <c r="G636" s="49">
        <v>91</v>
      </c>
      <c r="H636" s="49">
        <v>157</v>
      </c>
      <c r="I636" s="49">
        <v>46</v>
      </c>
      <c r="J636" s="49">
        <v>33</v>
      </c>
      <c r="K636" s="49">
        <v>38</v>
      </c>
      <c r="L636" s="49">
        <v>321</v>
      </c>
      <c r="M636" s="49">
        <v>1693</v>
      </c>
      <c r="N636" s="49">
        <v>34</v>
      </c>
      <c r="O636" s="49">
        <v>22</v>
      </c>
      <c r="P636" s="49">
        <v>2</v>
      </c>
    </row>
    <row r="637" spans="1:16" s="20" customFormat="1" ht="12.75">
      <c r="A637" s="341" t="s">
        <v>1234</v>
      </c>
      <c r="B637" s="341"/>
      <c r="C637" s="341"/>
      <c r="D637" s="49">
        <v>751492</v>
      </c>
      <c r="E637" s="49">
        <v>44345</v>
      </c>
      <c r="F637" s="49">
        <v>108360</v>
      </c>
      <c r="G637" s="49">
        <v>223794</v>
      </c>
      <c r="H637" s="49">
        <v>206374</v>
      </c>
      <c r="I637" s="49">
        <v>89417</v>
      </c>
      <c r="J637" s="49">
        <v>39869</v>
      </c>
      <c r="K637" s="49">
        <v>39333</v>
      </c>
      <c r="L637" s="49">
        <v>316924</v>
      </c>
      <c r="M637" s="49">
        <v>2761166</v>
      </c>
      <c r="N637" s="49">
        <v>57615</v>
      </c>
      <c r="O637" s="49">
        <v>25974</v>
      </c>
      <c r="P637" s="49">
        <v>2011</v>
      </c>
    </row>
    <row r="638" spans="1:16" s="20" customFormat="1" ht="12.75">
      <c r="A638" s="37"/>
      <c r="B638" s="45"/>
      <c r="C638" s="43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</row>
    <row r="639" spans="1:16" s="20" customFormat="1" ht="16.5" customHeight="1">
      <c r="A639" s="115" t="s">
        <v>1221</v>
      </c>
      <c r="B639" s="40"/>
      <c r="C639" s="41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</row>
    <row r="640" spans="1:16" s="20" customFormat="1" ht="12.75">
      <c r="A640" s="37"/>
      <c r="B640" s="45"/>
      <c r="C640" s="43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</row>
    <row r="641" spans="1:14" s="20" customFormat="1" ht="12.75">
      <c r="A641" s="37"/>
      <c r="B641" s="45"/>
      <c r="C641" s="43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</row>
    <row r="642" spans="1:14" s="20" customFormat="1" ht="12.75">
      <c r="A642" s="37"/>
      <c r="B642" s="45"/>
      <c r="C642" s="43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</row>
    <row r="643" spans="1:14" s="20" customFormat="1" ht="12.75">
      <c r="A643" s="37"/>
      <c r="B643" s="45"/>
      <c r="C643" s="43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</row>
    <row r="644" spans="1:14" s="20" customFormat="1" ht="12.75">
      <c r="A644" s="37"/>
      <c r="B644" s="45"/>
      <c r="C644" s="43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</row>
    <row r="645" spans="1:14" s="20" customFormat="1" ht="12.75">
      <c r="A645" s="37"/>
      <c r="B645" s="45"/>
      <c r="C645" s="43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</row>
    <row r="646" spans="1:14" s="20" customFormat="1" ht="12.75">
      <c r="A646" s="37"/>
      <c r="B646" s="45"/>
      <c r="C646" s="43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</row>
    <row r="647" spans="1:14" s="20" customFormat="1" ht="12.75">
      <c r="A647" s="37"/>
      <c r="B647" s="45"/>
      <c r="C647" s="43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</row>
    <row r="648" spans="1:14" s="20" customFormat="1" ht="12.75">
      <c r="A648" s="37"/>
      <c r="B648" s="45"/>
      <c r="C648" s="43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</row>
    <row r="649" spans="1:14" s="20" customFormat="1" ht="12.75">
      <c r="A649" s="37"/>
      <c r="B649" s="45"/>
      <c r="C649" s="43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</row>
    <row r="650" spans="1:14" s="20" customFormat="1" ht="12.75">
      <c r="A650" s="37"/>
      <c r="B650" s="45"/>
      <c r="C650" s="43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</row>
    <row r="651" spans="1:14" s="20" customFormat="1" ht="12.75">
      <c r="A651" s="37"/>
      <c r="B651" s="45"/>
      <c r="C651" s="43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</row>
    <row r="652" spans="1:14" s="20" customFormat="1" ht="12.75">
      <c r="A652" s="37"/>
      <c r="B652" s="45"/>
      <c r="C652" s="43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</row>
    <row r="653" spans="1:14" s="20" customFormat="1" ht="12.75">
      <c r="A653" s="37"/>
      <c r="B653" s="45"/>
      <c r="C653" s="43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</row>
    <row r="654" spans="1:14" s="20" customFormat="1" ht="12.75">
      <c r="A654" s="37"/>
      <c r="B654" s="45"/>
      <c r="C654" s="43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</row>
    <row r="655" spans="1:14" s="20" customFormat="1" ht="12.75">
      <c r="A655" s="37"/>
      <c r="B655" s="45"/>
      <c r="C655" s="43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</row>
    <row r="656" spans="1:14" s="20" customFormat="1" ht="12.75"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</row>
    <row r="657" spans="1:16" s="20" customFormat="1" ht="18.75" customHeight="1"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</row>
    <row r="658" spans="1:16" ht="207" customHeight="1">
      <c r="A658" s="342" t="s">
        <v>1231</v>
      </c>
      <c r="B658" s="342"/>
      <c r="C658" s="342"/>
      <c r="D658" s="342"/>
      <c r="E658" s="342"/>
      <c r="F658" s="342"/>
      <c r="G658" s="342"/>
      <c r="H658" s="342"/>
      <c r="I658" s="342"/>
      <c r="J658" s="342"/>
      <c r="K658" s="342"/>
      <c r="L658" s="342"/>
      <c r="M658" s="342"/>
      <c r="N658" s="342"/>
    </row>
    <row r="659" spans="1:16" s="20" customFormat="1" ht="12.75">
      <c r="A659" s="341" t="s">
        <v>64</v>
      </c>
      <c r="B659" s="341"/>
      <c r="C659" s="341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</row>
    <row r="660" spans="1:16" s="20" customFormat="1" ht="12.75">
      <c r="A660" s="45"/>
      <c r="B660" s="45"/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</row>
    <row r="661" spans="1:16" s="20" customFormat="1" ht="12.75">
      <c r="A661" s="341" t="s">
        <v>1225</v>
      </c>
      <c r="B661" s="341"/>
      <c r="C661" s="341"/>
      <c r="D661" s="49">
        <v>2194778</v>
      </c>
      <c r="E661" s="49">
        <v>46712</v>
      </c>
      <c r="F661" s="49">
        <v>139456</v>
      </c>
      <c r="G661" s="49">
        <v>374065</v>
      </c>
      <c r="H661" s="49">
        <v>524655</v>
      </c>
      <c r="I661" s="49">
        <v>411256</v>
      </c>
      <c r="J661" s="49">
        <v>298325</v>
      </c>
      <c r="K661" s="49">
        <v>400309</v>
      </c>
      <c r="L661" s="49">
        <v>3280703</v>
      </c>
      <c r="M661" s="49">
        <v>10673372</v>
      </c>
      <c r="N661" s="49">
        <v>225926</v>
      </c>
      <c r="O661" s="49">
        <v>77088</v>
      </c>
      <c r="P661" s="49">
        <v>7283</v>
      </c>
    </row>
    <row r="662" spans="1:16" s="20" customFormat="1" ht="12.75">
      <c r="A662" s="341" t="s">
        <v>59</v>
      </c>
      <c r="B662" s="341"/>
      <c r="C662" s="341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</row>
    <row r="663" spans="1:16" s="20" customFormat="1" ht="12.75">
      <c r="A663" s="45"/>
      <c r="B663" s="341" t="s">
        <v>60</v>
      </c>
      <c r="C663" s="341"/>
      <c r="D663" s="49">
        <v>7944</v>
      </c>
      <c r="E663" s="49">
        <v>386</v>
      </c>
      <c r="F663" s="49">
        <v>513</v>
      </c>
      <c r="G663" s="49">
        <v>1044</v>
      </c>
      <c r="H663" s="49">
        <v>1115</v>
      </c>
      <c r="I663" s="49">
        <v>1455</v>
      </c>
      <c r="J663" s="49">
        <v>1550</v>
      </c>
      <c r="K663" s="49">
        <v>1881</v>
      </c>
      <c r="L663" s="49">
        <v>15526</v>
      </c>
      <c r="M663" s="49">
        <v>41105</v>
      </c>
      <c r="N663" s="49">
        <v>920</v>
      </c>
      <c r="O663" s="49">
        <v>314</v>
      </c>
      <c r="P663" s="49">
        <v>23</v>
      </c>
    </row>
    <row r="664" spans="1:16" s="20" customFormat="1" ht="12.75">
      <c r="A664" s="45"/>
      <c r="B664" s="341" t="s">
        <v>61</v>
      </c>
      <c r="C664" s="341"/>
      <c r="D664" s="49">
        <v>1157</v>
      </c>
      <c r="E664" s="49">
        <v>116</v>
      </c>
      <c r="F664" s="49">
        <v>94</v>
      </c>
      <c r="G664" s="49">
        <v>140</v>
      </c>
      <c r="H664" s="49">
        <v>116</v>
      </c>
      <c r="I664" s="49">
        <v>21</v>
      </c>
      <c r="J664" s="49">
        <v>123</v>
      </c>
      <c r="K664" s="49">
        <v>547</v>
      </c>
      <c r="L664" s="49">
        <v>4754</v>
      </c>
      <c r="M664" s="49">
        <v>6785</v>
      </c>
      <c r="N664" s="49">
        <v>152</v>
      </c>
      <c r="O664" s="49">
        <v>84</v>
      </c>
      <c r="P664" s="49">
        <v>7</v>
      </c>
    </row>
    <row r="665" spans="1:16" s="20" customFormat="1" ht="12.75">
      <c r="A665" s="341" t="s">
        <v>62</v>
      </c>
      <c r="B665" s="341"/>
      <c r="C665" s="341"/>
      <c r="D665" s="49">
        <v>1514</v>
      </c>
      <c r="E665" s="49">
        <v>99</v>
      </c>
      <c r="F665" s="49">
        <v>61</v>
      </c>
      <c r="G665" s="49">
        <v>322</v>
      </c>
      <c r="H665" s="49">
        <v>350</v>
      </c>
      <c r="I665" s="49">
        <v>275</v>
      </c>
      <c r="J665" s="49">
        <v>193</v>
      </c>
      <c r="K665" s="49">
        <v>214</v>
      </c>
      <c r="L665" s="49">
        <v>1740</v>
      </c>
      <c r="M665" s="49">
        <v>6860</v>
      </c>
      <c r="N665" s="49">
        <v>140</v>
      </c>
      <c r="O665" s="49">
        <v>122</v>
      </c>
      <c r="P665" s="49">
        <v>11</v>
      </c>
    </row>
    <row r="666" spans="1:16" s="20" customFormat="1" ht="12.75">
      <c r="A666" s="341" t="s">
        <v>1234</v>
      </c>
      <c r="B666" s="341"/>
      <c r="C666" s="341"/>
      <c r="D666" s="49">
        <v>2202375</v>
      </c>
      <c r="E666" s="49">
        <v>47125</v>
      </c>
      <c r="F666" s="49">
        <v>140002</v>
      </c>
      <c r="G666" s="49">
        <v>374927</v>
      </c>
      <c r="H666" s="49">
        <v>525536</v>
      </c>
      <c r="I666" s="49">
        <v>412457</v>
      </c>
      <c r="J666" s="49">
        <v>299805</v>
      </c>
      <c r="K666" s="49">
        <v>402523</v>
      </c>
      <c r="L666" s="49">
        <v>3299243</v>
      </c>
      <c r="M666" s="49">
        <v>10714412</v>
      </c>
      <c r="N666" s="49">
        <v>226858</v>
      </c>
      <c r="O666" s="49">
        <v>77364</v>
      </c>
      <c r="P666" s="49">
        <v>7302</v>
      </c>
    </row>
    <row r="667" spans="1:16" s="20" customFormat="1" ht="12.75">
      <c r="A667" s="219"/>
      <c r="B667" s="219"/>
      <c r="C667" s="219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</row>
    <row r="668" spans="1:16" s="20" customFormat="1" ht="12.75">
      <c r="A668" s="341" t="s">
        <v>255</v>
      </c>
      <c r="B668" s="341"/>
      <c r="C668" s="341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</row>
    <row r="669" spans="1:16" s="20" customFormat="1" ht="12.75">
      <c r="A669" s="219"/>
      <c r="B669" s="219"/>
      <c r="C669" s="219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</row>
    <row r="670" spans="1:16" s="20" customFormat="1" ht="12.75">
      <c r="A670" s="341" t="s">
        <v>1225</v>
      </c>
      <c r="B670" s="341"/>
      <c r="C670" s="341"/>
      <c r="D670" s="49">
        <v>1858257</v>
      </c>
      <c r="E670" s="49">
        <v>66249</v>
      </c>
      <c r="F670" s="49">
        <v>179814</v>
      </c>
      <c r="G670" s="49">
        <v>417863</v>
      </c>
      <c r="H670" s="49">
        <v>485965</v>
      </c>
      <c r="I670" s="49">
        <v>298803</v>
      </c>
      <c r="J670" s="49">
        <v>188243</v>
      </c>
      <c r="K670" s="49">
        <v>221320</v>
      </c>
      <c r="L670" s="49">
        <v>1791174</v>
      </c>
      <c r="M670" s="49">
        <v>8037973</v>
      </c>
      <c r="N670" s="49">
        <v>171709</v>
      </c>
      <c r="O670" s="49">
        <v>62150</v>
      </c>
      <c r="P670" s="49">
        <v>5434</v>
      </c>
    </row>
    <row r="671" spans="1:16" s="20" customFormat="1" ht="12.75">
      <c r="A671" s="341" t="s">
        <v>59</v>
      </c>
      <c r="B671" s="341"/>
      <c r="C671" s="341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</row>
    <row r="672" spans="1:16" s="20" customFormat="1" ht="12.75">
      <c r="A672" s="45"/>
      <c r="B672" s="341" t="s">
        <v>60</v>
      </c>
      <c r="C672" s="341"/>
      <c r="D672" s="49">
        <v>8833</v>
      </c>
      <c r="E672" s="49">
        <v>214</v>
      </c>
      <c r="F672" s="49">
        <v>601</v>
      </c>
      <c r="G672" s="49">
        <v>1698</v>
      </c>
      <c r="H672" s="49">
        <v>1760</v>
      </c>
      <c r="I672" s="49">
        <v>1867</v>
      </c>
      <c r="J672" s="49">
        <v>1369</v>
      </c>
      <c r="K672" s="49">
        <v>1324</v>
      </c>
      <c r="L672" s="49">
        <v>10948</v>
      </c>
      <c r="M672" s="49">
        <v>42047</v>
      </c>
      <c r="N672" s="49">
        <v>925</v>
      </c>
      <c r="O672" s="49">
        <v>180</v>
      </c>
      <c r="P672" s="49">
        <v>14</v>
      </c>
    </row>
    <row r="673" spans="1:16" s="20" customFormat="1" ht="12.75">
      <c r="A673" s="45"/>
      <c r="B673" s="341" t="s">
        <v>61</v>
      </c>
      <c r="C673" s="341"/>
      <c r="D673" s="49">
        <v>1237</v>
      </c>
      <c r="E673" s="49">
        <v>87</v>
      </c>
      <c r="F673" s="49">
        <v>124</v>
      </c>
      <c r="G673" s="49">
        <v>311</v>
      </c>
      <c r="H673" s="49">
        <v>129</v>
      </c>
      <c r="I673" s="49">
        <v>34</v>
      </c>
      <c r="J673" s="49">
        <v>114</v>
      </c>
      <c r="K673" s="49">
        <v>438</v>
      </c>
      <c r="L673" s="49">
        <v>3781</v>
      </c>
      <c r="M673" s="49">
        <v>6419</v>
      </c>
      <c r="N673" s="49">
        <v>152</v>
      </c>
      <c r="O673" s="49">
        <v>118</v>
      </c>
      <c r="P673" s="49">
        <v>8</v>
      </c>
    </row>
    <row r="674" spans="1:16" s="20" customFormat="1" ht="12.75">
      <c r="A674" s="341" t="s">
        <v>62</v>
      </c>
      <c r="B674" s="341"/>
      <c r="C674" s="341"/>
      <c r="D674" s="49">
        <v>1271</v>
      </c>
      <c r="E674" s="49">
        <v>14</v>
      </c>
      <c r="F674" s="49">
        <v>68</v>
      </c>
      <c r="G674" s="49">
        <v>315</v>
      </c>
      <c r="H674" s="49">
        <v>346</v>
      </c>
      <c r="I674" s="49">
        <v>222</v>
      </c>
      <c r="J674" s="49">
        <v>140</v>
      </c>
      <c r="K674" s="49">
        <v>166</v>
      </c>
      <c r="L674" s="49">
        <v>1366</v>
      </c>
      <c r="M674" s="49">
        <v>5795</v>
      </c>
      <c r="N674" s="49">
        <v>118</v>
      </c>
      <c r="O674" s="49">
        <v>77</v>
      </c>
      <c r="P674" s="49">
        <v>6</v>
      </c>
    </row>
    <row r="675" spans="1:16" s="20" customFormat="1" ht="12.75">
      <c r="A675" s="341" t="s">
        <v>1234</v>
      </c>
      <c r="B675" s="341"/>
      <c r="C675" s="341"/>
      <c r="D675" s="49">
        <v>1867056</v>
      </c>
      <c r="E675" s="49">
        <v>66536</v>
      </c>
      <c r="F675" s="49">
        <v>180471</v>
      </c>
      <c r="G675" s="49">
        <v>419557</v>
      </c>
      <c r="H675" s="49">
        <v>487508</v>
      </c>
      <c r="I675" s="49">
        <v>300482</v>
      </c>
      <c r="J675" s="49">
        <v>189586</v>
      </c>
      <c r="K675" s="49">
        <v>222916</v>
      </c>
      <c r="L675" s="49">
        <v>1804537</v>
      </c>
      <c r="M675" s="49">
        <v>8080644</v>
      </c>
      <c r="N675" s="49">
        <v>172668</v>
      </c>
      <c r="O675" s="49">
        <v>62371</v>
      </c>
      <c r="P675" s="49">
        <v>5449</v>
      </c>
    </row>
    <row r="676" spans="1:16" s="20" customFormat="1" ht="12.75">
      <c r="A676" s="341" t="s">
        <v>79</v>
      </c>
      <c r="B676" s="341"/>
      <c r="C676" s="341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</row>
    <row r="677" spans="1:16" s="20" customFormat="1" ht="12.75">
      <c r="A677" s="219"/>
      <c r="B677" s="219"/>
      <c r="C677" s="219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</row>
    <row r="678" spans="1:16" s="20" customFormat="1" ht="12.75">
      <c r="A678" s="45"/>
      <c r="B678" s="341" t="s">
        <v>141</v>
      </c>
      <c r="C678" s="341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</row>
    <row r="679" spans="1:16" s="20" customFormat="1" ht="12.75">
      <c r="A679" s="45"/>
      <c r="B679" s="45"/>
      <c r="C679" s="43" t="s">
        <v>256</v>
      </c>
      <c r="D679" s="49">
        <v>76479</v>
      </c>
      <c r="E679" s="49">
        <v>5015</v>
      </c>
      <c r="F679" s="49">
        <v>10435</v>
      </c>
      <c r="G679" s="49">
        <v>20163</v>
      </c>
      <c r="H679" s="49">
        <v>19804</v>
      </c>
      <c r="I679" s="49">
        <v>10150</v>
      </c>
      <c r="J679" s="49">
        <v>5228</v>
      </c>
      <c r="K679" s="49">
        <v>5684</v>
      </c>
      <c r="L679" s="49">
        <v>45731</v>
      </c>
      <c r="M679" s="49">
        <v>293439</v>
      </c>
      <c r="N679" s="49">
        <v>6212</v>
      </c>
      <c r="O679" s="49">
        <v>2532</v>
      </c>
      <c r="P679" s="49">
        <v>199</v>
      </c>
    </row>
    <row r="680" spans="1:16" s="20" customFormat="1" ht="12.75">
      <c r="A680" s="45"/>
      <c r="B680" s="45"/>
      <c r="C680" s="43" t="s">
        <v>257</v>
      </c>
      <c r="D680" s="49">
        <v>372039</v>
      </c>
      <c r="E680" s="49">
        <v>26744</v>
      </c>
      <c r="F680" s="49">
        <v>59391</v>
      </c>
      <c r="G680" s="49">
        <v>114921</v>
      </c>
      <c r="H680" s="49">
        <v>100935</v>
      </c>
      <c r="I680" s="49">
        <v>39921</v>
      </c>
      <c r="J680" s="49">
        <v>15973</v>
      </c>
      <c r="K680" s="49">
        <v>14154</v>
      </c>
      <c r="L680" s="49">
        <v>114506</v>
      </c>
      <c r="M680" s="49">
        <v>1303978</v>
      </c>
      <c r="N680" s="49">
        <v>27064</v>
      </c>
      <c r="O680" s="49">
        <v>11880</v>
      </c>
      <c r="P680" s="49">
        <v>887</v>
      </c>
    </row>
    <row r="681" spans="1:16" s="20" customFormat="1" ht="12.75">
      <c r="A681" s="45"/>
      <c r="B681" s="45"/>
      <c r="C681" s="43" t="s">
        <v>258</v>
      </c>
      <c r="D681" s="49">
        <v>59104</v>
      </c>
      <c r="E681" s="49">
        <v>2746</v>
      </c>
      <c r="F681" s="49">
        <v>7533</v>
      </c>
      <c r="G681" s="49">
        <v>18576</v>
      </c>
      <c r="H681" s="49">
        <v>18226</v>
      </c>
      <c r="I681" s="49">
        <v>6461</v>
      </c>
      <c r="J681" s="49">
        <v>2841</v>
      </c>
      <c r="K681" s="49">
        <v>2721</v>
      </c>
      <c r="L681" s="49">
        <v>21621</v>
      </c>
      <c r="M681" s="49">
        <v>217416</v>
      </c>
      <c r="N681" s="49">
        <v>4411</v>
      </c>
      <c r="O681" s="49">
        <v>2075</v>
      </c>
      <c r="P681" s="49">
        <v>159</v>
      </c>
    </row>
    <row r="682" spans="1:16" s="20" customFormat="1" ht="12.75">
      <c r="A682" s="45"/>
      <c r="B682" s="45"/>
      <c r="C682" s="43" t="s">
        <v>259</v>
      </c>
      <c r="D682" s="49">
        <v>139680</v>
      </c>
      <c r="E682" s="49">
        <v>4845</v>
      </c>
      <c r="F682" s="49">
        <v>16497</v>
      </c>
      <c r="G682" s="49">
        <v>40638</v>
      </c>
      <c r="H682" s="49">
        <v>38845</v>
      </c>
      <c r="I682" s="49">
        <v>19668</v>
      </c>
      <c r="J682" s="49">
        <v>9227</v>
      </c>
      <c r="K682" s="49">
        <v>9960</v>
      </c>
      <c r="L682" s="49">
        <v>79706</v>
      </c>
      <c r="M682" s="49">
        <v>548541</v>
      </c>
      <c r="N682" s="49">
        <v>11673</v>
      </c>
      <c r="O682" s="49">
        <v>5619</v>
      </c>
      <c r="P682" s="49">
        <v>460</v>
      </c>
    </row>
    <row r="683" spans="1:16" s="20" customFormat="1" ht="12.75">
      <c r="A683" s="45"/>
      <c r="B683" s="341" t="s">
        <v>83</v>
      </c>
      <c r="C683" s="341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</row>
    <row r="684" spans="1:16" s="20" customFormat="1" ht="12.75">
      <c r="A684" s="45"/>
      <c r="B684" s="45"/>
      <c r="C684" s="43" t="s">
        <v>260</v>
      </c>
      <c r="D684" s="49">
        <v>124005</v>
      </c>
      <c r="E684" s="49">
        <v>1949</v>
      </c>
      <c r="F684" s="49">
        <v>7806</v>
      </c>
      <c r="G684" s="49">
        <v>20919</v>
      </c>
      <c r="H684" s="49">
        <v>30609</v>
      </c>
      <c r="I684" s="49">
        <v>24608</v>
      </c>
      <c r="J684" s="49">
        <v>16943</v>
      </c>
      <c r="K684" s="49">
        <v>21171</v>
      </c>
      <c r="L684" s="49">
        <v>171873</v>
      </c>
      <c r="M684" s="49">
        <v>599325</v>
      </c>
      <c r="N684" s="49">
        <v>13042</v>
      </c>
      <c r="O684" s="49">
        <v>4751</v>
      </c>
      <c r="P684" s="49">
        <v>461</v>
      </c>
    </row>
    <row r="685" spans="1:16" s="20" customFormat="1" ht="12.75">
      <c r="A685" s="45"/>
      <c r="B685" s="45"/>
      <c r="C685" s="43" t="s">
        <v>261</v>
      </c>
      <c r="D685" s="49">
        <v>130973</v>
      </c>
      <c r="E685" s="49">
        <v>2132</v>
      </c>
      <c r="F685" s="49">
        <v>8000</v>
      </c>
      <c r="G685" s="49">
        <v>21166</v>
      </c>
      <c r="H685" s="49">
        <v>32772</v>
      </c>
      <c r="I685" s="49">
        <v>25587</v>
      </c>
      <c r="J685" s="49">
        <v>18920</v>
      </c>
      <c r="K685" s="49">
        <v>22396</v>
      </c>
      <c r="L685" s="49">
        <v>181345</v>
      </c>
      <c r="M685" s="49">
        <v>635518</v>
      </c>
      <c r="N685" s="49">
        <v>13660</v>
      </c>
      <c r="O685" s="49">
        <v>4016</v>
      </c>
      <c r="P685" s="49">
        <v>380</v>
      </c>
    </row>
    <row r="686" spans="1:16" s="20" customFormat="1" ht="12.75">
      <c r="A686" s="45"/>
      <c r="B686" s="45"/>
      <c r="C686" s="43" t="s">
        <v>262</v>
      </c>
      <c r="D686" s="49">
        <v>119681</v>
      </c>
      <c r="E686" s="49">
        <v>3585</v>
      </c>
      <c r="F686" s="49">
        <v>9518</v>
      </c>
      <c r="G686" s="49">
        <v>24635</v>
      </c>
      <c r="H686" s="49">
        <v>32670</v>
      </c>
      <c r="I686" s="49">
        <v>21226</v>
      </c>
      <c r="J686" s="49">
        <v>13184</v>
      </c>
      <c r="K686" s="49">
        <v>14863</v>
      </c>
      <c r="L686" s="49">
        <v>119217</v>
      </c>
      <c r="M686" s="49">
        <v>531657</v>
      </c>
      <c r="N686" s="49">
        <v>11173</v>
      </c>
      <c r="O686" s="49">
        <v>3410</v>
      </c>
      <c r="P686" s="49">
        <v>305</v>
      </c>
    </row>
    <row r="687" spans="1:16" s="20" customFormat="1" ht="12.75">
      <c r="A687" s="45"/>
      <c r="B687" s="45"/>
      <c r="C687" s="43" t="s">
        <v>263</v>
      </c>
      <c r="D687" s="49">
        <v>109717</v>
      </c>
      <c r="E687" s="49">
        <v>3166</v>
      </c>
      <c r="F687" s="49">
        <v>9225</v>
      </c>
      <c r="G687" s="49">
        <v>21236</v>
      </c>
      <c r="H687" s="49">
        <v>26299</v>
      </c>
      <c r="I687" s="49">
        <v>18030</v>
      </c>
      <c r="J687" s="49">
        <v>13610</v>
      </c>
      <c r="K687" s="49">
        <v>18151</v>
      </c>
      <c r="L687" s="49">
        <v>148176</v>
      </c>
      <c r="M687" s="49">
        <v>510506</v>
      </c>
      <c r="N687" s="49">
        <v>11448</v>
      </c>
      <c r="O687" s="49">
        <v>3286</v>
      </c>
      <c r="P687" s="49">
        <v>302</v>
      </c>
    </row>
    <row r="688" spans="1:16" s="20" customFormat="1" ht="12.75">
      <c r="A688" s="45"/>
      <c r="B688" s="45"/>
      <c r="C688" s="43" t="s">
        <v>264</v>
      </c>
      <c r="D688" s="49">
        <v>193135</v>
      </c>
      <c r="E688" s="49">
        <v>3545</v>
      </c>
      <c r="F688" s="49">
        <v>13721</v>
      </c>
      <c r="G688" s="49">
        <v>35224</v>
      </c>
      <c r="H688" s="49">
        <v>50313</v>
      </c>
      <c r="I688" s="49">
        <v>35956</v>
      </c>
      <c r="J688" s="49">
        <v>24607</v>
      </c>
      <c r="K688" s="49">
        <v>29769</v>
      </c>
      <c r="L688" s="49">
        <v>242084</v>
      </c>
      <c r="M688" s="49">
        <v>907417</v>
      </c>
      <c r="N688" s="49">
        <v>19293</v>
      </c>
      <c r="O688" s="49">
        <v>6577</v>
      </c>
      <c r="P688" s="49">
        <v>607</v>
      </c>
    </row>
    <row r="689" spans="1:16" s="20" customFormat="1" ht="12.75">
      <c r="A689" s="45"/>
      <c r="B689" s="45"/>
      <c r="C689" s="43" t="s">
        <v>265</v>
      </c>
      <c r="D689" s="49">
        <v>109219</v>
      </c>
      <c r="E689" s="49">
        <v>3584</v>
      </c>
      <c r="F689" s="49">
        <v>8131</v>
      </c>
      <c r="G689" s="49">
        <v>21660</v>
      </c>
      <c r="H689" s="49">
        <v>28578</v>
      </c>
      <c r="I689" s="49">
        <v>19287</v>
      </c>
      <c r="J689" s="49">
        <v>12953</v>
      </c>
      <c r="K689" s="49">
        <v>15026</v>
      </c>
      <c r="L689" s="49">
        <v>120807</v>
      </c>
      <c r="M689" s="49">
        <v>494098</v>
      </c>
      <c r="N689" s="49">
        <v>10809</v>
      </c>
      <c r="O689" s="49">
        <v>3031</v>
      </c>
      <c r="P689" s="49">
        <v>271</v>
      </c>
    </row>
    <row r="690" spans="1:16" s="20" customFormat="1" ht="12.75">
      <c r="A690" s="45"/>
      <c r="B690" s="45"/>
      <c r="C690" s="43" t="s">
        <v>266</v>
      </c>
      <c r="D690" s="49">
        <v>45722</v>
      </c>
      <c r="E690" s="49">
        <v>538</v>
      </c>
      <c r="F690" s="49">
        <v>2410</v>
      </c>
      <c r="G690" s="49">
        <v>7082</v>
      </c>
      <c r="H690" s="49">
        <v>10621</v>
      </c>
      <c r="I690" s="49">
        <v>8689</v>
      </c>
      <c r="J690" s="49">
        <v>6764</v>
      </c>
      <c r="K690" s="49">
        <v>9618</v>
      </c>
      <c r="L690" s="49">
        <v>79118</v>
      </c>
      <c r="M690" s="49">
        <v>232235</v>
      </c>
      <c r="N690" s="49">
        <v>4885</v>
      </c>
      <c r="O690" s="49">
        <v>2063</v>
      </c>
      <c r="P690" s="49">
        <v>204</v>
      </c>
    </row>
    <row r="691" spans="1:16" s="20" customFormat="1" ht="12.75">
      <c r="A691" s="45"/>
      <c r="B691" s="45"/>
      <c r="C691" s="43" t="s">
        <v>267</v>
      </c>
      <c r="D691" s="49">
        <v>161094</v>
      </c>
      <c r="E691" s="49">
        <v>4408</v>
      </c>
      <c r="F691" s="49">
        <v>12780</v>
      </c>
      <c r="G691" s="49">
        <v>35087</v>
      </c>
      <c r="H691" s="49">
        <v>45081</v>
      </c>
      <c r="I691" s="49">
        <v>28505</v>
      </c>
      <c r="J691" s="49">
        <v>17296</v>
      </c>
      <c r="K691" s="49">
        <v>17937</v>
      </c>
      <c r="L691" s="49">
        <v>143326</v>
      </c>
      <c r="M691" s="49">
        <v>705180</v>
      </c>
      <c r="N691" s="49">
        <v>15210</v>
      </c>
      <c r="O691" s="49">
        <v>5271</v>
      </c>
      <c r="P691" s="49">
        <v>474</v>
      </c>
    </row>
    <row r="692" spans="1:16" s="20" customFormat="1" ht="12.75">
      <c r="A692" s="45"/>
      <c r="B692" s="45"/>
      <c r="C692" s="43" t="s">
        <v>268</v>
      </c>
      <c r="D692" s="49">
        <v>88339</v>
      </c>
      <c r="E692" s="49">
        <v>1803</v>
      </c>
      <c r="F692" s="49">
        <v>6127</v>
      </c>
      <c r="G692" s="49">
        <v>15380</v>
      </c>
      <c r="H692" s="49">
        <v>20907</v>
      </c>
      <c r="I692" s="49">
        <v>16562</v>
      </c>
      <c r="J692" s="49">
        <v>12283</v>
      </c>
      <c r="K692" s="49">
        <v>15277</v>
      </c>
      <c r="L692" s="49">
        <v>122956</v>
      </c>
      <c r="M692" s="49">
        <v>423289</v>
      </c>
      <c r="N692" s="49">
        <v>9255</v>
      </c>
      <c r="O692" s="49">
        <v>3068</v>
      </c>
      <c r="P692" s="49">
        <v>288</v>
      </c>
    </row>
    <row r="693" spans="1:16" s="20" customFormat="1" ht="12.75">
      <c r="A693" s="45"/>
      <c r="B693" s="45"/>
      <c r="C693" s="43" t="s">
        <v>269</v>
      </c>
      <c r="D693" s="49">
        <v>137869</v>
      </c>
      <c r="E693" s="49">
        <v>2476</v>
      </c>
      <c r="F693" s="49">
        <v>8897</v>
      </c>
      <c r="G693" s="49">
        <v>22870</v>
      </c>
      <c r="H693" s="49">
        <v>31848</v>
      </c>
      <c r="I693" s="49">
        <v>25832</v>
      </c>
      <c r="J693" s="49">
        <v>19757</v>
      </c>
      <c r="K693" s="49">
        <v>26189</v>
      </c>
      <c r="L693" s="49">
        <v>214071</v>
      </c>
      <c r="M693" s="49">
        <v>678045</v>
      </c>
      <c r="N693" s="49">
        <v>14533</v>
      </c>
      <c r="O693" s="49">
        <v>4792</v>
      </c>
      <c r="P693" s="49">
        <v>453</v>
      </c>
    </row>
    <row r="694" spans="1:16" s="20" customFormat="1" ht="12.75">
      <c r="A694" s="45"/>
      <c r="B694" s="45"/>
      <c r="C694" s="43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</row>
    <row r="695" spans="1:16" s="20" customFormat="1" ht="12.75">
      <c r="A695" s="341" t="s">
        <v>270</v>
      </c>
      <c r="B695" s="341"/>
      <c r="C695" s="341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</row>
    <row r="696" spans="1:16" s="20" customFormat="1" ht="12.75">
      <c r="A696" s="219"/>
      <c r="B696" s="219"/>
      <c r="C696" s="219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</row>
    <row r="697" spans="1:16" s="20" customFormat="1" ht="12.75">
      <c r="A697" s="341" t="s">
        <v>1225</v>
      </c>
      <c r="B697" s="341"/>
      <c r="C697" s="341"/>
      <c r="D697" s="49">
        <v>488823</v>
      </c>
      <c r="E697" s="49">
        <v>14062</v>
      </c>
      <c r="F697" s="49">
        <v>28607</v>
      </c>
      <c r="G697" s="49">
        <v>77985</v>
      </c>
      <c r="H697" s="49">
        <v>102573</v>
      </c>
      <c r="I697" s="49">
        <v>87526</v>
      </c>
      <c r="J697" s="49">
        <v>70845</v>
      </c>
      <c r="K697" s="49">
        <v>107225</v>
      </c>
      <c r="L697" s="49">
        <v>888313</v>
      </c>
      <c r="M697" s="49">
        <v>2466536</v>
      </c>
      <c r="N697" s="49">
        <v>51176</v>
      </c>
      <c r="O697" s="49">
        <v>18138</v>
      </c>
      <c r="P697" s="49">
        <v>1730</v>
      </c>
    </row>
    <row r="698" spans="1:16" s="20" customFormat="1" ht="12.75">
      <c r="A698" s="341" t="s">
        <v>59</v>
      </c>
      <c r="B698" s="341"/>
      <c r="C698" s="341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</row>
    <row r="699" spans="1:16" s="20" customFormat="1" ht="12.75">
      <c r="A699" s="45"/>
      <c r="B699" s="341" t="s">
        <v>60</v>
      </c>
      <c r="C699" s="341"/>
      <c r="D699" s="49">
        <v>1833</v>
      </c>
      <c r="E699" s="49">
        <v>55</v>
      </c>
      <c r="F699" s="49">
        <v>154</v>
      </c>
      <c r="G699" s="49">
        <v>248</v>
      </c>
      <c r="H699" s="49">
        <v>272</v>
      </c>
      <c r="I699" s="49">
        <v>294</v>
      </c>
      <c r="J699" s="49">
        <v>356</v>
      </c>
      <c r="K699" s="49">
        <v>454</v>
      </c>
      <c r="L699" s="49">
        <v>3670</v>
      </c>
      <c r="M699" s="49">
        <v>9471</v>
      </c>
      <c r="N699" s="49">
        <v>212</v>
      </c>
      <c r="O699" s="49">
        <v>37</v>
      </c>
      <c r="P699" s="49">
        <v>4</v>
      </c>
    </row>
    <row r="700" spans="1:16" s="20" customFormat="1" ht="12.75">
      <c r="A700" s="45"/>
      <c r="B700" s="341" t="s">
        <v>61</v>
      </c>
      <c r="C700" s="341"/>
      <c r="D700" s="49">
        <v>327</v>
      </c>
      <c r="E700" s="49">
        <v>43</v>
      </c>
      <c r="F700" s="49">
        <v>40</v>
      </c>
      <c r="G700" s="49">
        <v>49</v>
      </c>
      <c r="H700" s="49">
        <v>39</v>
      </c>
      <c r="I700" s="49">
        <v>-8</v>
      </c>
      <c r="J700" s="49">
        <v>36</v>
      </c>
      <c r="K700" s="49">
        <v>128</v>
      </c>
      <c r="L700" s="49">
        <v>1144</v>
      </c>
      <c r="M700" s="49">
        <v>1746</v>
      </c>
      <c r="N700" s="49">
        <v>39</v>
      </c>
      <c r="O700" s="49">
        <v>12</v>
      </c>
      <c r="P700" s="49">
        <v>2</v>
      </c>
    </row>
    <row r="701" spans="1:16" s="20" customFormat="1" ht="12.75">
      <c r="A701" s="341" t="s">
        <v>62</v>
      </c>
      <c r="B701" s="341"/>
      <c r="C701" s="341"/>
      <c r="D701" s="49">
        <v>299</v>
      </c>
      <c r="E701" s="49">
        <v>1</v>
      </c>
      <c r="F701" s="49">
        <v>7</v>
      </c>
      <c r="G701" s="49">
        <v>56</v>
      </c>
      <c r="H701" s="49">
        <v>102</v>
      </c>
      <c r="I701" s="49">
        <v>47</v>
      </c>
      <c r="J701" s="49">
        <v>49</v>
      </c>
      <c r="K701" s="49">
        <v>37</v>
      </c>
      <c r="L701" s="49">
        <v>303</v>
      </c>
      <c r="M701" s="49">
        <v>1423</v>
      </c>
      <c r="N701" s="49">
        <v>30</v>
      </c>
      <c r="O701" s="49">
        <v>44</v>
      </c>
      <c r="P701" s="49">
        <v>4</v>
      </c>
    </row>
    <row r="702" spans="1:16" s="20" customFormat="1" ht="12.75">
      <c r="A702" s="341" t="s">
        <v>1234</v>
      </c>
      <c r="B702" s="341"/>
      <c r="C702" s="341"/>
      <c r="D702" s="49">
        <v>490684</v>
      </c>
      <c r="E702" s="49">
        <v>14159</v>
      </c>
      <c r="F702" s="49">
        <v>28794</v>
      </c>
      <c r="G702" s="49">
        <v>78226</v>
      </c>
      <c r="H702" s="49">
        <v>102782</v>
      </c>
      <c r="I702" s="49">
        <v>87765</v>
      </c>
      <c r="J702" s="49">
        <v>71188</v>
      </c>
      <c r="K702" s="49">
        <v>107770</v>
      </c>
      <c r="L702" s="49">
        <v>892824</v>
      </c>
      <c r="M702" s="49">
        <v>2476330</v>
      </c>
      <c r="N702" s="49">
        <v>51397</v>
      </c>
      <c r="O702" s="49">
        <v>18143</v>
      </c>
      <c r="P702" s="49">
        <v>1731</v>
      </c>
    </row>
    <row r="703" spans="1:16" s="20" customFormat="1" ht="12.75">
      <c r="A703" s="341" t="s">
        <v>79</v>
      </c>
      <c r="B703" s="341"/>
      <c r="C703" s="341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</row>
    <row r="704" spans="1:16" s="20" customFormat="1" ht="12.75">
      <c r="A704" s="219"/>
      <c r="B704" s="219"/>
      <c r="C704" s="219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</row>
    <row r="705" spans="1:16" s="20" customFormat="1" ht="12.75">
      <c r="A705" s="45"/>
      <c r="B705" s="341" t="s">
        <v>83</v>
      </c>
      <c r="C705" s="341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</row>
    <row r="706" spans="1:16" s="20" customFormat="1" ht="12.75">
      <c r="A706" s="45"/>
      <c r="B706" s="45"/>
      <c r="C706" s="43" t="s">
        <v>271</v>
      </c>
      <c r="D706" s="49">
        <v>126286</v>
      </c>
      <c r="E706" s="49">
        <v>5985</v>
      </c>
      <c r="F706" s="49">
        <v>9122</v>
      </c>
      <c r="G706" s="49">
        <v>23264</v>
      </c>
      <c r="H706" s="49">
        <v>28680</v>
      </c>
      <c r="I706" s="49">
        <v>21583</v>
      </c>
      <c r="J706" s="49">
        <v>15389</v>
      </c>
      <c r="K706" s="49">
        <v>22263</v>
      </c>
      <c r="L706" s="49">
        <v>184672</v>
      </c>
      <c r="M706" s="49">
        <v>593662</v>
      </c>
      <c r="N706" s="49">
        <v>12426</v>
      </c>
      <c r="O706" s="49">
        <v>4513</v>
      </c>
      <c r="P706" s="49">
        <v>420</v>
      </c>
    </row>
    <row r="707" spans="1:16" s="20" customFormat="1" ht="12.75">
      <c r="A707" s="45"/>
      <c r="B707" s="45"/>
      <c r="C707" s="43" t="s">
        <v>272</v>
      </c>
      <c r="D707" s="49">
        <v>117793</v>
      </c>
      <c r="E707" s="49">
        <v>1120</v>
      </c>
      <c r="F707" s="49">
        <v>5392</v>
      </c>
      <c r="G707" s="49">
        <v>17149</v>
      </c>
      <c r="H707" s="49">
        <v>25405</v>
      </c>
      <c r="I707" s="49">
        <v>22347</v>
      </c>
      <c r="J707" s="49">
        <v>18629</v>
      </c>
      <c r="K707" s="49">
        <v>27751</v>
      </c>
      <c r="L707" s="49">
        <v>228128</v>
      </c>
      <c r="M707" s="49">
        <v>616608</v>
      </c>
      <c r="N707" s="49">
        <v>12588</v>
      </c>
      <c r="O707" s="49">
        <v>4168</v>
      </c>
      <c r="P707" s="49">
        <v>393</v>
      </c>
    </row>
    <row r="708" spans="1:16" s="20" customFormat="1" ht="12.75">
      <c r="A708" s="45"/>
      <c r="B708" s="45"/>
      <c r="C708" s="43" t="s">
        <v>273</v>
      </c>
      <c r="D708" s="49">
        <v>80411</v>
      </c>
      <c r="E708" s="49">
        <v>1354</v>
      </c>
      <c r="F708" s="49">
        <v>3579</v>
      </c>
      <c r="G708" s="49">
        <v>11980</v>
      </c>
      <c r="H708" s="49">
        <v>17045</v>
      </c>
      <c r="I708" s="49">
        <v>14823</v>
      </c>
      <c r="J708" s="49">
        <v>12931</v>
      </c>
      <c r="K708" s="49">
        <v>18699</v>
      </c>
      <c r="L708" s="49">
        <v>154014</v>
      </c>
      <c r="M708" s="49">
        <v>418347</v>
      </c>
      <c r="N708" s="49">
        <v>8798</v>
      </c>
      <c r="O708" s="49">
        <v>2971</v>
      </c>
      <c r="P708" s="49">
        <v>290</v>
      </c>
    </row>
    <row r="709" spans="1:16" s="20" customFormat="1" ht="12.75">
      <c r="A709" s="45"/>
      <c r="B709" s="45"/>
      <c r="C709" s="43" t="s">
        <v>274</v>
      </c>
      <c r="D709" s="49">
        <v>115085</v>
      </c>
      <c r="E709" s="49">
        <v>5230</v>
      </c>
      <c r="F709" s="49">
        <v>8553</v>
      </c>
      <c r="G709" s="49">
        <v>19226</v>
      </c>
      <c r="H709" s="49">
        <v>21811</v>
      </c>
      <c r="I709" s="49">
        <v>19575</v>
      </c>
      <c r="J709" s="49">
        <v>15853</v>
      </c>
      <c r="K709" s="49">
        <v>24837</v>
      </c>
      <c r="L709" s="49">
        <v>205738</v>
      </c>
      <c r="M709" s="49">
        <v>565989</v>
      </c>
      <c r="N709" s="49">
        <v>11737</v>
      </c>
      <c r="O709" s="49">
        <v>4142</v>
      </c>
      <c r="P709" s="49">
        <v>385</v>
      </c>
    </row>
    <row r="710" spans="1:16" s="20" customFormat="1" ht="12.75">
      <c r="A710" s="45"/>
      <c r="B710" s="45"/>
      <c r="C710" s="43" t="s">
        <v>275</v>
      </c>
      <c r="D710" s="49">
        <v>51109</v>
      </c>
      <c r="E710" s="49">
        <v>470</v>
      </c>
      <c r="F710" s="49">
        <v>2148</v>
      </c>
      <c r="G710" s="49">
        <v>6607</v>
      </c>
      <c r="H710" s="49">
        <v>9841</v>
      </c>
      <c r="I710" s="49">
        <v>9437</v>
      </c>
      <c r="J710" s="49">
        <v>8386</v>
      </c>
      <c r="K710" s="49">
        <v>14220</v>
      </c>
      <c r="L710" s="49">
        <v>120272</v>
      </c>
      <c r="M710" s="49">
        <v>281724</v>
      </c>
      <c r="N710" s="49">
        <v>5848</v>
      </c>
      <c r="O710" s="49">
        <v>2349</v>
      </c>
      <c r="P710" s="49">
        <v>244</v>
      </c>
    </row>
    <row r="711" spans="1:16" s="20" customFormat="1" ht="12.75">
      <c r="A711" s="45"/>
      <c r="B711" s="45"/>
      <c r="C711" s="43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</row>
    <row r="712" spans="1:16" s="20" customFormat="1" ht="12.75">
      <c r="A712" s="341" t="s">
        <v>276</v>
      </c>
      <c r="B712" s="341"/>
      <c r="C712" s="341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</row>
    <row r="713" spans="1:16" s="20" customFormat="1" ht="12.75">
      <c r="A713" s="219"/>
      <c r="B713" s="219"/>
      <c r="C713" s="219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</row>
    <row r="714" spans="1:16" s="20" customFormat="1" ht="12.75">
      <c r="A714" s="341" t="s">
        <v>1225</v>
      </c>
      <c r="B714" s="341"/>
      <c r="C714" s="341"/>
      <c r="D714" s="49">
        <v>594681</v>
      </c>
      <c r="E714" s="49">
        <v>10654</v>
      </c>
      <c r="F714" s="49">
        <v>38975</v>
      </c>
      <c r="G714" s="49">
        <v>100784</v>
      </c>
      <c r="H714" s="49">
        <v>141473</v>
      </c>
      <c r="I714" s="49">
        <v>113416</v>
      </c>
      <c r="J714" s="49">
        <v>78595</v>
      </c>
      <c r="K714" s="49">
        <v>110784</v>
      </c>
      <c r="L714" s="49">
        <v>915554</v>
      </c>
      <c r="M714" s="49">
        <v>2911052</v>
      </c>
      <c r="N714" s="49">
        <v>60226</v>
      </c>
      <c r="O714" s="49">
        <v>22694</v>
      </c>
      <c r="P714" s="49">
        <v>2125</v>
      </c>
    </row>
    <row r="715" spans="1:16" s="20" customFormat="1" ht="12.75">
      <c r="A715" s="341" t="s">
        <v>59</v>
      </c>
      <c r="B715" s="341"/>
      <c r="C715" s="341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</row>
    <row r="716" spans="1:16" s="20" customFormat="1" ht="12.75">
      <c r="A716" s="45"/>
      <c r="B716" s="341" t="s">
        <v>60</v>
      </c>
      <c r="C716" s="341"/>
      <c r="D716" s="49">
        <v>1493</v>
      </c>
      <c r="E716" s="49">
        <v>168</v>
      </c>
      <c r="F716" s="49">
        <v>99</v>
      </c>
      <c r="G716" s="49">
        <v>157</v>
      </c>
      <c r="H716" s="49">
        <v>179</v>
      </c>
      <c r="I716" s="49">
        <v>251</v>
      </c>
      <c r="J716" s="49">
        <v>298</v>
      </c>
      <c r="K716" s="49">
        <v>341</v>
      </c>
      <c r="L716" s="49">
        <v>2833</v>
      </c>
      <c r="M716" s="49">
        <v>7429</v>
      </c>
      <c r="N716" s="49">
        <v>176</v>
      </c>
      <c r="O716" s="49">
        <v>136</v>
      </c>
      <c r="P716" s="49">
        <v>9</v>
      </c>
    </row>
    <row r="717" spans="1:16" s="20" customFormat="1" ht="12.75">
      <c r="A717" s="45"/>
      <c r="B717" s="341" t="s">
        <v>61</v>
      </c>
      <c r="C717" s="341"/>
      <c r="D717" s="49">
        <v>275</v>
      </c>
      <c r="E717" s="49">
        <v>30</v>
      </c>
      <c r="F717" s="49">
        <v>29</v>
      </c>
      <c r="G717" s="49">
        <v>39</v>
      </c>
      <c r="H717" s="49">
        <v>27</v>
      </c>
      <c r="I717" s="49">
        <v>12</v>
      </c>
      <c r="J717" s="49">
        <v>44</v>
      </c>
      <c r="K717" s="49">
        <v>94</v>
      </c>
      <c r="L717" s="49">
        <v>811</v>
      </c>
      <c r="M717" s="49">
        <v>1448</v>
      </c>
      <c r="N717" s="49">
        <v>34</v>
      </c>
      <c r="O717" s="49">
        <v>17</v>
      </c>
      <c r="P717" s="49">
        <v>2</v>
      </c>
    </row>
    <row r="718" spans="1:16" s="20" customFormat="1" ht="12.75">
      <c r="A718" s="341" t="s">
        <v>62</v>
      </c>
      <c r="B718" s="341"/>
      <c r="C718" s="341"/>
      <c r="D718" s="49">
        <v>332</v>
      </c>
      <c r="E718" s="49">
        <v>87</v>
      </c>
      <c r="F718" s="49">
        <v>6</v>
      </c>
      <c r="G718" s="49">
        <v>42</v>
      </c>
      <c r="H718" s="49">
        <v>59</v>
      </c>
      <c r="I718" s="49">
        <v>52</v>
      </c>
      <c r="J718" s="49">
        <v>37</v>
      </c>
      <c r="K718" s="49">
        <v>49</v>
      </c>
      <c r="L718" s="49">
        <v>392</v>
      </c>
      <c r="M718" s="49">
        <v>1335</v>
      </c>
      <c r="N718" s="49">
        <v>27</v>
      </c>
      <c r="O718" s="49">
        <v>23</v>
      </c>
      <c r="P718" s="49">
        <v>2</v>
      </c>
    </row>
    <row r="719" spans="1:16" s="20" customFormat="1" ht="12.75">
      <c r="A719" s="341" t="s">
        <v>1234</v>
      </c>
      <c r="B719" s="341"/>
      <c r="C719" s="341"/>
      <c r="D719" s="49">
        <v>596127</v>
      </c>
      <c r="E719" s="49">
        <v>10775</v>
      </c>
      <c r="F719" s="49">
        <v>39097</v>
      </c>
      <c r="G719" s="49">
        <v>100938</v>
      </c>
      <c r="H719" s="49">
        <v>141620</v>
      </c>
      <c r="I719" s="49">
        <v>113627</v>
      </c>
      <c r="J719" s="49">
        <v>78900</v>
      </c>
      <c r="K719" s="49">
        <v>111170</v>
      </c>
      <c r="L719" s="49">
        <v>918806</v>
      </c>
      <c r="M719" s="49">
        <v>2918604</v>
      </c>
      <c r="N719" s="49">
        <v>60408</v>
      </c>
      <c r="O719" s="49">
        <v>22824</v>
      </c>
      <c r="P719" s="49">
        <v>2134</v>
      </c>
    </row>
    <row r="720" spans="1:16" s="20" customFormat="1" ht="12.75">
      <c r="A720" s="341" t="s">
        <v>79</v>
      </c>
      <c r="B720" s="341"/>
      <c r="C720" s="341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</row>
    <row r="721" spans="1:16" s="20" customFormat="1" ht="12.75">
      <c r="A721" s="219"/>
      <c r="B721" s="219"/>
      <c r="C721" s="219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</row>
    <row r="722" spans="1:16" s="20" customFormat="1" ht="12.75">
      <c r="A722" s="45"/>
      <c r="B722" s="341" t="s">
        <v>277</v>
      </c>
      <c r="C722" s="341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</row>
    <row r="723" spans="1:16" s="20" customFormat="1" ht="12.75">
      <c r="A723" s="45"/>
      <c r="B723" s="45"/>
      <c r="C723" s="43" t="s">
        <v>278</v>
      </c>
      <c r="D723" s="49">
        <v>104190</v>
      </c>
      <c r="E723" s="49">
        <v>4995</v>
      </c>
      <c r="F723" s="49">
        <v>14504</v>
      </c>
      <c r="G723" s="49">
        <v>29496</v>
      </c>
      <c r="H723" s="49">
        <v>28564</v>
      </c>
      <c r="I723" s="49">
        <v>13217</v>
      </c>
      <c r="J723" s="49">
        <v>6600</v>
      </c>
      <c r="K723" s="49">
        <v>6814</v>
      </c>
      <c r="L723" s="49">
        <v>55360</v>
      </c>
      <c r="M723" s="49">
        <v>397792</v>
      </c>
      <c r="N723" s="49">
        <v>8255</v>
      </c>
      <c r="O723" s="49">
        <v>3868</v>
      </c>
      <c r="P723" s="49">
        <v>307</v>
      </c>
    </row>
    <row r="724" spans="1:16" s="20" customFormat="1" ht="12.75">
      <c r="A724" s="45"/>
      <c r="B724" s="341" t="s">
        <v>83</v>
      </c>
      <c r="C724" s="341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</row>
    <row r="725" spans="1:16" s="20" customFormat="1" ht="12.75">
      <c r="A725" s="45"/>
      <c r="B725" s="45"/>
      <c r="C725" s="43" t="s">
        <v>279</v>
      </c>
      <c r="D725" s="49">
        <v>103571</v>
      </c>
      <c r="E725" s="49">
        <v>1923</v>
      </c>
      <c r="F725" s="49">
        <v>6094</v>
      </c>
      <c r="G725" s="49">
        <v>15225</v>
      </c>
      <c r="H725" s="49">
        <v>24150</v>
      </c>
      <c r="I725" s="49">
        <v>21883</v>
      </c>
      <c r="J725" s="49">
        <v>14925</v>
      </c>
      <c r="K725" s="49">
        <v>19371</v>
      </c>
      <c r="L725" s="49">
        <v>160131</v>
      </c>
      <c r="M725" s="49">
        <v>515482</v>
      </c>
      <c r="N725" s="49">
        <v>10792</v>
      </c>
      <c r="O725" s="49">
        <v>3572</v>
      </c>
      <c r="P725" s="49">
        <v>341</v>
      </c>
    </row>
    <row r="726" spans="1:16" s="20" customFormat="1" ht="12.75">
      <c r="A726" s="45"/>
      <c r="B726" s="45"/>
      <c r="C726" s="43" t="s">
        <v>280</v>
      </c>
      <c r="D726" s="49">
        <v>58606</v>
      </c>
      <c r="E726" s="49">
        <v>602</v>
      </c>
      <c r="F726" s="49">
        <v>3070</v>
      </c>
      <c r="G726" s="49">
        <v>8347</v>
      </c>
      <c r="H726" s="49">
        <v>12559</v>
      </c>
      <c r="I726" s="49">
        <v>11107</v>
      </c>
      <c r="J726" s="49">
        <v>8903</v>
      </c>
      <c r="K726" s="49">
        <v>14018</v>
      </c>
      <c r="L726" s="49">
        <v>116186</v>
      </c>
      <c r="M726" s="49">
        <v>307158</v>
      </c>
      <c r="N726" s="49">
        <v>6235</v>
      </c>
      <c r="O726" s="49">
        <v>2531</v>
      </c>
      <c r="P726" s="49">
        <v>232</v>
      </c>
    </row>
    <row r="727" spans="1:16" s="20" customFormat="1" ht="12.75">
      <c r="A727" s="45"/>
      <c r="B727" s="45"/>
      <c r="C727" s="43" t="s">
        <v>278</v>
      </c>
      <c r="D727" s="49">
        <v>114045</v>
      </c>
      <c r="E727" s="49">
        <v>945</v>
      </c>
      <c r="F727" s="49">
        <v>5052</v>
      </c>
      <c r="G727" s="49">
        <v>17073</v>
      </c>
      <c r="H727" s="49">
        <v>29098</v>
      </c>
      <c r="I727" s="49">
        <v>24859</v>
      </c>
      <c r="J727" s="49">
        <v>15916</v>
      </c>
      <c r="K727" s="49">
        <v>21102</v>
      </c>
      <c r="L727" s="49">
        <v>172282</v>
      </c>
      <c r="M727" s="49">
        <v>570733</v>
      </c>
      <c r="N727" s="49">
        <v>11938</v>
      </c>
      <c r="O727" s="49">
        <v>3429</v>
      </c>
      <c r="P727" s="49">
        <v>339</v>
      </c>
    </row>
    <row r="728" spans="1:16" s="20" customFormat="1" ht="12.75">
      <c r="A728" s="45"/>
      <c r="B728" s="45"/>
      <c r="C728" s="43" t="s">
        <v>281</v>
      </c>
      <c r="D728" s="49">
        <v>86322</v>
      </c>
      <c r="E728" s="49">
        <v>673</v>
      </c>
      <c r="F728" s="49">
        <v>3381</v>
      </c>
      <c r="G728" s="49">
        <v>11115</v>
      </c>
      <c r="H728" s="49">
        <v>18799</v>
      </c>
      <c r="I728" s="49">
        <v>18558</v>
      </c>
      <c r="J728" s="49">
        <v>13236</v>
      </c>
      <c r="K728" s="49">
        <v>20560</v>
      </c>
      <c r="L728" s="49">
        <v>170797</v>
      </c>
      <c r="M728" s="49">
        <v>458979</v>
      </c>
      <c r="N728" s="49">
        <v>9458</v>
      </c>
      <c r="O728" s="49">
        <v>3067</v>
      </c>
      <c r="P728" s="49">
        <v>304</v>
      </c>
    </row>
    <row r="729" spans="1:16" s="20" customFormat="1" ht="12.75">
      <c r="A729" s="45"/>
      <c r="B729" s="45"/>
      <c r="C729" s="43" t="s">
        <v>282</v>
      </c>
      <c r="D729" s="49">
        <v>77591</v>
      </c>
      <c r="E729" s="49">
        <v>1035</v>
      </c>
      <c r="F729" s="49">
        <v>4344</v>
      </c>
      <c r="G729" s="49">
        <v>11785</v>
      </c>
      <c r="H729" s="49">
        <v>16585</v>
      </c>
      <c r="I729" s="49">
        <v>14087</v>
      </c>
      <c r="J729" s="49">
        <v>11439</v>
      </c>
      <c r="K729" s="49">
        <v>18316</v>
      </c>
      <c r="L729" s="49">
        <v>153694</v>
      </c>
      <c r="M729" s="49">
        <v>404181</v>
      </c>
      <c r="N729" s="49">
        <v>8371</v>
      </c>
      <c r="O729" s="49">
        <v>3895</v>
      </c>
      <c r="P729" s="49">
        <v>377</v>
      </c>
    </row>
    <row r="730" spans="1:16" s="20" customFormat="1" ht="12.75">
      <c r="A730" s="45"/>
      <c r="B730" s="45"/>
      <c r="C730" s="43" t="s">
        <v>283</v>
      </c>
      <c r="D730" s="49">
        <v>51802</v>
      </c>
      <c r="E730" s="49">
        <v>602</v>
      </c>
      <c r="F730" s="49">
        <v>2652</v>
      </c>
      <c r="G730" s="49">
        <v>7897</v>
      </c>
      <c r="H730" s="49">
        <v>11865</v>
      </c>
      <c r="I730" s="49">
        <v>9916</v>
      </c>
      <c r="J730" s="49">
        <v>7881</v>
      </c>
      <c r="K730" s="49">
        <v>10989</v>
      </c>
      <c r="L730" s="49">
        <v>90356</v>
      </c>
      <c r="M730" s="49">
        <v>264279</v>
      </c>
      <c r="N730" s="49">
        <v>5359</v>
      </c>
      <c r="O730" s="49">
        <v>2462</v>
      </c>
      <c r="P730" s="49">
        <v>233</v>
      </c>
    </row>
    <row r="731" spans="1:16" s="20" customFormat="1" ht="12.75">
      <c r="A731" s="37"/>
      <c r="B731" s="45"/>
      <c r="C731" s="43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</row>
    <row r="732" spans="1:16" s="20" customFormat="1" ht="16.5" customHeight="1">
      <c r="A732" s="115" t="s">
        <v>1221</v>
      </c>
      <c r="B732" s="40"/>
      <c r="C732" s="41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</row>
    <row r="733" spans="1:16" s="20" customFormat="1" ht="12.75">
      <c r="A733" s="37"/>
      <c r="B733" s="45"/>
      <c r="C733" s="43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</row>
    <row r="734" spans="1:16" s="20" customFormat="1" ht="12.75">
      <c r="A734" s="37"/>
      <c r="B734" s="45"/>
      <c r="C734" s="43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</row>
    <row r="735" spans="1:16" s="20" customFormat="1" ht="12.75">
      <c r="A735" s="37"/>
      <c r="B735" s="45"/>
      <c r="C735" s="43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</row>
    <row r="736" spans="1:16" s="20" customFormat="1" ht="12.75">
      <c r="A736" s="37"/>
      <c r="B736" s="45"/>
      <c r="C736" s="43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</row>
    <row r="737" spans="1:14" s="20" customFormat="1" ht="12.75">
      <c r="A737" s="37"/>
      <c r="B737" s="45"/>
      <c r="C737" s="43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</row>
    <row r="738" spans="1:14" s="20" customFormat="1" ht="12.75">
      <c r="A738" s="37"/>
      <c r="B738" s="45"/>
      <c r="C738" s="43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</row>
    <row r="739" spans="1:14" s="20" customFormat="1" ht="12.75">
      <c r="A739" s="37"/>
      <c r="B739" s="45"/>
      <c r="C739" s="43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</row>
    <row r="740" spans="1:14" s="20" customFormat="1" ht="12.75">
      <c r="A740" s="37"/>
      <c r="B740" s="45"/>
      <c r="C740" s="43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</row>
    <row r="741" spans="1:14" s="20" customFormat="1" ht="12.75">
      <c r="A741" s="37"/>
      <c r="B741" s="45"/>
      <c r="C741" s="43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</row>
    <row r="742" spans="1:14" s="20" customFormat="1" ht="12.75">
      <c r="A742" s="37"/>
      <c r="B742" s="45"/>
      <c r="C742" s="43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</row>
    <row r="743" spans="1:14" s="20" customFormat="1" ht="12.75">
      <c r="A743" s="37"/>
      <c r="B743" s="45"/>
      <c r="C743" s="43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</row>
    <row r="744" spans="1:14" s="20" customFormat="1" ht="12.75">
      <c r="A744" s="37"/>
      <c r="B744" s="45"/>
      <c r="C744" s="43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</row>
    <row r="745" spans="1:14" s="20" customFormat="1" ht="12.75">
      <c r="A745" s="37"/>
      <c r="B745" s="45"/>
      <c r="C745" s="43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</row>
    <row r="746" spans="1:14" s="20" customFormat="1" ht="12.75">
      <c r="A746" s="37"/>
      <c r="B746" s="45"/>
      <c r="C746" s="43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</row>
    <row r="747" spans="1:14" s="20" customFormat="1" ht="12.75">
      <c r="A747" s="37"/>
      <c r="B747" s="45"/>
      <c r="C747" s="43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</row>
    <row r="748" spans="1:14" s="20" customFormat="1" ht="12.75">
      <c r="A748" s="37"/>
      <c r="B748" s="45"/>
      <c r="C748" s="43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</row>
    <row r="749" spans="1:14" s="20" customFormat="1" ht="12.75">
      <c r="A749" s="37"/>
      <c r="B749" s="45"/>
      <c r="C749" s="43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</row>
    <row r="750" spans="1:14" s="20" customFormat="1" ht="12.75">
      <c r="A750" s="37"/>
      <c r="B750" s="45"/>
      <c r="C750" s="43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</row>
    <row r="751" spans="1:14" s="20" customFormat="1" ht="12.75">
      <c r="A751" s="37"/>
      <c r="B751" s="45"/>
      <c r="C751" s="43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</row>
    <row r="752" spans="1:14" s="20" customFormat="1" ht="12.75"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</row>
    <row r="753" spans="1:16" s="20" customFormat="1" ht="18.75" customHeight="1"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</row>
    <row r="754" spans="1:16" ht="146.25" customHeight="1">
      <c r="A754" s="342" t="s">
        <v>1231</v>
      </c>
      <c r="B754" s="342"/>
      <c r="C754" s="342"/>
      <c r="D754" s="342"/>
      <c r="E754" s="342"/>
      <c r="F754" s="342"/>
      <c r="G754" s="342"/>
      <c r="H754" s="342"/>
      <c r="I754" s="342"/>
      <c r="J754" s="342"/>
      <c r="K754" s="342"/>
      <c r="L754" s="342"/>
      <c r="M754" s="342"/>
      <c r="N754" s="342"/>
    </row>
    <row r="755" spans="1:16" s="20" customFormat="1" ht="12.75">
      <c r="A755" s="45"/>
      <c r="B755" s="210"/>
      <c r="C755" s="210"/>
      <c r="D755" s="51" t="s">
        <v>284</v>
      </c>
      <c r="E755" s="210"/>
      <c r="F755" s="210"/>
      <c r="G755" s="210"/>
      <c r="H755" s="210"/>
      <c r="I755" s="210"/>
      <c r="J755" s="210"/>
      <c r="K755" s="210"/>
      <c r="L755" s="210"/>
      <c r="M755" s="210"/>
      <c r="N755" s="210"/>
    </row>
    <row r="756" spans="1:16" s="20" customFormat="1" ht="12.75">
      <c r="A756" s="341" t="s">
        <v>58</v>
      </c>
      <c r="B756" s="341"/>
      <c r="C756" s="341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</row>
    <row r="757" spans="1:16" s="20" customFormat="1" ht="12.75">
      <c r="A757" s="219"/>
      <c r="B757" s="219"/>
      <c r="C757" s="219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</row>
    <row r="758" spans="1:16" s="20" customFormat="1" ht="12.75">
      <c r="A758" s="341" t="s">
        <v>1225</v>
      </c>
      <c r="B758" s="341"/>
      <c r="C758" s="341"/>
      <c r="D758" s="49">
        <v>882514</v>
      </c>
      <c r="E758" s="49">
        <v>32324</v>
      </c>
      <c r="F758" s="49">
        <v>115318</v>
      </c>
      <c r="G758" s="49">
        <v>229653</v>
      </c>
      <c r="H758" s="49">
        <v>229451</v>
      </c>
      <c r="I758" s="49">
        <v>143771</v>
      </c>
      <c r="J758" s="49">
        <v>76314</v>
      </c>
      <c r="K758" s="49">
        <v>55683</v>
      </c>
      <c r="L758" s="49">
        <v>439497</v>
      </c>
      <c r="M758" s="49">
        <v>3485959</v>
      </c>
      <c r="N758" s="49">
        <v>69802</v>
      </c>
      <c r="O758" s="49">
        <v>24338</v>
      </c>
      <c r="P758" s="49">
        <v>1923</v>
      </c>
    </row>
    <row r="759" spans="1:16" s="20" customFormat="1" ht="12.75">
      <c r="A759" s="341" t="s">
        <v>59</v>
      </c>
      <c r="B759" s="341"/>
      <c r="C759" s="341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</row>
    <row r="760" spans="1:16" s="20" customFormat="1" ht="12.75">
      <c r="A760" s="45"/>
      <c r="B760" s="341" t="s">
        <v>60</v>
      </c>
      <c r="C760" s="341"/>
      <c r="D760" s="49">
        <v>3942</v>
      </c>
      <c r="E760" s="49">
        <v>94</v>
      </c>
      <c r="F760" s="49">
        <v>371</v>
      </c>
      <c r="G760" s="49">
        <v>853</v>
      </c>
      <c r="H760" s="49">
        <v>984</v>
      </c>
      <c r="I760" s="49">
        <v>999</v>
      </c>
      <c r="J760" s="49">
        <v>426</v>
      </c>
      <c r="K760" s="49">
        <v>215</v>
      </c>
      <c r="L760" s="49">
        <v>1684</v>
      </c>
      <c r="M760" s="49">
        <v>16566</v>
      </c>
      <c r="N760" s="49">
        <v>395</v>
      </c>
      <c r="O760" s="49">
        <v>46</v>
      </c>
      <c r="P760" s="49">
        <v>2</v>
      </c>
    </row>
    <row r="761" spans="1:16" s="20" customFormat="1" ht="12.75">
      <c r="A761" s="45"/>
      <c r="B761" s="341" t="s">
        <v>61</v>
      </c>
      <c r="C761" s="341"/>
      <c r="D761" s="49">
        <v>548</v>
      </c>
      <c r="E761" s="49">
        <v>83</v>
      </c>
      <c r="F761" s="49">
        <v>122</v>
      </c>
      <c r="G761" s="49">
        <v>204</v>
      </c>
      <c r="H761" s="49">
        <v>38</v>
      </c>
      <c r="I761" s="49">
        <v>-22</v>
      </c>
      <c r="J761" s="49">
        <v>66</v>
      </c>
      <c r="K761" s="49">
        <v>57</v>
      </c>
      <c r="L761" s="49">
        <v>450</v>
      </c>
      <c r="M761" s="49">
        <v>1827</v>
      </c>
      <c r="N761" s="49">
        <v>57</v>
      </c>
      <c r="O761" s="49">
        <v>36</v>
      </c>
      <c r="P761" s="49">
        <v>4</v>
      </c>
    </row>
    <row r="762" spans="1:16" s="20" customFormat="1" ht="12.75">
      <c r="A762" s="341" t="s">
        <v>62</v>
      </c>
      <c r="B762" s="341"/>
      <c r="C762" s="341"/>
      <c r="D762" s="49">
        <v>729</v>
      </c>
      <c r="E762" s="49" t="s">
        <v>140</v>
      </c>
      <c r="F762" s="49">
        <v>165</v>
      </c>
      <c r="G762" s="49">
        <v>163</v>
      </c>
      <c r="H762" s="49">
        <v>268</v>
      </c>
      <c r="I762" s="49">
        <v>98</v>
      </c>
      <c r="J762" s="49">
        <v>29</v>
      </c>
      <c r="K762" s="49">
        <v>6</v>
      </c>
      <c r="L762" s="49">
        <v>46</v>
      </c>
      <c r="M762" s="49">
        <v>2601</v>
      </c>
      <c r="N762" s="49">
        <v>46</v>
      </c>
      <c r="O762" s="49">
        <v>7</v>
      </c>
      <c r="P762" s="49">
        <v>1</v>
      </c>
    </row>
    <row r="763" spans="1:16" s="20" customFormat="1" ht="12.75">
      <c r="A763" s="341" t="s">
        <v>1234</v>
      </c>
      <c r="B763" s="341"/>
      <c r="C763" s="341"/>
      <c r="D763" s="49">
        <v>886286</v>
      </c>
      <c r="E763" s="49">
        <v>32521</v>
      </c>
      <c r="F763" s="49">
        <v>115635</v>
      </c>
      <c r="G763" s="49">
        <v>230545</v>
      </c>
      <c r="H763" s="49">
        <v>230206</v>
      </c>
      <c r="I763" s="49">
        <v>144652</v>
      </c>
      <c r="J763" s="49">
        <v>76777</v>
      </c>
      <c r="K763" s="49">
        <v>55950</v>
      </c>
      <c r="L763" s="49">
        <v>441600</v>
      </c>
      <c r="M763" s="49">
        <v>3501772</v>
      </c>
      <c r="N763" s="49">
        <v>70209</v>
      </c>
      <c r="O763" s="49">
        <v>24420</v>
      </c>
      <c r="P763" s="49">
        <v>1929</v>
      </c>
    </row>
    <row r="764" spans="1:16" s="20" customFormat="1" ht="12.75">
      <c r="A764" s="219"/>
      <c r="B764" s="219"/>
      <c r="C764" s="219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</row>
    <row r="765" spans="1:16" s="20" customFormat="1" ht="12.75">
      <c r="A765" s="341" t="s">
        <v>63</v>
      </c>
      <c r="B765" s="341"/>
      <c r="C765" s="341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</row>
    <row r="766" spans="1:16" s="20" customFormat="1" ht="12.75">
      <c r="A766" s="219"/>
      <c r="B766" s="219"/>
      <c r="C766" s="219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</row>
    <row r="767" spans="1:16" s="20" customFormat="1" ht="12.75">
      <c r="A767" s="341" t="s">
        <v>1225</v>
      </c>
      <c r="B767" s="341"/>
      <c r="C767" s="341"/>
      <c r="D767" s="49">
        <v>177900</v>
      </c>
      <c r="E767" s="49">
        <v>11681</v>
      </c>
      <c r="F767" s="49">
        <v>35844</v>
      </c>
      <c r="G767" s="49">
        <v>60468</v>
      </c>
      <c r="H767" s="49">
        <v>43293</v>
      </c>
      <c r="I767" s="49">
        <v>17100</v>
      </c>
      <c r="J767" s="49">
        <v>6085</v>
      </c>
      <c r="K767" s="49">
        <v>3429</v>
      </c>
      <c r="L767" s="49">
        <v>26776</v>
      </c>
      <c r="M767" s="49">
        <v>586731</v>
      </c>
      <c r="N767" s="49">
        <v>11659</v>
      </c>
      <c r="O767" s="49">
        <v>3499</v>
      </c>
      <c r="P767" s="49">
        <v>261</v>
      </c>
    </row>
    <row r="768" spans="1:16" s="20" customFormat="1" ht="12.75">
      <c r="A768" s="341" t="s">
        <v>59</v>
      </c>
      <c r="B768" s="341"/>
      <c r="C768" s="341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</row>
    <row r="769" spans="1:16" s="20" customFormat="1" ht="12.75">
      <c r="A769" s="45"/>
      <c r="B769" s="341" t="s">
        <v>60</v>
      </c>
      <c r="C769" s="341"/>
      <c r="D769" s="49">
        <v>742</v>
      </c>
      <c r="E769" s="49">
        <v>5</v>
      </c>
      <c r="F769" s="49">
        <v>42</v>
      </c>
      <c r="G769" s="49">
        <v>146</v>
      </c>
      <c r="H769" s="49">
        <v>243</v>
      </c>
      <c r="I769" s="49">
        <v>180</v>
      </c>
      <c r="J769" s="49">
        <v>75</v>
      </c>
      <c r="K769" s="49">
        <v>51</v>
      </c>
      <c r="L769" s="49">
        <v>410</v>
      </c>
      <c r="M769" s="49">
        <v>3259</v>
      </c>
      <c r="N769" s="49">
        <v>82</v>
      </c>
      <c r="O769" s="49" t="s">
        <v>140</v>
      </c>
      <c r="P769" s="49" t="s">
        <v>140</v>
      </c>
    </row>
    <row r="770" spans="1:16" s="20" customFormat="1" ht="12.75">
      <c r="A770" s="45"/>
      <c r="B770" s="341" t="s">
        <v>61</v>
      </c>
      <c r="C770" s="341"/>
      <c r="D770" s="49">
        <v>103</v>
      </c>
      <c r="E770" s="49">
        <v>-17</v>
      </c>
      <c r="F770" s="49">
        <v>31</v>
      </c>
      <c r="G770" s="49">
        <v>37</v>
      </c>
      <c r="H770" s="49">
        <v>42</v>
      </c>
      <c r="I770" s="49">
        <v>-7</v>
      </c>
      <c r="J770" s="49">
        <v>7</v>
      </c>
      <c r="K770" s="49">
        <v>10</v>
      </c>
      <c r="L770" s="49">
        <v>80</v>
      </c>
      <c r="M770" s="49">
        <v>411</v>
      </c>
      <c r="N770" s="49">
        <v>14</v>
      </c>
      <c r="O770" s="49">
        <v>14</v>
      </c>
      <c r="P770" s="49">
        <v>2</v>
      </c>
    </row>
    <row r="771" spans="1:16" s="20" customFormat="1" ht="12.75">
      <c r="A771" s="341" t="s">
        <v>62</v>
      </c>
      <c r="B771" s="341"/>
      <c r="C771" s="341"/>
      <c r="D771" s="49">
        <v>274</v>
      </c>
      <c r="E771" s="49" t="s">
        <v>140</v>
      </c>
      <c r="F771" s="49">
        <v>90</v>
      </c>
      <c r="G771" s="49">
        <v>51</v>
      </c>
      <c r="H771" s="49">
        <v>87</v>
      </c>
      <c r="I771" s="49">
        <v>30</v>
      </c>
      <c r="J771" s="49">
        <v>15</v>
      </c>
      <c r="K771" s="52">
        <v>1</v>
      </c>
      <c r="L771" s="52">
        <v>8</v>
      </c>
      <c r="M771" s="49">
        <v>929</v>
      </c>
      <c r="N771" s="49">
        <v>15</v>
      </c>
      <c r="O771" s="49" t="s">
        <v>140</v>
      </c>
      <c r="P771" s="49" t="s">
        <v>140</v>
      </c>
    </row>
    <row r="772" spans="1:16" s="20" customFormat="1" ht="12.75">
      <c r="A772" s="341" t="s">
        <v>1234</v>
      </c>
      <c r="B772" s="341"/>
      <c r="C772" s="341"/>
      <c r="D772" s="49">
        <v>178471</v>
      </c>
      <c r="E772" s="49">
        <v>11669</v>
      </c>
      <c r="F772" s="49">
        <v>35827</v>
      </c>
      <c r="G772" s="49">
        <v>60600</v>
      </c>
      <c r="H772" s="49">
        <v>43491</v>
      </c>
      <c r="I772" s="49">
        <v>17243</v>
      </c>
      <c r="J772" s="49">
        <v>6152</v>
      </c>
      <c r="K772" s="49">
        <v>3489</v>
      </c>
      <c r="L772" s="49">
        <v>27258</v>
      </c>
      <c r="M772" s="49">
        <v>589472</v>
      </c>
      <c r="N772" s="49">
        <v>11741</v>
      </c>
      <c r="O772" s="49">
        <v>3513</v>
      </c>
      <c r="P772" s="49">
        <v>262</v>
      </c>
    </row>
    <row r="773" spans="1:16" s="20" customFormat="1" ht="12.75">
      <c r="A773" s="341" t="s">
        <v>79</v>
      </c>
      <c r="B773" s="341"/>
      <c r="C773" s="341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</row>
    <row r="774" spans="1:16" s="20" customFormat="1" ht="12.75">
      <c r="A774" s="219"/>
      <c r="B774" s="219"/>
      <c r="C774" s="43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</row>
    <row r="775" spans="1:16" s="20" customFormat="1" ht="12.75">
      <c r="A775" s="45"/>
      <c r="B775" s="45"/>
      <c r="C775" s="43" t="s">
        <v>1189</v>
      </c>
      <c r="D775" s="49">
        <v>119765</v>
      </c>
      <c r="E775" s="49">
        <v>8997</v>
      </c>
      <c r="F775" s="49">
        <v>25723</v>
      </c>
      <c r="G775" s="49">
        <v>41550</v>
      </c>
      <c r="H775" s="49">
        <v>27262</v>
      </c>
      <c r="I775" s="49">
        <v>10619</v>
      </c>
      <c r="J775" s="49">
        <v>3509</v>
      </c>
      <c r="K775" s="49">
        <v>2105</v>
      </c>
      <c r="L775" s="49">
        <v>16366</v>
      </c>
      <c r="M775" s="49">
        <v>384656</v>
      </c>
      <c r="N775" s="49">
        <v>7748</v>
      </c>
      <c r="O775" s="49">
        <v>1832</v>
      </c>
      <c r="P775" s="49">
        <v>139</v>
      </c>
    </row>
    <row r="776" spans="1:16" s="20" customFormat="1" ht="12.75">
      <c r="A776" s="45"/>
      <c r="B776" s="45"/>
      <c r="C776" s="43" t="s">
        <v>1190</v>
      </c>
      <c r="D776" s="49">
        <v>58706</v>
      </c>
      <c r="E776" s="49">
        <v>2672</v>
      </c>
      <c r="F776" s="49">
        <v>10104</v>
      </c>
      <c r="G776" s="49">
        <v>19050</v>
      </c>
      <c r="H776" s="49">
        <v>16229</v>
      </c>
      <c r="I776" s="49">
        <v>6624</v>
      </c>
      <c r="J776" s="49">
        <v>2643</v>
      </c>
      <c r="K776" s="49">
        <v>1384</v>
      </c>
      <c r="L776" s="49">
        <v>10892</v>
      </c>
      <c r="M776" s="49">
        <v>204816</v>
      </c>
      <c r="N776" s="49">
        <v>3992</v>
      </c>
      <c r="O776" s="49">
        <v>1681</v>
      </c>
      <c r="P776" s="49">
        <v>123</v>
      </c>
    </row>
    <row r="777" spans="1:16" s="20" customFormat="1" ht="12.75">
      <c r="A777" s="45"/>
      <c r="B777" s="45"/>
      <c r="C777" s="43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</row>
    <row r="778" spans="1:16" s="20" customFormat="1" ht="12.75">
      <c r="A778" s="341" t="s">
        <v>64</v>
      </c>
      <c r="B778" s="341"/>
      <c r="C778" s="341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</row>
    <row r="779" spans="1:16" s="20" customFormat="1" ht="12.75">
      <c r="A779" s="219"/>
      <c r="B779" s="219"/>
      <c r="C779" s="21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</row>
    <row r="780" spans="1:16" s="20" customFormat="1" ht="12.75">
      <c r="A780" s="341" t="s">
        <v>1225</v>
      </c>
      <c r="B780" s="341"/>
      <c r="C780" s="341"/>
      <c r="D780" s="49">
        <v>704614</v>
      </c>
      <c r="E780" s="49">
        <v>20643</v>
      </c>
      <c r="F780" s="49">
        <v>79474</v>
      </c>
      <c r="G780" s="49">
        <v>169185</v>
      </c>
      <c r="H780" s="49">
        <v>186158</v>
      </c>
      <c r="I780" s="49">
        <v>126671</v>
      </c>
      <c r="J780" s="49">
        <v>70229</v>
      </c>
      <c r="K780" s="49">
        <v>52254</v>
      </c>
      <c r="L780" s="49">
        <v>412721</v>
      </c>
      <c r="M780" s="49">
        <v>2899228</v>
      </c>
      <c r="N780" s="49">
        <v>58142</v>
      </c>
      <c r="O780" s="49">
        <v>20839</v>
      </c>
      <c r="P780" s="49">
        <v>1663</v>
      </c>
    </row>
    <row r="781" spans="1:16" s="20" customFormat="1" ht="12.75">
      <c r="A781" s="341" t="s">
        <v>59</v>
      </c>
      <c r="B781" s="341"/>
      <c r="C781" s="341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</row>
    <row r="782" spans="1:16" s="20" customFormat="1" ht="12.75">
      <c r="A782" s="45"/>
      <c r="B782" s="341" t="s">
        <v>60</v>
      </c>
      <c r="C782" s="341"/>
      <c r="D782" s="49">
        <v>3200</v>
      </c>
      <c r="E782" s="49">
        <v>89</v>
      </c>
      <c r="F782" s="49">
        <v>329</v>
      </c>
      <c r="G782" s="49">
        <v>707</v>
      </c>
      <c r="H782" s="49">
        <v>741</v>
      </c>
      <c r="I782" s="49">
        <v>819</v>
      </c>
      <c r="J782" s="49">
        <v>351</v>
      </c>
      <c r="K782" s="49">
        <v>164</v>
      </c>
      <c r="L782" s="49">
        <v>1274</v>
      </c>
      <c r="M782" s="49">
        <v>13307</v>
      </c>
      <c r="N782" s="49">
        <v>313</v>
      </c>
      <c r="O782" s="49">
        <v>46</v>
      </c>
      <c r="P782" s="49">
        <v>2</v>
      </c>
    </row>
    <row r="783" spans="1:16" s="20" customFormat="1" ht="12.75">
      <c r="A783" s="45"/>
      <c r="B783" s="341" t="s">
        <v>61</v>
      </c>
      <c r="C783" s="341"/>
      <c r="D783" s="49">
        <v>445</v>
      </c>
      <c r="E783" s="49">
        <v>100</v>
      </c>
      <c r="F783" s="49">
        <v>91</v>
      </c>
      <c r="G783" s="49">
        <v>167</v>
      </c>
      <c r="H783" s="49">
        <v>-4</v>
      </c>
      <c r="I783" s="49">
        <v>-15</v>
      </c>
      <c r="J783" s="49">
        <v>59</v>
      </c>
      <c r="K783" s="49">
        <v>47</v>
      </c>
      <c r="L783" s="49">
        <v>370</v>
      </c>
      <c r="M783" s="49">
        <v>1416</v>
      </c>
      <c r="N783" s="49">
        <v>44</v>
      </c>
      <c r="O783" s="49">
        <v>22</v>
      </c>
      <c r="P783" s="49">
        <v>3</v>
      </c>
    </row>
    <row r="784" spans="1:16" s="20" customFormat="1" ht="12.75">
      <c r="A784" s="341" t="s">
        <v>62</v>
      </c>
      <c r="B784" s="341"/>
      <c r="C784" s="341"/>
      <c r="D784" s="49">
        <v>455</v>
      </c>
      <c r="E784" s="49" t="s">
        <v>140</v>
      </c>
      <c r="F784" s="49">
        <v>75</v>
      </c>
      <c r="G784" s="49">
        <v>112</v>
      </c>
      <c r="H784" s="49">
        <v>181</v>
      </c>
      <c r="I784" s="49">
        <v>68</v>
      </c>
      <c r="J784" s="49">
        <v>14</v>
      </c>
      <c r="K784" s="49">
        <v>5</v>
      </c>
      <c r="L784" s="49">
        <v>38</v>
      </c>
      <c r="M784" s="49">
        <v>1672</v>
      </c>
      <c r="N784" s="49">
        <v>31</v>
      </c>
      <c r="O784" s="49">
        <v>7</v>
      </c>
      <c r="P784" s="49">
        <v>1</v>
      </c>
    </row>
    <row r="785" spans="1:16" s="20" customFormat="1" ht="12.75">
      <c r="A785" s="341" t="s">
        <v>1234</v>
      </c>
      <c r="B785" s="341"/>
      <c r="C785" s="341"/>
      <c r="D785" s="49">
        <v>707815</v>
      </c>
      <c r="E785" s="49">
        <v>20852</v>
      </c>
      <c r="F785" s="49">
        <v>79808</v>
      </c>
      <c r="G785" s="49">
        <v>169945</v>
      </c>
      <c r="H785" s="49">
        <v>186715</v>
      </c>
      <c r="I785" s="49">
        <v>127409</v>
      </c>
      <c r="J785" s="49">
        <v>70625</v>
      </c>
      <c r="K785" s="49">
        <v>52461</v>
      </c>
      <c r="L785" s="49">
        <v>414342</v>
      </c>
      <c r="M785" s="49">
        <v>2912300</v>
      </c>
      <c r="N785" s="49">
        <v>58468</v>
      </c>
      <c r="O785" s="49">
        <v>20907</v>
      </c>
      <c r="P785" s="49">
        <v>1667</v>
      </c>
    </row>
    <row r="786" spans="1:16" s="20" customFormat="1" ht="12.75">
      <c r="A786" s="341" t="s">
        <v>79</v>
      </c>
      <c r="B786" s="341"/>
      <c r="C786" s="341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</row>
    <row r="787" spans="1:16" s="20" customFormat="1" ht="12.75">
      <c r="A787" s="219"/>
      <c r="B787" s="219"/>
      <c r="C787" s="43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</row>
    <row r="788" spans="1:16" s="20" customFormat="1" ht="12.75">
      <c r="A788" s="45"/>
      <c r="B788" s="45"/>
      <c r="C788" s="43" t="s">
        <v>1191</v>
      </c>
      <c r="D788" s="49">
        <v>146752</v>
      </c>
      <c r="E788" s="49">
        <v>4038</v>
      </c>
      <c r="F788" s="49">
        <v>15053</v>
      </c>
      <c r="G788" s="49">
        <v>36584</v>
      </c>
      <c r="H788" s="49">
        <v>43356</v>
      </c>
      <c r="I788" s="49">
        <v>25378</v>
      </c>
      <c r="J788" s="49">
        <v>13291</v>
      </c>
      <c r="K788" s="49">
        <v>9052</v>
      </c>
      <c r="L788" s="49">
        <v>71127</v>
      </c>
      <c r="M788" s="49">
        <v>595083</v>
      </c>
      <c r="N788" s="49">
        <v>11689</v>
      </c>
      <c r="O788" s="49">
        <v>4115</v>
      </c>
      <c r="P788" s="49">
        <v>323</v>
      </c>
    </row>
    <row r="789" spans="1:16" s="20" customFormat="1" ht="12.75">
      <c r="A789" s="45"/>
      <c r="B789" s="45"/>
      <c r="C789" s="43" t="s">
        <v>1192</v>
      </c>
      <c r="D789" s="49">
        <v>108620</v>
      </c>
      <c r="E789" s="49">
        <v>2083</v>
      </c>
      <c r="F789" s="49">
        <v>9737</v>
      </c>
      <c r="G789" s="49">
        <v>24012</v>
      </c>
      <c r="H789" s="49">
        <v>29094</v>
      </c>
      <c r="I789" s="49">
        <v>21817</v>
      </c>
      <c r="J789" s="49">
        <v>12466</v>
      </c>
      <c r="K789" s="49">
        <v>9411</v>
      </c>
      <c r="L789" s="49">
        <v>74170</v>
      </c>
      <c r="M789" s="49">
        <v>468020</v>
      </c>
      <c r="N789" s="49">
        <v>9556</v>
      </c>
      <c r="O789" s="49">
        <v>3321</v>
      </c>
      <c r="P789" s="49">
        <v>272</v>
      </c>
    </row>
    <row r="790" spans="1:16" s="20" customFormat="1" ht="12.75">
      <c r="A790" s="45"/>
      <c r="B790" s="45"/>
      <c r="C790" s="43" t="s">
        <v>1193</v>
      </c>
      <c r="D790" s="49">
        <v>127275</v>
      </c>
      <c r="E790" s="49">
        <v>3483</v>
      </c>
      <c r="F790" s="49">
        <v>14648</v>
      </c>
      <c r="G790" s="49">
        <v>31734</v>
      </c>
      <c r="H790" s="49">
        <v>36536</v>
      </c>
      <c r="I790" s="49">
        <v>22210</v>
      </c>
      <c r="J790" s="49">
        <v>11098</v>
      </c>
      <c r="K790" s="49">
        <v>7566</v>
      </c>
      <c r="L790" s="49">
        <v>59560</v>
      </c>
      <c r="M790" s="49">
        <v>511323</v>
      </c>
      <c r="N790" s="49">
        <v>10035</v>
      </c>
      <c r="O790" s="49">
        <v>3908</v>
      </c>
      <c r="P790" s="49">
        <v>298</v>
      </c>
    </row>
    <row r="791" spans="1:16" s="20" customFormat="1" ht="12.75">
      <c r="A791" s="45"/>
      <c r="B791" s="45"/>
      <c r="C791" s="43" t="s">
        <v>285</v>
      </c>
      <c r="D791" s="49">
        <v>81893</v>
      </c>
      <c r="E791" s="49">
        <v>2653</v>
      </c>
      <c r="F791" s="49">
        <v>13199</v>
      </c>
      <c r="G791" s="49">
        <v>19100</v>
      </c>
      <c r="H791" s="49">
        <v>17823</v>
      </c>
      <c r="I791" s="49">
        <v>13989</v>
      </c>
      <c r="J791" s="49">
        <v>8481</v>
      </c>
      <c r="K791" s="49">
        <v>6648</v>
      </c>
      <c r="L791" s="49">
        <v>52735</v>
      </c>
      <c r="M791" s="49">
        <v>331209</v>
      </c>
      <c r="N791" s="49">
        <v>6836</v>
      </c>
      <c r="O791" s="49">
        <v>2344</v>
      </c>
      <c r="P791" s="49">
        <v>189</v>
      </c>
    </row>
    <row r="792" spans="1:16" s="20" customFormat="1" ht="12.75">
      <c r="A792" s="45"/>
      <c r="B792" s="45"/>
      <c r="C792" s="43" t="s">
        <v>1194</v>
      </c>
      <c r="D792" s="49">
        <v>134532</v>
      </c>
      <c r="E792" s="49">
        <v>6439</v>
      </c>
      <c r="F792" s="49">
        <v>17212</v>
      </c>
      <c r="G792" s="49">
        <v>36001</v>
      </c>
      <c r="H792" s="49">
        <v>32829</v>
      </c>
      <c r="I792" s="49">
        <v>21627</v>
      </c>
      <c r="J792" s="49">
        <v>11701</v>
      </c>
      <c r="K792" s="49">
        <v>8723</v>
      </c>
      <c r="L792" s="49">
        <v>68801</v>
      </c>
      <c r="M792" s="49">
        <v>527324</v>
      </c>
      <c r="N792" s="49">
        <v>10587</v>
      </c>
      <c r="O792" s="49">
        <v>3573</v>
      </c>
      <c r="P792" s="49">
        <v>277</v>
      </c>
    </row>
    <row r="793" spans="1:16" s="20" customFormat="1" ht="12.75">
      <c r="A793" s="45"/>
      <c r="B793" s="45"/>
      <c r="C793" s="43" t="s">
        <v>1195</v>
      </c>
      <c r="D793" s="49">
        <v>108743</v>
      </c>
      <c r="E793" s="49">
        <v>2156</v>
      </c>
      <c r="F793" s="49">
        <v>9959</v>
      </c>
      <c r="G793" s="49">
        <v>22514</v>
      </c>
      <c r="H793" s="49">
        <v>27077</v>
      </c>
      <c r="I793" s="49">
        <v>22388</v>
      </c>
      <c r="J793" s="49">
        <v>13588</v>
      </c>
      <c r="K793" s="49">
        <v>11061</v>
      </c>
      <c r="L793" s="49">
        <v>87949</v>
      </c>
      <c r="M793" s="49">
        <v>479341</v>
      </c>
      <c r="N793" s="49">
        <v>9765</v>
      </c>
      <c r="O793" s="49">
        <v>3646</v>
      </c>
      <c r="P793" s="49">
        <v>307</v>
      </c>
    </row>
    <row r="794" spans="1:16" s="20" customFormat="1" ht="12.75">
      <c r="A794" s="45"/>
      <c r="B794" s="45"/>
      <c r="C794" s="43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</row>
    <row r="795" spans="1:16" s="20" customFormat="1" ht="12.75">
      <c r="A795" s="45"/>
      <c r="B795" s="51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</row>
    <row r="796" spans="1:16" s="20" customFormat="1" ht="12.75">
      <c r="A796" s="45"/>
      <c r="B796" s="51"/>
      <c r="D796" s="51" t="s">
        <v>286</v>
      </c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</row>
    <row r="797" spans="1:16" s="20" customFormat="1" ht="12.75">
      <c r="A797" s="341" t="s">
        <v>58</v>
      </c>
      <c r="B797" s="341"/>
      <c r="C797" s="341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</row>
    <row r="798" spans="1:16" s="20" customFormat="1" ht="12.75">
      <c r="A798" s="45"/>
      <c r="B798" s="45"/>
      <c r="C798" s="45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</row>
    <row r="799" spans="1:16" s="20" customFormat="1" ht="12.75">
      <c r="A799" s="341" t="s">
        <v>1225</v>
      </c>
      <c r="B799" s="341"/>
      <c r="C799" s="341"/>
      <c r="D799" s="49">
        <v>3840475</v>
      </c>
      <c r="E799" s="49">
        <v>85778</v>
      </c>
      <c r="F799" s="49">
        <v>200998</v>
      </c>
      <c r="G799" s="49">
        <v>627450</v>
      </c>
      <c r="H799" s="49">
        <v>938464</v>
      </c>
      <c r="I799" s="49">
        <v>758257</v>
      </c>
      <c r="J799" s="49">
        <v>527269</v>
      </c>
      <c r="K799" s="49">
        <v>702259</v>
      </c>
      <c r="L799" s="49">
        <v>5759040</v>
      </c>
      <c r="M799" s="49">
        <v>18837919</v>
      </c>
      <c r="N799" s="49">
        <v>391014</v>
      </c>
      <c r="O799" s="49">
        <v>136528</v>
      </c>
      <c r="P799" s="49">
        <v>13247</v>
      </c>
    </row>
    <row r="800" spans="1:16" s="20" customFormat="1" ht="12.75">
      <c r="A800" s="341" t="s">
        <v>59</v>
      </c>
      <c r="B800" s="341"/>
      <c r="C800" s="341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</row>
    <row r="801" spans="1:16" s="20" customFormat="1" ht="12.75">
      <c r="A801" s="45"/>
      <c r="B801" s="341" t="s">
        <v>60</v>
      </c>
      <c r="C801" s="341"/>
      <c r="D801" s="49">
        <v>20921</v>
      </c>
      <c r="E801" s="49">
        <v>835</v>
      </c>
      <c r="F801" s="49">
        <v>1468</v>
      </c>
      <c r="G801" s="49">
        <v>3190</v>
      </c>
      <c r="H801" s="49">
        <v>3742</v>
      </c>
      <c r="I801" s="49">
        <v>4365</v>
      </c>
      <c r="J801" s="49">
        <v>3642</v>
      </c>
      <c r="K801" s="49">
        <v>3679</v>
      </c>
      <c r="L801" s="49">
        <v>30163</v>
      </c>
      <c r="M801" s="49">
        <v>102149</v>
      </c>
      <c r="N801" s="49">
        <v>2457</v>
      </c>
      <c r="O801" s="49">
        <v>326</v>
      </c>
      <c r="P801" s="49">
        <v>22</v>
      </c>
    </row>
    <row r="802" spans="1:16" s="20" customFormat="1" ht="12.75">
      <c r="A802" s="45"/>
      <c r="B802" s="341" t="s">
        <v>61</v>
      </c>
      <c r="C802" s="341"/>
      <c r="D802" s="49">
        <v>2004</v>
      </c>
      <c r="E802" s="49">
        <v>211</v>
      </c>
      <c r="F802" s="49">
        <v>315</v>
      </c>
      <c r="G802" s="49">
        <v>371</v>
      </c>
      <c r="H802" s="49">
        <v>87</v>
      </c>
      <c r="I802" s="49">
        <v>118</v>
      </c>
      <c r="J802" s="49">
        <v>153</v>
      </c>
      <c r="K802" s="49">
        <v>749</v>
      </c>
      <c r="L802" s="49">
        <v>6249</v>
      </c>
      <c r="M802" s="49">
        <v>10059</v>
      </c>
      <c r="N802" s="49">
        <v>276</v>
      </c>
      <c r="O802" s="49">
        <v>122</v>
      </c>
      <c r="P802" s="49">
        <v>12</v>
      </c>
    </row>
    <row r="803" spans="1:16" s="20" customFormat="1" ht="12.75">
      <c r="A803" s="341" t="s">
        <v>62</v>
      </c>
      <c r="B803" s="341"/>
      <c r="C803" s="341"/>
      <c r="D803" s="49">
        <v>263</v>
      </c>
      <c r="E803" s="49">
        <v>3</v>
      </c>
      <c r="F803" s="49">
        <v>19</v>
      </c>
      <c r="G803" s="49">
        <v>60</v>
      </c>
      <c r="H803" s="49">
        <v>65</v>
      </c>
      <c r="I803" s="49">
        <v>38</v>
      </c>
      <c r="J803" s="49">
        <v>33</v>
      </c>
      <c r="K803" s="49">
        <v>45</v>
      </c>
      <c r="L803" s="49">
        <v>357</v>
      </c>
      <c r="M803" s="49">
        <v>1226</v>
      </c>
      <c r="N803" s="49">
        <v>27</v>
      </c>
      <c r="O803" s="49">
        <v>86</v>
      </c>
      <c r="P803" s="49">
        <v>8</v>
      </c>
    </row>
    <row r="804" spans="1:16" s="20" customFormat="1" ht="12.75">
      <c r="A804" s="341" t="s">
        <v>1234</v>
      </c>
      <c r="B804" s="341"/>
      <c r="C804" s="341"/>
      <c r="D804" s="49">
        <v>3863171</v>
      </c>
      <c r="E804" s="49">
        <v>86855</v>
      </c>
      <c r="F804" s="49">
        <v>202762</v>
      </c>
      <c r="G804" s="49">
        <v>630951</v>
      </c>
      <c r="H804" s="49">
        <v>942228</v>
      </c>
      <c r="I804" s="49">
        <v>762702</v>
      </c>
      <c r="J804" s="49">
        <v>531031</v>
      </c>
      <c r="K804" s="49">
        <v>706642</v>
      </c>
      <c r="L804" s="49">
        <v>5795095</v>
      </c>
      <c r="M804" s="49">
        <v>18948935</v>
      </c>
      <c r="N804" s="49">
        <v>393721</v>
      </c>
      <c r="O804" s="49">
        <v>136903</v>
      </c>
      <c r="P804" s="49">
        <v>13273</v>
      </c>
    </row>
    <row r="805" spans="1:16" s="20" customFormat="1" ht="12.75">
      <c r="A805" s="219"/>
      <c r="B805" s="219"/>
      <c r="C805" s="21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</row>
    <row r="806" spans="1:16" s="20" customFormat="1" ht="12.75">
      <c r="A806" s="341" t="s">
        <v>63</v>
      </c>
      <c r="B806" s="341"/>
      <c r="C806" s="341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</row>
    <row r="807" spans="1:16" s="20" customFormat="1" ht="12.75">
      <c r="A807" s="45"/>
      <c r="B807" s="45"/>
      <c r="C807" s="45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</row>
    <row r="808" spans="1:16" s="20" customFormat="1" ht="12.75">
      <c r="A808" s="341" t="s">
        <v>1225</v>
      </c>
      <c r="B808" s="341"/>
      <c r="C808" s="341"/>
      <c r="D808" s="49">
        <v>535130</v>
      </c>
      <c r="E808" s="49">
        <v>19012</v>
      </c>
      <c r="F808" s="49">
        <v>35865</v>
      </c>
      <c r="G808" s="49">
        <v>115603</v>
      </c>
      <c r="H808" s="49">
        <v>164170</v>
      </c>
      <c r="I808" s="49">
        <v>98327</v>
      </c>
      <c r="J808" s="49">
        <v>52441</v>
      </c>
      <c r="K808" s="49">
        <v>49712</v>
      </c>
      <c r="L808" s="49">
        <v>396335</v>
      </c>
      <c r="M808" s="49">
        <v>2296847</v>
      </c>
      <c r="N808" s="49">
        <v>45852</v>
      </c>
      <c r="O808" s="49">
        <v>15979</v>
      </c>
      <c r="P808" s="49">
        <v>1331</v>
      </c>
    </row>
    <row r="809" spans="1:16" s="20" customFormat="1" ht="12.75">
      <c r="A809" s="341" t="s">
        <v>59</v>
      </c>
      <c r="B809" s="341"/>
      <c r="C809" s="341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</row>
    <row r="810" spans="1:16" s="20" customFormat="1" ht="12.75">
      <c r="A810" s="45"/>
      <c r="B810" s="341" t="s">
        <v>60</v>
      </c>
      <c r="C810" s="341"/>
      <c r="D810" s="49">
        <v>2237</v>
      </c>
      <c r="E810" s="49">
        <v>41</v>
      </c>
      <c r="F810" s="49">
        <v>261</v>
      </c>
      <c r="G810" s="49">
        <v>459</v>
      </c>
      <c r="H810" s="49">
        <v>522</v>
      </c>
      <c r="I810" s="49">
        <v>412</v>
      </c>
      <c r="J810" s="49">
        <v>296</v>
      </c>
      <c r="K810" s="49">
        <v>246</v>
      </c>
      <c r="L810" s="49">
        <v>1970</v>
      </c>
      <c r="M810" s="49">
        <v>9834</v>
      </c>
      <c r="N810" s="49">
        <v>245</v>
      </c>
      <c r="O810" s="49">
        <v>41</v>
      </c>
      <c r="P810" s="49">
        <v>3</v>
      </c>
    </row>
    <row r="811" spans="1:16" s="20" customFormat="1" ht="12.75">
      <c r="A811" s="45"/>
      <c r="B811" s="341" t="s">
        <v>61</v>
      </c>
      <c r="C811" s="341"/>
      <c r="D811" s="49">
        <v>243</v>
      </c>
      <c r="E811" s="49">
        <v>33</v>
      </c>
      <c r="F811" s="49">
        <v>88</v>
      </c>
      <c r="G811" s="49">
        <v>31</v>
      </c>
      <c r="H811" s="49">
        <v>-4</v>
      </c>
      <c r="I811" s="49">
        <v>4</v>
      </c>
      <c r="J811" s="49">
        <v>9</v>
      </c>
      <c r="K811" s="49">
        <v>82</v>
      </c>
      <c r="L811" s="49">
        <v>701</v>
      </c>
      <c r="M811" s="49">
        <v>1061</v>
      </c>
      <c r="N811" s="49">
        <v>33</v>
      </c>
      <c r="O811" s="49">
        <v>26</v>
      </c>
      <c r="P811" s="49">
        <v>2</v>
      </c>
    </row>
    <row r="812" spans="1:16" s="20" customFormat="1" ht="12.75">
      <c r="A812" s="341" t="s">
        <v>62</v>
      </c>
      <c r="B812" s="341"/>
      <c r="C812" s="341"/>
      <c r="D812" s="49">
        <v>19</v>
      </c>
      <c r="E812" s="49" t="s">
        <v>140</v>
      </c>
      <c r="F812" s="49" t="s">
        <v>140</v>
      </c>
      <c r="G812" s="49">
        <v>6</v>
      </c>
      <c r="H812" s="49">
        <v>7</v>
      </c>
      <c r="I812" s="49" t="s">
        <v>140</v>
      </c>
      <c r="J812" s="49">
        <v>5</v>
      </c>
      <c r="K812" s="49">
        <v>1</v>
      </c>
      <c r="L812" s="49">
        <v>7</v>
      </c>
      <c r="M812" s="49">
        <v>83</v>
      </c>
      <c r="N812" s="49">
        <v>1</v>
      </c>
      <c r="O812" s="49">
        <v>12</v>
      </c>
      <c r="P812" s="49">
        <v>1</v>
      </c>
    </row>
    <row r="813" spans="1:16" s="20" customFormat="1" ht="12.75">
      <c r="A813" s="341" t="s">
        <v>1234</v>
      </c>
      <c r="B813" s="341"/>
      <c r="C813" s="341"/>
      <c r="D813" s="49">
        <v>537591</v>
      </c>
      <c r="E813" s="49">
        <v>19086</v>
      </c>
      <c r="F813" s="49">
        <v>36214</v>
      </c>
      <c r="G813" s="49">
        <v>116087</v>
      </c>
      <c r="H813" s="49">
        <v>164681</v>
      </c>
      <c r="I813" s="49">
        <v>98743</v>
      </c>
      <c r="J813" s="49">
        <v>52741</v>
      </c>
      <c r="K813" s="49">
        <v>50039</v>
      </c>
      <c r="L813" s="49">
        <v>398999</v>
      </c>
      <c r="M813" s="49">
        <v>2307659</v>
      </c>
      <c r="N813" s="49">
        <v>46129</v>
      </c>
      <c r="O813" s="49">
        <v>16034</v>
      </c>
      <c r="P813" s="49">
        <v>1335</v>
      </c>
    </row>
    <row r="814" spans="1:16" s="20" customFormat="1" ht="12.75">
      <c r="A814" s="219"/>
      <c r="B814" s="219"/>
      <c r="C814" s="219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</row>
    <row r="815" spans="1:16" s="20" customFormat="1" ht="12.75">
      <c r="A815" s="341" t="s">
        <v>64</v>
      </c>
      <c r="B815" s="341"/>
      <c r="C815" s="34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</row>
    <row r="816" spans="1:16" s="20" customFormat="1" ht="12.75">
      <c r="A816" s="45"/>
      <c r="B816" s="45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</row>
    <row r="817" spans="1:16" s="20" customFormat="1" ht="12.75">
      <c r="A817" s="341" t="s">
        <v>1225</v>
      </c>
      <c r="B817" s="341"/>
      <c r="C817" s="341"/>
      <c r="D817" s="49">
        <v>3305345</v>
      </c>
      <c r="E817" s="49">
        <v>66766</v>
      </c>
      <c r="F817" s="49">
        <v>165133</v>
      </c>
      <c r="G817" s="49">
        <v>511847</v>
      </c>
      <c r="H817" s="49">
        <v>774294</v>
      </c>
      <c r="I817" s="49">
        <v>659930</v>
      </c>
      <c r="J817" s="49">
        <v>474828</v>
      </c>
      <c r="K817" s="49">
        <v>652547</v>
      </c>
      <c r="L817" s="49">
        <v>5362705</v>
      </c>
      <c r="M817" s="49">
        <v>16541072</v>
      </c>
      <c r="N817" s="49">
        <v>345161</v>
      </c>
      <c r="O817" s="49">
        <v>120549</v>
      </c>
      <c r="P817" s="49">
        <v>11916</v>
      </c>
    </row>
    <row r="818" spans="1:16" s="20" customFormat="1" ht="12.75">
      <c r="A818" s="341" t="s">
        <v>59</v>
      </c>
      <c r="B818" s="341"/>
      <c r="C818" s="341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</row>
    <row r="819" spans="1:16" s="20" customFormat="1" ht="12.75">
      <c r="A819" s="45"/>
      <c r="B819" s="341" t="s">
        <v>60</v>
      </c>
      <c r="C819" s="341"/>
      <c r="D819" s="49">
        <v>18684</v>
      </c>
      <c r="E819" s="49">
        <v>794</v>
      </c>
      <c r="F819" s="49">
        <v>1207</v>
      </c>
      <c r="G819" s="49">
        <v>2731</v>
      </c>
      <c r="H819" s="49">
        <v>3220</v>
      </c>
      <c r="I819" s="49">
        <v>3953</v>
      </c>
      <c r="J819" s="49">
        <v>3346</v>
      </c>
      <c r="K819" s="49">
        <v>3433</v>
      </c>
      <c r="L819" s="49">
        <v>28193</v>
      </c>
      <c r="M819" s="49">
        <v>92315</v>
      </c>
      <c r="N819" s="49">
        <v>2212</v>
      </c>
      <c r="O819" s="49">
        <v>285</v>
      </c>
      <c r="P819" s="49">
        <v>19</v>
      </c>
    </row>
    <row r="820" spans="1:16" s="20" customFormat="1" ht="12.75">
      <c r="A820" s="45"/>
      <c r="B820" s="341" t="s">
        <v>61</v>
      </c>
      <c r="C820" s="341"/>
      <c r="D820" s="49">
        <v>1761</v>
      </c>
      <c r="E820" s="49">
        <v>178</v>
      </c>
      <c r="F820" s="49">
        <v>227</v>
      </c>
      <c r="G820" s="49">
        <v>340</v>
      </c>
      <c r="H820" s="49">
        <v>91</v>
      </c>
      <c r="I820" s="49">
        <v>114</v>
      </c>
      <c r="J820" s="49">
        <v>144</v>
      </c>
      <c r="K820" s="49">
        <v>667</v>
      </c>
      <c r="L820" s="49">
        <v>5548</v>
      </c>
      <c r="M820" s="49">
        <v>8998</v>
      </c>
      <c r="N820" s="49">
        <v>243</v>
      </c>
      <c r="O820" s="49">
        <v>96</v>
      </c>
      <c r="P820" s="49">
        <v>10</v>
      </c>
    </row>
    <row r="821" spans="1:16" s="20" customFormat="1" ht="12.75">
      <c r="A821" s="341" t="s">
        <v>62</v>
      </c>
      <c r="B821" s="341"/>
      <c r="C821" s="341"/>
      <c r="D821" s="49">
        <v>244</v>
      </c>
      <c r="E821" s="49">
        <v>3</v>
      </c>
      <c r="F821" s="49">
        <v>19</v>
      </c>
      <c r="G821" s="49">
        <v>54</v>
      </c>
      <c r="H821" s="49">
        <v>58</v>
      </c>
      <c r="I821" s="49">
        <v>38</v>
      </c>
      <c r="J821" s="49">
        <v>28</v>
      </c>
      <c r="K821" s="49">
        <v>44</v>
      </c>
      <c r="L821" s="49">
        <v>350</v>
      </c>
      <c r="M821" s="49">
        <v>1143</v>
      </c>
      <c r="N821" s="49">
        <v>25</v>
      </c>
      <c r="O821" s="49">
        <v>74</v>
      </c>
      <c r="P821" s="49">
        <v>8</v>
      </c>
    </row>
    <row r="822" spans="1:16" s="20" customFormat="1" ht="12.75">
      <c r="A822" s="341" t="s">
        <v>1234</v>
      </c>
      <c r="B822" s="341"/>
      <c r="C822" s="341"/>
      <c r="D822" s="49">
        <v>3325580</v>
      </c>
      <c r="E822" s="49">
        <v>67769</v>
      </c>
      <c r="F822" s="49">
        <v>166548</v>
      </c>
      <c r="G822" s="49">
        <v>514864</v>
      </c>
      <c r="H822" s="49">
        <v>777547</v>
      </c>
      <c r="I822" s="49">
        <v>663959</v>
      </c>
      <c r="J822" s="49">
        <v>478290</v>
      </c>
      <c r="K822" s="49">
        <v>656603</v>
      </c>
      <c r="L822" s="49">
        <v>5396096</v>
      </c>
      <c r="M822" s="49">
        <v>16641276</v>
      </c>
      <c r="N822" s="49">
        <v>347592</v>
      </c>
      <c r="O822" s="49">
        <v>120869</v>
      </c>
      <c r="P822" s="49">
        <v>11938</v>
      </c>
    </row>
    <row r="823" spans="1:16" s="20" customFormat="1" ht="12.75">
      <c r="A823" s="37"/>
      <c r="B823" s="45"/>
      <c r="C823" s="43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</row>
    <row r="824" spans="1:16" s="20" customFormat="1" ht="16.5" customHeight="1">
      <c r="A824" s="115" t="s">
        <v>1221</v>
      </c>
      <c r="B824" s="40"/>
      <c r="C824" s="41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</row>
    <row r="825" spans="1:16" s="20" customFormat="1" ht="12.75">
      <c r="A825" s="45"/>
      <c r="B825" s="45"/>
      <c r="C825" s="43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</row>
    <row r="826" spans="1:16" s="20" customFormat="1" ht="12.75">
      <c r="A826" s="45"/>
      <c r="B826" s="45"/>
      <c r="C826" s="43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</row>
    <row r="827" spans="1:16" s="20" customFormat="1" ht="12.75">
      <c r="A827" s="45"/>
      <c r="B827" s="45"/>
      <c r="C827" s="43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</row>
    <row r="828" spans="1:16" s="20" customFormat="1" ht="12.75">
      <c r="A828" s="45"/>
      <c r="B828" s="45"/>
      <c r="C828" s="43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</row>
    <row r="829" spans="1:16" s="20" customFormat="1" ht="12.75">
      <c r="A829" s="45"/>
      <c r="B829" s="45"/>
      <c r="C829" s="43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</row>
    <row r="830" spans="1:16" s="20" customFormat="1" ht="12.75">
      <c r="A830" s="45"/>
      <c r="B830" s="45"/>
      <c r="C830" s="43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</row>
    <row r="831" spans="1:16" s="20" customFormat="1" ht="12.75">
      <c r="A831" s="45"/>
      <c r="B831" s="45"/>
      <c r="C831" s="43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</row>
    <row r="832" spans="1:16" s="20" customFormat="1" ht="12.75">
      <c r="A832" s="45"/>
      <c r="B832" s="45"/>
      <c r="C832" s="43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</row>
    <row r="833" spans="1:16" s="20" customFormat="1" ht="12.75">
      <c r="A833" s="45"/>
      <c r="B833" s="45"/>
      <c r="C833" s="43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</row>
    <row r="834" spans="1:16" s="20" customFormat="1" ht="12.75">
      <c r="A834" s="45"/>
      <c r="B834" s="45"/>
      <c r="C834" s="43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</row>
    <row r="835" spans="1:16" s="20" customFormat="1" ht="12.75">
      <c r="A835" s="45"/>
      <c r="B835" s="45"/>
      <c r="C835" s="43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</row>
    <row r="836" spans="1:16" s="20" customFormat="1" ht="12.75">
      <c r="A836" s="45"/>
      <c r="B836" s="45"/>
      <c r="C836" s="43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</row>
    <row r="837" spans="1:16" s="20" customFormat="1" ht="12.75">
      <c r="A837" s="45"/>
      <c r="B837" s="45"/>
      <c r="C837" s="43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</row>
    <row r="838" spans="1:16" s="20" customFormat="1" ht="12.75">
      <c r="A838" s="45"/>
      <c r="B838" s="45"/>
      <c r="C838" s="43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</row>
    <row r="839" spans="1:16" s="20" customFormat="1" ht="12.75">
      <c r="A839" s="45"/>
      <c r="B839" s="45"/>
      <c r="C839" s="43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</row>
    <row r="840" spans="1:16" s="20" customFormat="1" ht="12.75">
      <c r="A840" s="45"/>
      <c r="B840" s="45"/>
      <c r="C840" s="43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</row>
    <row r="841" spans="1:16" s="20" customFormat="1" ht="12.75">
      <c r="A841" s="45"/>
      <c r="B841" s="45"/>
      <c r="C841" s="43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</row>
    <row r="842" spans="1:16" s="20" customFormat="1" ht="12.75">
      <c r="A842" s="45"/>
      <c r="B842" s="45"/>
      <c r="C842" s="43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</row>
    <row r="843" spans="1:16" s="20" customFormat="1" ht="12.75">
      <c r="A843" s="45"/>
      <c r="B843" s="45"/>
      <c r="C843" s="43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</row>
    <row r="844" spans="1:16" s="20" customFormat="1" ht="12.75">
      <c r="A844" s="45"/>
      <c r="B844" s="45"/>
      <c r="C844" s="43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</row>
    <row r="845" spans="1:16" s="20" customFormat="1" ht="12.75">
      <c r="A845" s="45"/>
      <c r="B845" s="45"/>
      <c r="C845" s="43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</row>
    <row r="846" spans="1:16" s="20" customFormat="1" ht="12.75">
      <c r="A846" s="45"/>
      <c r="B846" s="45"/>
      <c r="C846" s="43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</row>
    <row r="847" spans="1:16" s="20" customFormat="1" ht="12.75">
      <c r="A847" s="45"/>
      <c r="B847" s="45"/>
      <c r="C847" s="43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</row>
    <row r="848" spans="1:16" s="20" customFormat="1" ht="12.75">
      <c r="A848" s="45"/>
      <c r="B848" s="45"/>
      <c r="C848" s="43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</row>
    <row r="849" spans="1:16" s="20" customFormat="1" ht="12.75">
      <c r="A849" s="45"/>
      <c r="B849" s="45"/>
      <c r="C849" s="43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</row>
    <row r="850" spans="1:16" s="20" customFormat="1" ht="12.75">
      <c r="A850" s="45"/>
      <c r="B850" s="45"/>
      <c r="C850" s="43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</row>
    <row r="851" spans="1:16" s="20" customFormat="1" ht="12.75">
      <c r="A851" s="45"/>
      <c r="B851" s="45"/>
      <c r="C851" s="43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</row>
    <row r="852" spans="1:16" s="20" customFormat="1" ht="12.75">
      <c r="A852" s="45"/>
      <c r="B852" s="45"/>
      <c r="C852" s="43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</row>
    <row r="853" spans="1:16" s="20" customFormat="1" ht="12.75">
      <c r="A853" s="45"/>
      <c r="B853" s="45"/>
      <c r="C853" s="43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</row>
    <row r="854" spans="1:16" s="20" customFormat="1" ht="12.75"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</row>
    <row r="855" spans="1:16" s="20" customFormat="1" ht="18.75" customHeight="1"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</row>
    <row r="856" spans="1:16" ht="73.5" customHeight="1">
      <c r="A856" s="220" t="s">
        <v>1231</v>
      </c>
      <c r="B856" s="220"/>
      <c r="C856" s="220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</row>
    <row r="857" spans="1:16" s="20" customFormat="1" ht="12.75">
      <c r="A857" s="341" t="s">
        <v>287</v>
      </c>
      <c r="B857" s="341"/>
      <c r="C857" s="341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</row>
    <row r="858" spans="1:16" s="20" customFormat="1" ht="12.75">
      <c r="A858" s="219"/>
      <c r="B858" s="219"/>
      <c r="C858" s="219"/>
    </row>
    <row r="859" spans="1:16" s="20" customFormat="1" ht="12.75">
      <c r="A859" s="341" t="s">
        <v>1225</v>
      </c>
      <c r="B859" s="341"/>
      <c r="C859" s="341"/>
      <c r="D859" s="49">
        <v>822205</v>
      </c>
      <c r="E859" s="49">
        <v>25854</v>
      </c>
      <c r="F859" s="49">
        <v>46400</v>
      </c>
      <c r="G859" s="49">
        <v>143104</v>
      </c>
      <c r="H859" s="49">
        <v>225321</v>
      </c>
      <c r="I859" s="49">
        <v>159286</v>
      </c>
      <c r="J859" s="49">
        <v>98014</v>
      </c>
      <c r="K859" s="49">
        <v>124226</v>
      </c>
      <c r="L859" s="49">
        <v>1020485</v>
      </c>
      <c r="M859" s="49">
        <v>3854249</v>
      </c>
      <c r="N859" s="49">
        <v>78383</v>
      </c>
      <c r="O859" s="49">
        <v>26012</v>
      </c>
      <c r="P859" s="49">
        <v>2385</v>
      </c>
    </row>
    <row r="860" spans="1:16" s="20" customFormat="1" ht="12.75">
      <c r="A860" s="341" t="s">
        <v>59</v>
      </c>
      <c r="B860" s="341"/>
      <c r="C860" s="341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</row>
    <row r="861" spans="1:16" s="20" customFormat="1" ht="12.75">
      <c r="A861" s="45"/>
      <c r="B861" s="341" t="s">
        <v>60</v>
      </c>
      <c r="C861" s="341"/>
      <c r="D861" s="49">
        <v>2094</v>
      </c>
      <c r="E861" s="49">
        <v>50</v>
      </c>
      <c r="F861" s="49">
        <v>82</v>
      </c>
      <c r="G861" s="49">
        <v>192</v>
      </c>
      <c r="H861" s="49">
        <v>336</v>
      </c>
      <c r="I861" s="49">
        <v>559</v>
      </c>
      <c r="J861" s="49">
        <v>472</v>
      </c>
      <c r="K861" s="49">
        <v>403</v>
      </c>
      <c r="L861" s="49">
        <v>3264</v>
      </c>
      <c r="M861" s="49">
        <v>11025</v>
      </c>
      <c r="N861" s="49">
        <v>284</v>
      </c>
      <c r="O861" s="49">
        <v>34</v>
      </c>
      <c r="P861" s="49">
        <v>3</v>
      </c>
    </row>
    <row r="862" spans="1:16" s="20" customFormat="1" ht="12.75">
      <c r="A862" s="45"/>
      <c r="B862" s="341" t="s">
        <v>61</v>
      </c>
      <c r="C862" s="341"/>
      <c r="D862" s="49">
        <v>332</v>
      </c>
      <c r="E862" s="49">
        <v>63</v>
      </c>
      <c r="F862" s="49">
        <v>72</v>
      </c>
      <c r="G862" s="49">
        <v>39</v>
      </c>
      <c r="H862" s="49">
        <v>-17</v>
      </c>
      <c r="I862" s="49">
        <v>24</v>
      </c>
      <c r="J862" s="49">
        <v>23</v>
      </c>
      <c r="K862" s="49">
        <v>128</v>
      </c>
      <c r="L862" s="49">
        <v>1141</v>
      </c>
      <c r="M862" s="49">
        <v>1655</v>
      </c>
      <c r="N862" s="49">
        <v>47</v>
      </c>
      <c r="O862" s="49">
        <v>12</v>
      </c>
      <c r="P862" s="49">
        <v>3</v>
      </c>
    </row>
    <row r="863" spans="1:16" s="20" customFormat="1" ht="12.75">
      <c r="A863" s="341" t="s">
        <v>62</v>
      </c>
      <c r="B863" s="341"/>
      <c r="C863" s="341"/>
      <c r="D863" s="49">
        <v>37</v>
      </c>
      <c r="E863" s="49" t="s">
        <v>140</v>
      </c>
      <c r="F863" s="49">
        <v>7</v>
      </c>
      <c r="G863" s="49">
        <v>13</v>
      </c>
      <c r="H863" s="49">
        <v>9</v>
      </c>
      <c r="I863" s="49">
        <v>4</v>
      </c>
      <c r="J863" s="49">
        <v>2</v>
      </c>
      <c r="K863" s="49">
        <v>2</v>
      </c>
      <c r="L863" s="49">
        <v>15</v>
      </c>
      <c r="M863" s="49">
        <v>136</v>
      </c>
      <c r="N863" s="49">
        <v>3</v>
      </c>
      <c r="O863" s="49">
        <v>3</v>
      </c>
      <c r="P863" s="49" t="s">
        <v>140</v>
      </c>
    </row>
    <row r="864" spans="1:16" s="20" customFormat="1" ht="12.75">
      <c r="A864" s="341" t="s">
        <v>1234</v>
      </c>
      <c r="B864" s="341"/>
      <c r="C864" s="341"/>
      <c r="D864" s="49">
        <v>824615</v>
      </c>
      <c r="E864" s="49">
        <v>25988</v>
      </c>
      <c r="F864" s="49">
        <v>46547</v>
      </c>
      <c r="G864" s="49">
        <v>143322</v>
      </c>
      <c r="H864" s="49">
        <v>225631</v>
      </c>
      <c r="I864" s="49">
        <v>159865</v>
      </c>
      <c r="J864" s="49">
        <v>98507</v>
      </c>
      <c r="K864" s="49">
        <v>124755</v>
      </c>
      <c r="L864" s="49">
        <v>1024875</v>
      </c>
      <c r="M864" s="49">
        <v>3866814</v>
      </c>
      <c r="N864" s="49">
        <v>78711</v>
      </c>
      <c r="O864" s="49">
        <v>26055</v>
      </c>
      <c r="P864" s="49">
        <v>2390</v>
      </c>
    </row>
    <row r="865" spans="1:16" s="20" customFormat="1" ht="12.75">
      <c r="A865" s="341" t="s">
        <v>79</v>
      </c>
      <c r="B865" s="341"/>
      <c r="C865" s="341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</row>
    <row r="866" spans="1:16" s="20" customFormat="1" ht="12.75">
      <c r="A866" s="219"/>
      <c r="B866" s="219"/>
      <c r="C866" s="21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</row>
    <row r="867" spans="1:16" s="20" customFormat="1" ht="12.75">
      <c r="A867" s="45"/>
      <c r="B867" s="341" t="s">
        <v>141</v>
      </c>
      <c r="C867" s="341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</row>
    <row r="868" spans="1:16" s="20" customFormat="1" ht="12.75">
      <c r="A868" s="45"/>
      <c r="B868" s="45"/>
      <c r="C868" s="43" t="s">
        <v>288</v>
      </c>
      <c r="D868" s="49">
        <v>136582</v>
      </c>
      <c r="E868" s="49">
        <v>6187</v>
      </c>
      <c r="F868" s="49">
        <v>10308</v>
      </c>
      <c r="G868" s="49">
        <v>33266</v>
      </c>
      <c r="H868" s="49">
        <v>43729</v>
      </c>
      <c r="I868" s="49">
        <v>22838</v>
      </c>
      <c r="J868" s="49">
        <v>10838</v>
      </c>
      <c r="K868" s="49">
        <v>9416</v>
      </c>
      <c r="L868" s="49">
        <v>74820</v>
      </c>
      <c r="M868" s="49">
        <v>555555</v>
      </c>
      <c r="N868" s="49">
        <v>11129</v>
      </c>
      <c r="O868" s="49">
        <v>3539</v>
      </c>
      <c r="P868" s="49">
        <v>288</v>
      </c>
    </row>
    <row r="869" spans="1:16" s="20" customFormat="1" ht="12.75">
      <c r="A869" s="45"/>
      <c r="B869" s="45"/>
      <c r="C869" s="43" t="s">
        <v>289</v>
      </c>
      <c r="D869" s="49">
        <v>55136</v>
      </c>
      <c r="E869" s="49">
        <v>1316</v>
      </c>
      <c r="F869" s="49">
        <v>2114</v>
      </c>
      <c r="G869" s="49">
        <v>9241</v>
      </c>
      <c r="H869" s="49">
        <v>20633</v>
      </c>
      <c r="I869" s="49">
        <v>11798</v>
      </c>
      <c r="J869" s="49">
        <v>5084</v>
      </c>
      <c r="K869" s="49">
        <v>4950</v>
      </c>
      <c r="L869" s="49">
        <v>40371</v>
      </c>
      <c r="M869" s="49">
        <v>245664</v>
      </c>
      <c r="N869" s="49">
        <v>4647</v>
      </c>
      <c r="O869" s="49">
        <v>1100</v>
      </c>
      <c r="P869" s="49">
        <v>102</v>
      </c>
    </row>
    <row r="870" spans="1:16" s="20" customFormat="1" ht="12.75">
      <c r="A870" s="45"/>
      <c r="B870" s="45"/>
      <c r="C870" s="43" t="s">
        <v>290</v>
      </c>
      <c r="D870" s="49">
        <v>64068</v>
      </c>
      <c r="E870" s="49">
        <v>1689</v>
      </c>
      <c r="F870" s="49">
        <v>3655</v>
      </c>
      <c r="G870" s="49">
        <v>12264</v>
      </c>
      <c r="H870" s="49">
        <v>21744</v>
      </c>
      <c r="I870" s="49">
        <v>11854</v>
      </c>
      <c r="J870" s="49">
        <v>6351</v>
      </c>
      <c r="K870" s="49">
        <v>6511</v>
      </c>
      <c r="L870" s="49">
        <v>52269</v>
      </c>
      <c r="M870" s="49">
        <v>282412</v>
      </c>
      <c r="N870" s="49">
        <v>5627</v>
      </c>
      <c r="O870" s="49">
        <v>1366</v>
      </c>
      <c r="P870" s="49">
        <v>111</v>
      </c>
    </row>
    <row r="871" spans="1:16" s="20" customFormat="1" ht="12.75">
      <c r="A871" s="45"/>
      <c r="B871" s="341" t="s">
        <v>83</v>
      </c>
      <c r="C871" s="341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</row>
    <row r="872" spans="1:16" s="20" customFormat="1" ht="12.75">
      <c r="A872" s="45"/>
      <c r="B872" s="45"/>
      <c r="C872" s="43" t="s">
        <v>291</v>
      </c>
      <c r="D872" s="49">
        <v>76953</v>
      </c>
      <c r="E872" s="49">
        <v>751</v>
      </c>
      <c r="F872" s="49">
        <v>3044</v>
      </c>
      <c r="G872" s="49">
        <v>9973</v>
      </c>
      <c r="H872" s="49">
        <v>14957</v>
      </c>
      <c r="I872" s="49">
        <v>16472</v>
      </c>
      <c r="J872" s="49">
        <v>13169</v>
      </c>
      <c r="K872" s="49">
        <v>18587</v>
      </c>
      <c r="L872" s="49">
        <v>153581</v>
      </c>
      <c r="M872" s="49">
        <v>411541</v>
      </c>
      <c r="N872" s="49">
        <v>8954</v>
      </c>
      <c r="O872" s="49">
        <v>2302</v>
      </c>
      <c r="P872" s="49">
        <v>233</v>
      </c>
    </row>
    <row r="873" spans="1:16" s="20" customFormat="1" ht="12.75">
      <c r="A873" s="45"/>
      <c r="B873" s="45"/>
      <c r="C873" s="43" t="s">
        <v>292</v>
      </c>
      <c r="D873" s="49">
        <v>132429</v>
      </c>
      <c r="E873" s="49">
        <v>10213</v>
      </c>
      <c r="F873" s="49">
        <v>10340</v>
      </c>
      <c r="G873" s="49">
        <v>22646</v>
      </c>
      <c r="H873" s="49">
        <v>32543</v>
      </c>
      <c r="I873" s="49">
        <v>22970</v>
      </c>
      <c r="J873" s="49">
        <v>14118</v>
      </c>
      <c r="K873" s="49">
        <v>19599</v>
      </c>
      <c r="L873" s="49">
        <v>161349</v>
      </c>
      <c r="M873" s="49">
        <v>589910</v>
      </c>
      <c r="N873" s="49">
        <v>12003</v>
      </c>
      <c r="O873" s="49">
        <v>4687</v>
      </c>
      <c r="P873" s="49">
        <v>399</v>
      </c>
    </row>
    <row r="874" spans="1:16" s="20" customFormat="1" ht="12.75">
      <c r="A874" s="45"/>
      <c r="B874" s="45"/>
      <c r="C874" s="43" t="s">
        <v>293</v>
      </c>
      <c r="D874" s="49">
        <v>80335</v>
      </c>
      <c r="E874" s="49">
        <v>2665</v>
      </c>
      <c r="F874" s="49">
        <v>4982</v>
      </c>
      <c r="G874" s="49">
        <v>15340</v>
      </c>
      <c r="H874" s="49">
        <v>22122</v>
      </c>
      <c r="I874" s="49">
        <v>15688</v>
      </c>
      <c r="J874" s="49">
        <v>8466</v>
      </c>
      <c r="K874" s="49">
        <v>11072</v>
      </c>
      <c r="L874" s="49">
        <v>91795</v>
      </c>
      <c r="M874" s="49">
        <v>368168</v>
      </c>
      <c r="N874" s="49">
        <v>7326</v>
      </c>
      <c r="O874" s="49">
        <v>3438</v>
      </c>
      <c r="P874" s="49">
        <v>313</v>
      </c>
    </row>
    <row r="875" spans="1:16" s="20" customFormat="1" ht="12.75">
      <c r="A875" s="45"/>
      <c r="B875" s="45"/>
      <c r="C875" s="43" t="s">
        <v>294</v>
      </c>
      <c r="D875" s="49">
        <v>47376</v>
      </c>
      <c r="E875" s="49">
        <v>378</v>
      </c>
      <c r="F875" s="49">
        <v>1832</v>
      </c>
      <c r="G875" s="49">
        <v>7737</v>
      </c>
      <c r="H875" s="49">
        <v>12088</v>
      </c>
      <c r="I875" s="49">
        <v>10335</v>
      </c>
      <c r="J875" s="49">
        <v>6769</v>
      </c>
      <c r="K875" s="49">
        <v>8237</v>
      </c>
      <c r="L875" s="49">
        <v>68077</v>
      </c>
      <c r="M875" s="49">
        <v>235971</v>
      </c>
      <c r="N875" s="49">
        <v>4789</v>
      </c>
      <c r="O875" s="49">
        <v>1561</v>
      </c>
      <c r="P875" s="49">
        <v>150</v>
      </c>
    </row>
    <row r="876" spans="1:16" s="20" customFormat="1" ht="12.75">
      <c r="A876" s="45"/>
      <c r="B876" s="45"/>
      <c r="C876" s="43" t="s">
        <v>295</v>
      </c>
      <c r="D876" s="49">
        <v>69004</v>
      </c>
      <c r="E876" s="49">
        <v>698</v>
      </c>
      <c r="F876" s="49">
        <v>3590</v>
      </c>
      <c r="G876" s="49">
        <v>9389</v>
      </c>
      <c r="H876" s="49">
        <v>16662</v>
      </c>
      <c r="I876" s="49">
        <v>13552</v>
      </c>
      <c r="J876" s="49">
        <v>9770</v>
      </c>
      <c r="K876" s="49">
        <v>15343</v>
      </c>
      <c r="L876" s="49">
        <v>127804</v>
      </c>
      <c r="M876" s="49">
        <v>356877</v>
      </c>
      <c r="N876" s="49">
        <v>7243</v>
      </c>
      <c r="O876" s="49">
        <v>2898</v>
      </c>
      <c r="P876" s="49">
        <v>289</v>
      </c>
    </row>
    <row r="877" spans="1:16" s="20" customFormat="1" ht="12.75">
      <c r="A877" s="45"/>
      <c r="B877" s="45"/>
      <c r="C877" s="43" t="s">
        <v>296</v>
      </c>
      <c r="D877" s="49">
        <v>41079</v>
      </c>
      <c r="E877" s="49">
        <v>416</v>
      </c>
      <c r="F877" s="49">
        <v>1979</v>
      </c>
      <c r="G877" s="49">
        <v>6868</v>
      </c>
      <c r="H877" s="49">
        <v>11114</v>
      </c>
      <c r="I877" s="49">
        <v>7422</v>
      </c>
      <c r="J877" s="49">
        <v>5675</v>
      </c>
      <c r="K877" s="49">
        <v>7605</v>
      </c>
      <c r="L877" s="49">
        <v>62608</v>
      </c>
      <c r="M877" s="49">
        <v>203202</v>
      </c>
      <c r="N877" s="49">
        <v>4058</v>
      </c>
      <c r="O877" s="49">
        <v>1906</v>
      </c>
      <c r="P877" s="49">
        <v>181</v>
      </c>
    </row>
    <row r="878" spans="1:16" s="20" customFormat="1" ht="12.75">
      <c r="A878" s="45"/>
      <c r="B878" s="45"/>
      <c r="C878" s="43" t="s">
        <v>297</v>
      </c>
      <c r="D878" s="49">
        <v>61474</v>
      </c>
      <c r="E878" s="49">
        <v>739</v>
      </c>
      <c r="F878" s="49">
        <v>1912</v>
      </c>
      <c r="G878" s="49">
        <v>8313</v>
      </c>
      <c r="H878" s="49">
        <v>14882</v>
      </c>
      <c r="I878" s="49">
        <v>13436</v>
      </c>
      <c r="J878" s="49">
        <v>9696</v>
      </c>
      <c r="K878" s="49">
        <v>12496</v>
      </c>
      <c r="L878" s="49">
        <v>102695</v>
      </c>
      <c r="M878" s="49">
        <v>317081</v>
      </c>
      <c r="N878" s="49">
        <v>6665</v>
      </c>
      <c r="O878" s="49">
        <v>1630</v>
      </c>
      <c r="P878" s="49">
        <v>169</v>
      </c>
    </row>
    <row r="879" spans="1:16" s="20" customFormat="1" ht="12.75">
      <c r="A879" s="45"/>
      <c r="B879" s="45"/>
      <c r="C879" s="43" t="s">
        <v>298</v>
      </c>
      <c r="D879" s="49">
        <v>60179</v>
      </c>
      <c r="E879" s="49">
        <v>936</v>
      </c>
      <c r="F879" s="49">
        <v>2791</v>
      </c>
      <c r="G879" s="49">
        <v>8285</v>
      </c>
      <c r="H879" s="49">
        <v>15157</v>
      </c>
      <c r="I879" s="49">
        <v>13500</v>
      </c>
      <c r="J879" s="49">
        <v>8571</v>
      </c>
      <c r="K879" s="49">
        <v>10939</v>
      </c>
      <c r="L879" s="49">
        <v>89506</v>
      </c>
      <c r="M879" s="49">
        <v>300433</v>
      </c>
      <c r="N879" s="49">
        <v>6271</v>
      </c>
      <c r="O879" s="49">
        <v>1628</v>
      </c>
      <c r="P879" s="49">
        <v>155</v>
      </c>
    </row>
    <row r="880" spans="1:16" s="20" customFormat="1" ht="12.75">
      <c r="A880" s="45"/>
      <c r="B880" s="45"/>
      <c r="C880" s="43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</row>
    <row r="881" spans="1:16" s="20" customFormat="1" ht="12.75">
      <c r="A881" s="341" t="s">
        <v>299</v>
      </c>
      <c r="B881" s="341"/>
      <c r="C881" s="341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</row>
    <row r="882" spans="1:16" s="20" customFormat="1" ht="12.75">
      <c r="A882" s="219"/>
      <c r="B882" s="219"/>
      <c r="C882" s="21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</row>
    <row r="883" spans="1:16" s="20" customFormat="1" ht="12.75">
      <c r="A883" s="341" t="s">
        <v>1225</v>
      </c>
      <c r="B883" s="341"/>
      <c r="C883" s="341"/>
      <c r="D883" s="49">
        <v>1072232</v>
      </c>
      <c r="E883" s="49">
        <v>30458</v>
      </c>
      <c r="F883" s="49">
        <v>61057</v>
      </c>
      <c r="G883" s="49">
        <v>207410</v>
      </c>
      <c r="H883" s="49">
        <v>297936</v>
      </c>
      <c r="I883" s="49">
        <v>198094</v>
      </c>
      <c r="J883" s="49">
        <v>125425</v>
      </c>
      <c r="K883" s="49">
        <v>151852</v>
      </c>
      <c r="L883" s="49">
        <v>1243871</v>
      </c>
      <c r="M883" s="49">
        <v>4953437</v>
      </c>
      <c r="N883" s="49">
        <v>103187</v>
      </c>
      <c r="O883" s="49">
        <v>33533</v>
      </c>
      <c r="P883" s="49">
        <v>3202</v>
      </c>
    </row>
    <row r="884" spans="1:16" s="20" customFormat="1" ht="12.75">
      <c r="A884" s="341" t="s">
        <v>59</v>
      </c>
      <c r="B884" s="341"/>
      <c r="C884" s="341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</row>
    <row r="885" spans="1:16" s="20" customFormat="1" ht="12.75">
      <c r="A885" s="45"/>
      <c r="B885" s="341" t="s">
        <v>60</v>
      </c>
      <c r="C885" s="341"/>
      <c r="D885" s="49">
        <v>3434</v>
      </c>
      <c r="E885" s="49">
        <v>199</v>
      </c>
      <c r="F885" s="49">
        <v>182</v>
      </c>
      <c r="G885" s="49">
        <v>485</v>
      </c>
      <c r="H885" s="49">
        <v>578</v>
      </c>
      <c r="I885" s="49">
        <v>754</v>
      </c>
      <c r="J885" s="49">
        <v>623</v>
      </c>
      <c r="K885" s="49">
        <v>613</v>
      </c>
      <c r="L885" s="49">
        <v>4909</v>
      </c>
      <c r="M885" s="49">
        <v>16747</v>
      </c>
      <c r="N885" s="49">
        <v>413</v>
      </c>
      <c r="O885" s="49">
        <v>28</v>
      </c>
      <c r="P885" s="49">
        <v>2</v>
      </c>
    </row>
    <row r="886" spans="1:16" s="20" customFormat="1" ht="12.75">
      <c r="A886" s="45"/>
      <c r="B886" s="341" t="s">
        <v>61</v>
      </c>
      <c r="C886" s="341"/>
      <c r="D886" s="49">
        <v>337</v>
      </c>
      <c r="E886" s="49">
        <v>75</v>
      </c>
      <c r="F886" s="49">
        <v>22</v>
      </c>
      <c r="G886" s="49">
        <v>67</v>
      </c>
      <c r="H886" s="49">
        <v>18</v>
      </c>
      <c r="I886" s="49">
        <v>1</v>
      </c>
      <c r="J886" s="49">
        <v>63</v>
      </c>
      <c r="K886" s="49">
        <v>91</v>
      </c>
      <c r="L886" s="49">
        <v>745</v>
      </c>
      <c r="M886" s="49">
        <v>1520</v>
      </c>
      <c r="N886" s="49">
        <v>47</v>
      </c>
      <c r="O886" s="49">
        <v>1</v>
      </c>
      <c r="P886" s="49" t="s">
        <v>140</v>
      </c>
    </row>
    <row r="887" spans="1:16" s="20" customFormat="1" ht="12.75">
      <c r="A887" s="341" t="s">
        <v>62</v>
      </c>
      <c r="B887" s="341"/>
      <c r="C887" s="341"/>
      <c r="D887" s="49">
        <v>23</v>
      </c>
      <c r="E887" s="49" t="s">
        <v>140</v>
      </c>
      <c r="F887" s="49">
        <v>2</v>
      </c>
      <c r="G887" s="49" t="s">
        <v>140</v>
      </c>
      <c r="H887" s="49">
        <v>8</v>
      </c>
      <c r="I887" s="49">
        <v>7</v>
      </c>
      <c r="J887" s="49">
        <v>3</v>
      </c>
      <c r="K887" s="49">
        <v>3</v>
      </c>
      <c r="L887" s="49">
        <v>22</v>
      </c>
      <c r="M887" s="49">
        <v>111</v>
      </c>
      <c r="N887" s="49">
        <v>2</v>
      </c>
      <c r="O887" s="49">
        <v>8</v>
      </c>
      <c r="P887" s="49">
        <v>1</v>
      </c>
    </row>
    <row r="888" spans="1:16" s="20" customFormat="1" ht="12.75">
      <c r="A888" s="341" t="s">
        <v>1234</v>
      </c>
      <c r="B888" s="341"/>
      <c r="C888" s="341"/>
      <c r="D888" s="49">
        <v>1075980</v>
      </c>
      <c r="E888" s="49">
        <v>30732</v>
      </c>
      <c r="F888" s="49">
        <v>61259</v>
      </c>
      <c r="G888" s="49">
        <v>207962</v>
      </c>
      <c r="H888" s="49">
        <v>298524</v>
      </c>
      <c r="I888" s="49">
        <v>198842</v>
      </c>
      <c r="J888" s="49">
        <v>126108</v>
      </c>
      <c r="K888" s="49">
        <v>152553</v>
      </c>
      <c r="L888" s="49">
        <v>1249503</v>
      </c>
      <c r="M888" s="49">
        <v>4971593</v>
      </c>
      <c r="N888" s="49">
        <v>103645</v>
      </c>
      <c r="O888" s="49">
        <v>33554</v>
      </c>
      <c r="P888" s="49">
        <v>3203</v>
      </c>
    </row>
    <row r="889" spans="1:16" s="20" customFormat="1" ht="12.75">
      <c r="A889" s="341" t="s">
        <v>79</v>
      </c>
      <c r="B889" s="341"/>
      <c r="C889" s="341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</row>
    <row r="890" spans="1:16" s="20" customFormat="1" ht="12.75">
      <c r="A890" s="219"/>
      <c r="B890" s="219"/>
      <c r="C890" s="21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</row>
    <row r="891" spans="1:16" s="20" customFormat="1" ht="12.75">
      <c r="A891" s="45"/>
      <c r="B891" s="341" t="s">
        <v>80</v>
      </c>
      <c r="C891" s="341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</row>
    <row r="892" spans="1:16" s="20" customFormat="1" ht="12.75">
      <c r="A892" s="45"/>
      <c r="B892" s="45"/>
      <c r="C892" s="43" t="s">
        <v>300</v>
      </c>
      <c r="D892" s="49">
        <v>585492</v>
      </c>
      <c r="E892" s="49">
        <v>24641</v>
      </c>
      <c r="F892" s="49">
        <v>39244</v>
      </c>
      <c r="G892" s="49">
        <v>132744</v>
      </c>
      <c r="H892" s="49">
        <v>176310</v>
      </c>
      <c r="I892" s="49">
        <v>100159</v>
      </c>
      <c r="J892" s="49">
        <v>56145</v>
      </c>
      <c r="K892" s="49">
        <v>56249</v>
      </c>
      <c r="L892" s="49">
        <v>451548</v>
      </c>
      <c r="M892" s="49">
        <v>2495814</v>
      </c>
      <c r="N892" s="49">
        <v>52042</v>
      </c>
      <c r="O892" s="49">
        <v>14937</v>
      </c>
      <c r="P892" s="49">
        <v>1306</v>
      </c>
    </row>
    <row r="893" spans="1:16" s="20" customFormat="1" ht="12.75">
      <c r="A893" s="45"/>
      <c r="B893" s="341" t="s">
        <v>83</v>
      </c>
      <c r="C893" s="341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</row>
    <row r="894" spans="1:16" s="20" customFormat="1" ht="12.75">
      <c r="A894" s="45"/>
      <c r="B894" s="45"/>
      <c r="C894" s="43" t="s">
        <v>301</v>
      </c>
      <c r="D894" s="49">
        <v>97446</v>
      </c>
      <c r="E894" s="49">
        <v>942</v>
      </c>
      <c r="F894" s="49">
        <v>3653</v>
      </c>
      <c r="G894" s="49">
        <v>11099</v>
      </c>
      <c r="H894" s="49">
        <v>19365</v>
      </c>
      <c r="I894" s="49">
        <v>21844</v>
      </c>
      <c r="J894" s="49">
        <v>16849</v>
      </c>
      <c r="K894" s="49">
        <v>23694</v>
      </c>
      <c r="L894" s="49">
        <v>195886</v>
      </c>
      <c r="M894" s="49">
        <v>525205</v>
      </c>
      <c r="N894" s="49">
        <v>11255</v>
      </c>
      <c r="O894" s="49">
        <v>4017</v>
      </c>
      <c r="P894" s="49">
        <v>449</v>
      </c>
    </row>
    <row r="895" spans="1:16" s="20" customFormat="1" ht="12.75">
      <c r="A895" s="45"/>
      <c r="B895" s="45"/>
      <c r="C895" s="43" t="s">
        <v>302</v>
      </c>
      <c r="D895" s="49">
        <v>79731</v>
      </c>
      <c r="E895" s="49">
        <v>1066</v>
      </c>
      <c r="F895" s="49">
        <v>3802</v>
      </c>
      <c r="G895" s="49">
        <v>14319</v>
      </c>
      <c r="H895" s="49">
        <v>22199</v>
      </c>
      <c r="I895" s="49">
        <v>15330</v>
      </c>
      <c r="J895" s="49">
        <v>10103</v>
      </c>
      <c r="K895" s="49">
        <v>12912</v>
      </c>
      <c r="L895" s="49">
        <v>107440</v>
      </c>
      <c r="M895" s="49">
        <v>385131</v>
      </c>
      <c r="N895" s="49">
        <v>7912</v>
      </c>
      <c r="O895" s="49">
        <v>2797</v>
      </c>
      <c r="P895" s="49">
        <v>265</v>
      </c>
    </row>
    <row r="896" spans="1:16" s="20" customFormat="1" ht="12.75">
      <c r="A896" s="45"/>
      <c r="B896" s="45"/>
      <c r="C896" s="43" t="s">
        <v>303</v>
      </c>
      <c r="D896" s="49">
        <v>140162</v>
      </c>
      <c r="E896" s="49">
        <v>2245</v>
      </c>
      <c r="F896" s="49">
        <v>6835</v>
      </c>
      <c r="G896" s="49">
        <v>25017</v>
      </c>
      <c r="H896" s="49">
        <v>39217</v>
      </c>
      <c r="I896" s="49">
        <v>26315</v>
      </c>
      <c r="J896" s="49">
        <v>17963</v>
      </c>
      <c r="K896" s="49">
        <v>22570</v>
      </c>
      <c r="L896" s="49">
        <v>185615</v>
      </c>
      <c r="M896" s="49">
        <v>672802</v>
      </c>
      <c r="N896" s="49">
        <v>13802</v>
      </c>
      <c r="O896" s="49">
        <v>4763</v>
      </c>
      <c r="P896" s="49">
        <v>445</v>
      </c>
    </row>
    <row r="897" spans="1:16" s="20" customFormat="1" ht="12.75">
      <c r="A897" s="45"/>
      <c r="B897" s="45"/>
      <c r="C897" s="43" t="s">
        <v>304</v>
      </c>
      <c r="D897" s="49">
        <v>38245</v>
      </c>
      <c r="E897" s="49">
        <v>412</v>
      </c>
      <c r="F897" s="49">
        <v>2042</v>
      </c>
      <c r="G897" s="49">
        <v>5628</v>
      </c>
      <c r="H897" s="49">
        <v>9232</v>
      </c>
      <c r="I897" s="49">
        <v>7381</v>
      </c>
      <c r="J897" s="49">
        <v>5313</v>
      </c>
      <c r="K897" s="49">
        <v>8237</v>
      </c>
      <c r="L897" s="49">
        <v>68812</v>
      </c>
      <c r="M897" s="49">
        <v>195903</v>
      </c>
      <c r="N897" s="49">
        <v>3963</v>
      </c>
      <c r="O897" s="49">
        <v>1553</v>
      </c>
      <c r="P897" s="49">
        <v>155</v>
      </c>
    </row>
    <row r="898" spans="1:16" s="20" customFormat="1" ht="12.75">
      <c r="A898" s="45"/>
      <c r="B898" s="45"/>
      <c r="C898" s="43" t="s">
        <v>305</v>
      </c>
      <c r="D898" s="49">
        <v>56181</v>
      </c>
      <c r="E898" s="49">
        <v>484</v>
      </c>
      <c r="F898" s="49">
        <v>2101</v>
      </c>
      <c r="G898" s="49">
        <v>6834</v>
      </c>
      <c r="H898" s="49">
        <v>12004</v>
      </c>
      <c r="I898" s="49">
        <v>11794</v>
      </c>
      <c r="J898" s="49">
        <v>8850</v>
      </c>
      <c r="K898" s="49">
        <v>14114</v>
      </c>
      <c r="L898" s="49">
        <v>118338</v>
      </c>
      <c r="M898" s="49">
        <v>303612</v>
      </c>
      <c r="N898" s="49">
        <v>6388</v>
      </c>
      <c r="O898" s="49">
        <v>2404</v>
      </c>
      <c r="P898" s="49">
        <v>273</v>
      </c>
    </row>
    <row r="899" spans="1:16" s="20" customFormat="1" ht="12.75">
      <c r="A899" s="45"/>
      <c r="B899" s="45"/>
      <c r="C899" s="43" t="s">
        <v>306</v>
      </c>
      <c r="D899" s="49">
        <v>78723</v>
      </c>
      <c r="E899" s="49">
        <v>942</v>
      </c>
      <c r="F899" s="49">
        <v>3582</v>
      </c>
      <c r="G899" s="49">
        <v>12321</v>
      </c>
      <c r="H899" s="49">
        <v>20197</v>
      </c>
      <c r="I899" s="49">
        <v>16019</v>
      </c>
      <c r="J899" s="49">
        <v>10885</v>
      </c>
      <c r="K899" s="49">
        <v>14777</v>
      </c>
      <c r="L899" s="49">
        <v>121864</v>
      </c>
      <c r="M899" s="49">
        <v>393126</v>
      </c>
      <c r="N899" s="49">
        <v>8283</v>
      </c>
      <c r="O899" s="49">
        <v>3083</v>
      </c>
      <c r="P899" s="49">
        <v>312</v>
      </c>
    </row>
    <row r="900" spans="1:16" s="20" customFormat="1" ht="12.75">
      <c r="A900" s="45"/>
      <c r="B900" s="45"/>
      <c r="C900" s="43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</row>
    <row r="901" spans="1:16" s="20" customFormat="1" ht="12.75">
      <c r="A901" s="341" t="s">
        <v>307</v>
      </c>
      <c r="B901" s="341"/>
      <c r="C901" s="341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</row>
    <row r="902" spans="1:16" s="20" customFormat="1" ht="12.75">
      <c r="A902" s="219"/>
      <c r="B902" s="219"/>
      <c r="C902" s="21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</row>
    <row r="903" spans="1:16" s="20" customFormat="1" ht="12.75">
      <c r="A903" s="341" t="s">
        <v>1225</v>
      </c>
      <c r="B903" s="341"/>
      <c r="C903" s="341"/>
      <c r="D903" s="49">
        <v>805081</v>
      </c>
      <c r="E903" s="49">
        <v>12345</v>
      </c>
      <c r="F903" s="49">
        <v>42203</v>
      </c>
      <c r="G903" s="49">
        <v>117799</v>
      </c>
      <c r="H903" s="49">
        <v>179895</v>
      </c>
      <c r="I903" s="49">
        <v>173063</v>
      </c>
      <c r="J903" s="49">
        <v>124313</v>
      </c>
      <c r="K903" s="49">
        <v>155463</v>
      </c>
      <c r="L903" s="49">
        <v>1272551</v>
      </c>
      <c r="M903" s="49">
        <v>4053472</v>
      </c>
      <c r="N903" s="49">
        <v>85907</v>
      </c>
      <c r="O903" s="49">
        <v>28382</v>
      </c>
      <c r="P903" s="49">
        <v>2777</v>
      </c>
    </row>
    <row r="904" spans="1:16" s="20" customFormat="1" ht="12.75">
      <c r="A904" s="341" t="s">
        <v>59</v>
      </c>
      <c r="B904" s="341"/>
      <c r="C904" s="341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</row>
    <row r="905" spans="1:16" s="20" customFormat="1" ht="12.75">
      <c r="A905" s="45"/>
      <c r="B905" s="341" t="s">
        <v>60</v>
      </c>
      <c r="C905" s="341"/>
      <c r="D905" s="49">
        <v>4976</v>
      </c>
      <c r="E905" s="52">
        <v>265</v>
      </c>
      <c r="F905" s="49">
        <v>356</v>
      </c>
      <c r="G905" s="49">
        <v>575</v>
      </c>
      <c r="H905" s="49">
        <v>864</v>
      </c>
      <c r="I905" s="49">
        <v>1217</v>
      </c>
      <c r="J905" s="49">
        <v>857</v>
      </c>
      <c r="K905" s="49">
        <v>842</v>
      </c>
      <c r="L905" s="49">
        <v>6875</v>
      </c>
      <c r="M905" s="49">
        <v>24260</v>
      </c>
      <c r="N905" s="49">
        <v>586</v>
      </c>
      <c r="O905" s="49">
        <v>138</v>
      </c>
      <c r="P905" s="49">
        <v>7</v>
      </c>
    </row>
    <row r="906" spans="1:16" s="20" customFormat="1" ht="12.75">
      <c r="A906" s="45"/>
      <c r="B906" s="341" t="s">
        <v>61</v>
      </c>
      <c r="C906" s="341"/>
      <c r="D906" s="49">
        <v>404</v>
      </c>
      <c r="E906" s="49">
        <v>5</v>
      </c>
      <c r="F906" s="49">
        <v>50</v>
      </c>
      <c r="G906" s="49">
        <v>102</v>
      </c>
      <c r="H906" s="49">
        <v>-9</v>
      </c>
      <c r="I906" s="49">
        <v>36</v>
      </c>
      <c r="J906" s="49">
        <v>20</v>
      </c>
      <c r="K906" s="49">
        <v>200</v>
      </c>
      <c r="L906" s="49">
        <v>1599</v>
      </c>
      <c r="M906" s="49">
        <v>2274</v>
      </c>
      <c r="N906" s="49">
        <v>63</v>
      </c>
      <c r="O906" s="49">
        <v>35</v>
      </c>
      <c r="P906" s="49">
        <v>3</v>
      </c>
    </row>
    <row r="907" spans="1:16" s="20" customFormat="1" ht="12.75">
      <c r="A907" s="341" t="s">
        <v>62</v>
      </c>
      <c r="B907" s="341"/>
      <c r="C907" s="341"/>
      <c r="D907" s="49">
        <v>107</v>
      </c>
      <c r="E907" s="49">
        <v>2</v>
      </c>
      <c r="F907" s="49">
        <v>5</v>
      </c>
      <c r="G907" s="49">
        <v>30</v>
      </c>
      <c r="H907" s="49">
        <v>18</v>
      </c>
      <c r="I907" s="49">
        <v>17</v>
      </c>
      <c r="J907" s="49">
        <v>14</v>
      </c>
      <c r="K907" s="49">
        <v>21</v>
      </c>
      <c r="L907" s="49">
        <v>177</v>
      </c>
      <c r="M907" s="49">
        <v>520</v>
      </c>
      <c r="N907" s="49">
        <v>11</v>
      </c>
      <c r="O907" s="49">
        <v>45</v>
      </c>
      <c r="P907" s="49">
        <v>5</v>
      </c>
    </row>
    <row r="908" spans="1:16" s="20" customFormat="1" ht="12.75">
      <c r="A908" s="341" t="s">
        <v>1234</v>
      </c>
      <c r="B908" s="341"/>
      <c r="C908" s="341"/>
      <c r="D908" s="49">
        <v>810367</v>
      </c>
      <c r="E908" s="49">
        <v>12626</v>
      </c>
      <c r="F908" s="49">
        <v>42604</v>
      </c>
      <c r="G908" s="49">
        <v>118446</v>
      </c>
      <c r="H908" s="49">
        <v>180732</v>
      </c>
      <c r="I908" s="49">
        <v>174299</v>
      </c>
      <c r="J908" s="49">
        <v>125176</v>
      </c>
      <c r="K908" s="49">
        <v>156484</v>
      </c>
      <c r="L908" s="49">
        <v>1280848</v>
      </c>
      <c r="M908" s="49">
        <v>4079499</v>
      </c>
      <c r="N908" s="49">
        <v>86545</v>
      </c>
      <c r="O908" s="49">
        <v>28523</v>
      </c>
      <c r="P908" s="49">
        <v>2783</v>
      </c>
    </row>
    <row r="909" spans="1:16" s="20" customFormat="1" ht="12.75">
      <c r="A909" s="341" t="s">
        <v>79</v>
      </c>
      <c r="B909" s="341"/>
      <c r="C909" s="341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</row>
    <row r="910" spans="1:16" s="20" customFormat="1" ht="12.75">
      <c r="A910" s="219"/>
      <c r="B910" s="219"/>
      <c r="C910" s="21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</row>
    <row r="911" spans="1:16" s="20" customFormat="1" ht="12.75">
      <c r="A911" s="45"/>
      <c r="B911" s="341" t="s">
        <v>83</v>
      </c>
      <c r="C911" s="341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</row>
    <row r="912" spans="1:16" s="20" customFormat="1" ht="12.75">
      <c r="A912" s="45"/>
      <c r="B912" s="45"/>
      <c r="C912" s="43" t="s">
        <v>308</v>
      </c>
      <c r="D912" s="49">
        <v>87576</v>
      </c>
      <c r="E912" s="49">
        <v>1329</v>
      </c>
      <c r="F912" s="49">
        <v>4462</v>
      </c>
      <c r="G912" s="49">
        <v>13114</v>
      </c>
      <c r="H912" s="49">
        <v>19723</v>
      </c>
      <c r="I912" s="49">
        <v>18335</v>
      </c>
      <c r="J912" s="49">
        <v>13458</v>
      </c>
      <c r="K912" s="49">
        <v>17155</v>
      </c>
      <c r="L912" s="49">
        <v>140102</v>
      </c>
      <c r="M912" s="49">
        <v>441012</v>
      </c>
      <c r="N912" s="49">
        <v>9181</v>
      </c>
      <c r="O912" s="49">
        <v>2737</v>
      </c>
      <c r="P912" s="49">
        <v>271</v>
      </c>
    </row>
    <row r="913" spans="1:16" s="20" customFormat="1" ht="12.75">
      <c r="A913" s="45"/>
      <c r="B913" s="45"/>
      <c r="C913" s="43" t="s">
        <v>309</v>
      </c>
      <c r="D913" s="49">
        <v>100744</v>
      </c>
      <c r="E913" s="49">
        <v>1109</v>
      </c>
      <c r="F913" s="49">
        <v>5127</v>
      </c>
      <c r="G913" s="49">
        <v>14544</v>
      </c>
      <c r="H913" s="49">
        <v>23507</v>
      </c>
      <c r="I913" s="49">
        <v>22532</v>
      </c>
      <c r="J913" s="49">
        <v>15434</v>
      </c>
      <c r="K913" s="49">
        <v>18491</v>
      </c>
      <c r="L913" s="49">
        <v>150398</v>
      </c>
      <c r="M913" s="49">
        <v>504685</v>
      </c>
      <c r="N913" s="49">
        <v>10489</v>
      </c>
      <c r="O913" s="49">
        <v>3702</v>
      </c>
      <c r="P913" s="49">
        <v>373</v>
      </c>
    </row>
    <row r="914" spans="1:16" s="20" customFormat="1" ht="12.75">
      <c r="A914" s="45"/>
      <c r="B914" s="45"/>
      <c r="C914" s="43" t="s">
        <v>310</v>
      </c>
      <c r="D914" s="49">
        <v>115761</v>
      </c>
      <c r="E914" s="49">
        <v>1632</v>
      </c>
      <c r="F914" s="49">
        <v>6879</v>
      </c>
      <c r="G914" s="49">
        <v>17976</v>
      </c>
      <c r="H914" s="49">
        <v>26863</v>
      </c>
      <c r="I914" s="49">
        <v>26710</v>
      </c>
      <c r="J914" s="49">
        <v>17485</v>
      </c>
      <c r="K914" s="49">
        <v>18216</v>
      </c>
      <c r="L914" s="49">
        <v>147466</v>
      </c>
      <c r="M914" s="49">
        <v>562696</v>
      </c>
      <c r="N914" s="49">
        <v>12445</v>
      </c>
      <c r="O914" s="49">
        <v>3267</v>
      </c>
      <c r="P914" s="49">
        <v>303</v>
      </c>
    </row>
    <row r="915" spans="1:16" s="20" customFormat="1" ht="12.75">
      <c r="A915" s="45"/>
      <c r="B915" s="45"/>
      <c r="C915" s="43" t="s">
        <v>311</v>
      </c>
      <c r="D915" s="49">
        <v>26148</v>
      </c>
      <c r="E915" s="49">
        <v>229</v>
      </c>
      <c r="F915" s="49">
        <v>1329</v>
      </c>
      <c r="G915" s="49">
        <v>4056</v>
      </c>
      <c r="H915" s="49">
        <v>6004</v>
      </c>
      <c r="I915" s="49">
        <v>4803</v>
      </c>
      <c r="J915" s="49">
        <v>3825</v>
      </c>
      <c r="K915" s="49">
        <v>5902</v>
      </c>
      <c r="L915" s="49">
        <v>49197</v>
      </c>
      <c r="M915" s="49">
        <v>135233</v>
      </c>
      <c r="N915" s="49">
        <v>2861</v>
      </c>
      <c r="O915" s="49">
        <v>1345</v>
      </c>
      <c r="P915" s="49">
        <v>132</v>
      </c>
    </row>
    <row r="916" spans="1:16" s="20" customFormat="1" ht="12.75">
      <c r="A916" s="45"/>
      <c r="B916" s="45"/>
      <c r="C916" s="43" t="s">
        <v>312</v>
      </c>
      <c r="D916" s="49">
        <v>86345</v>
      </c>
      <c r="E916" s="49">
        <v>2852</v>
      </c>
      <c r="F916" s="49">
        <v>5844</v>
      </c>
      <c r="G916" s="49">
        <v>15768</v>
      </c>
      <c r="H916" s="49">
        <v>20035</v>
      </c>
      <c r="I916" s="49">
        <v>16638</v>
      </c>
      <c r="J916" s="49">
        <v>11820</v>
      </c>
      <c r="K916" s="49">
        <v>13388</v>
      </c>
      <c r="L916" s="49">
        <v>109074</v>
      </c>
      <c r="M916" s="49">
        <v>405168</v>
      </c>
      <c r="N916" s="49">
        <v>8529</v>
      </c>
      <c r="O916" s="49">
        <v>2808</v>
      </c>
      <c r="P916" s="49">
        <v>247</v>
      </c>
    </row>
    <row r="917" spans="1:16" s="20" customFormat="1" ht="12.75">
      <c r="A917" s="45"/>
      <c r="B917" s="45"/>
      <c r="C917" s="43" t="s">
        <v>313</v>
      </c>
      <c r="D917" s="49">
        <v>50935</v>
      </c>
      <c r="E917" s="49">
        <v>485</v>
      </c>
      <c r="F917" s="49">
        <v>1995</v>
      </c>
      <c r="G917" s="49">
        <v>6122</v>
      </c>
      <c r="H917" s="49">
        <v>10491</v>
      </c>
      <c r="I917" s="49">
        <v>12142</v>
      </c>
      <c r="J917" s="49">
        <v>9105</v>
      </c>
      <c r="K917" s="49">
        <v>10595</v>
      </c>
      <c r="L917" s="49">
        <v>84742</v>
      </c>
      <c r="M917" s="49">
        <v>264887</v>
      </c>
      <c r="N917" s="49">
        <v>5732</v>
      </c>
      <c r="O917" s="49">
        <v>1905</v>
      </c>
      <c r="P917" s="49">
        <v>188</v>
      </c>
    </row>
    <row r="918" spans="1:16" s="20" customFormat="1" ht="12.75">
      <c r="A918" s="45"/>
      <c r="B918" s="45"/>
      <c r="C918" s="43" t="s">
        <v>314</v>
      </c>
      <c r="D918" s="49">
        <v>73502</v>
      </c>
      <c r="E918" s="49">
        <v>791</v>
      </c>
      <c r="F918" s="49">
        <v>3259</v>
      </c>
      <c r="G918" s="49">
        <v>8433</v>
      </c>
      <c r="H918" s="49">
        <v>13313</v>
      </c>
      <c r="I918" s="49">
        <v>15256</v>
      </c>
      <c r="J918" s="49">
        <v>12807</v>
      </c>
      <c r="K918" s="49">
        <v>19643</v>
      </c>
      <c r="L918" s="49">
        <v>163151</v>
      </c>
      <c r="M918" s="49">
        <v>402133</v>
      </c>
      <c r="N918" s="49">
        <v>8562</v>
      </c>
      <c r="O918" s="49">
        <v>2905</v>
      </c>
      <c r="P918" s="49">
        <v>301</v>
      </c>
    </row>
    <row r="919" spans="1:16" s="20" customFormat="1" ht="12.75">
      <c r="A919" s="45"/>
      <c r="B919" s="45"/>
      <c r="C919" s="43" t="s">
        <v>315</v>
      </c>
      <c r="D919" s="49">
        <v>66718</v>
      </c>
      <c r="E919" s="49">
        <v>999</v>
      </c>
      <c r="F919" s="49">
        <v>3530</v>
      </c>
      <c r="G919" s="49">
        <v>9626</v>
      </c>
      <c r="H919" s="49">
        <v>15614</v>
      </c>
      <c r="I919" s="49">
        <v>13593</v>
      </c>
      <c r="J919" s="49">
        <v>9897</v>
      </c>
      <c r="K919" s="49">
        <v>13459</v>
      </c>
      <c r="L919" s="49">
        <v>111808</v>
      </c>
      <c r="M919" s="49">
        <v>338548</v>
      </c>
      <c r="N919" s="49">
        <v>7091</v>
      </c>
      <c r="O919" s="49">
        <v>2674</v>
      </c>
      <c r="P919" s="49">
        <v>260</v>
      </c>
    </row>
    <row r="920" spans="1:16" s="20" customFormat="1" ht="12.75">
      <c r="A920" s="45"/>
      <c r="B920" s="45"/>
      <c r="C920" s="43" t="s">
        <v>316</v>
      </c>
      <c r="D920" s="49">
        <v>93428</v>
      </c>
      <c r="E920" s="52">
        <v>1681</v>
      </c>
      <c r="F920" s="52">
        <v>5292</v>
      </c>
      <c r="G920" s="49">
        <v>13627</v>
      </c>
      <c r="H920" s="49">
        <v>20887</v>
      </c>
      <c r="I920" s="49">
        <v>21682</v>
      </c>
      <c r="J920" s="49">
        <v>14197</v>
      </c>
      <c r="K920" s="49">
        <v>16062</v>
      </c>
      <c r="L920" s="49">
        <v>130111</v>
      </c>
      <c r="M920" s="49">
        <v>460397</v>
      </c>
      <c r="N920" s="49">
        <v>9682</v>
      </c>
      <c r="O920" s="49">
        <v>3017</v>
      </c>
      <c r="P920" s="49">
        <v>289</v>
      </c>
    </row>
    <row r="921" spans="1:16" s="20" customFormat="1" ht="12.75">
      <c r="A921" s="45"/>
      <c r="B921" s="45"/>
      <c r="C921" s="43" t="s">
        <v>317</v>
      </c>
      <c r="D921" s="49">
        <v>47511</v>
      </c>
      <c r="E921" s="49">
        <v>865</v>
      </c>
      <c r="F921" s="49">
        <v>2353</v>
      </c>
      <c r="G921" s="49">
        <v>7491</v>
      </c>
      <c r="H921" s="49">
        <v>11200</v>
      </c>
      <c r="I921" s="49">
        <v>8699</v>
      </c>
      <c r="J921" s="49">
        <v>6736</v>
      </c>
      <c r="K921" s="49">
        <v>10167</v>
      </c>
      <c r="L921" s="49">
        <v>85686</v>
      </c>
      <c r="M921" s="49">
        <v>242441</v>
      </c>
      <c r="N921" s="49">
        <v>5046</v>
      </c>
      <c r="O921" s="49">
        <v>1940</v>
      </c>
      <c r="P921" s="49">
        <v>185</v>
      </c>
    </row>
    <row r="922" spans="1:16" s="20" customFormat="1" ht="12.75">
      <c r="A922" s="45"/>
      <c r="B922" s="45"/>
      <c r="C922" s="43" t="s">
        <v>318</v>
      </c>
      <c r="D922" s="49">
        <v>61699</v>
      </c>
      <c r="E922" s="49">
        <v>654</v>
      </c>
      <c r="F922" s="49">
        <v>2534</v>
      </c>
      <c r="G922" s="49">
        <v>7689</v>
      </c>
      <c r="H922" s="49">
        <v>13095</v>
      </c>
      <c r="I922" s="49">
        <v>13909</v>
      </c>
      <c r="J922" s="49">
        <v>10412</v>
      </c>
      <c r="K922" s="49">
        <v>13406</v>
      </c>
      <c r="L922" s="49">
        <v>109113</v>
      </c>
      <c r="M922" s="49">
        <v>322299</v>
      </c>
      <c r="N922" s="49">
        <v>6929</v>
      </c>
      <c r="O922" s="49">
        <v>2223</v>
      </c>
      <c r="P922" s="49">
        <v>232</v>
      </c>
    </row>
    <row r="923" spans="1:16" s="20" customFormat="1" ht="12.75">
      <c r="A923" s="37"/>
      <c r="B923" s="45"/>
      <c r="C923" s="43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</row>
    <row r="924" spans="1:16" s="20" customFormat="1" ht="16.5" customHeight="1">
      <c r="A924" s="115" t="s">
        <v>1221</v>
      </c>
      <c r="B924" s="40"/>
      <c r="C924" s="41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</row>
    <row r="925" spans="1:16" s="20" customFormat="1" ht="12.75">
      <c r="A925" s="37"/>
      <c r="B925" s="45"/>
      <c r="C925" s="43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</row>
    <row r="926" spans="1:16" s="20" customFormat="1" ht="12.75">
      <c r="A926" s="37"/>
      <c r="B926" s="45"/>
      <c r="C926" s="43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</row>
    <row r="927" spans="1:16" s="20" customFormat="1" ht="12.75">
      <c r="A927" s="37"/>
      <c r="B927" s="45"/>
      <c r="C927" s="43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</row>
    <row r="928" spans="1:16" s="20" customFormat="1" ht="12.75">
      <c r="A928" s="37"/>
      <c r="B928" s="45"/>
      <c r="C928" s="43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</row>
    <row r="929" spans="1:16" s="20" customFormat="1" ht="12.75">
      <c r="A929" s="37"/>
      <c r="B929" s="45"/>
      <c r="C929" s="43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</row>
    <row r="930" spans="1:16" s="20" customFormat="1" ht="12.75">
      <c r="A930" s="37"/>
      <c r="B930" s="45"/>
      <c r="C930" s="43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</row>
    <row r="931" spans="1:16" s="20" customFormat="1" ht="12.75">
      <c r="A931" s="37"/>
      <c r="B931" s="45"/>
      <c r="C931" s="43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</row>
    <row r="932" spans="1:16" s="20" customFormat="1" ht="12.75">
      <c r="A932" s="37"/>
      <c r="B932" s="45"/>
      <c r="C932" s="43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</row>
    <row r="933" spans="1:16" s="20" customFormat="1" ht="12.75">
      <c r="A933" s="37"/>
      <c r="B933" s="45"/>
      <c r="C933" s="43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</row>
    <row r="934" spans="1:16" s="20" customFormat="1" ht="12.75">
      <c r="A934" s="37"/>
      <c r="B934" s="45"/>
      <c r="C934" s="43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</row>
    <row r="935" spans="1:16" s="20" customFormat="1" ht="12.75">
      <c r="A935" s="37"/>
      <c r="B935" s="45"/>
      <c r="C935" s="43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</row>
    <row r="936" spans="1:16" s="20" customFormat="1" ht="12.75">
      <c r="A936" s="37"/>
      <c r="B936" s="45"/>
      <c r="C936" s="43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</row>
    <row r="937" spans="1:16" s="20" customFormat="1" ht="12.75">
      <c r="A937" s="37"/>
      <c r="B937" s="45"/>
      <c r="C937" s="43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</row>
    <row r="938" spans="1:16" s="20" customFormat="1" ht="12.75">
      <c r="A938" s="37"/>
      <c r="B938" s="45"/>
      <c r="C938" s="43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</row>
    <row r="939" spans="1:16" s="20" customFormat="1" ht="12.75">
      <c r="A939" s="37"/>
      <c r="B939" s="45"/>
      <c r="C939" s="43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</row>
    <row r="940" spans="1:16" s="20" customFormat="1" ht="12.75">
      <c r="A940" s="37"/>
      <c r="B940" s="45"/>
      <c r="C940" s="43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</row>
    <row r="941" spans="1:16" s="20" customFormat="1" ht="12.75">
      <c r="A941" s="37"/>
      <c r="B941" s="45"/>
      <c r="C941" s="43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</row>
    <row r="942" spans="1:16" s="20" customFormat="1" ht="12.75">
      <c r="A942" s="37"/>
      <c r="B942" s="45"/>
      <c r="C942" s="43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</row>
    <row r="943" spans="1:16" s="20" customFormat="1" ht="12.75"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</row>
    <row r="944" spans="1:16" s="20" customFormat="1" ht="18.75" customHeight="1"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</row>
    <row r="945" spans="1:16" ht="235.5" customHeight="1">
      <c r="A945" s="220" t="s">
        <v>1231</v>
      </c>
      <c r="B945" s="220"/>
      <c r="C945" s="220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</row>
    <row r="946" spans="1:16" s="20" customFormat="1" ht="12.75">
      <c r="A946" s="341" t="s">
        <v>319</v>
      </c>
      <c r="B946" s="341"/>
      <c r="C946" s="341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</row>
    <row r="947" spans="1:16" s="20" customFormat="1" ht="12.75">
      <c r="A947" s="219"/>
      <c r="B947" s="219"/>
      <c r="C947" s="21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</row>
    <row r="948" spans="1:16" s="20" customFormat="1" ht="12.75">
      <c r="A948" s="341" t="s">
        <v>1225</v>
      </c>
      <c r="B948" s="341"/>
      <c r="C948" s="341"/>
      <c r="D948" s="49">
        <v>1140957</v>
      </c>
      <c r="E948" s="49">
        <v>17121</v>
      </c>
      <c r="F948" s="49">
        <v>51338</v>
      </c>
      <c r="G948" s="49">
        <v>159137</v>
      </c>
      <c r="H948" s="49">
        <v>235312</v>
      </c>
      <c r="I948" s="49">
        <v>227814</v>
      </c>
      <c r="J948" s="49">
        <v>179517</v>
      </c>
      <c r="K948" s="49">
        <v>270718</v>
      </c>
      <c r="L948" s="49">
        <v>2222133</v>
      </c>
      <c r="M948" s="49">
        <v>5976761</v>
      </c>
      <c r="N948" s="49">
        <v>123537</v>
      </c>
      <c r="O948" s="49">
        <v>48601</v>
      </c>
      <c r="P948" s="49">
        <v>4883</v>
      </c>
    </row>
    <row r="949" spans="1:16" s="20" customFormat="1" ht="12.75">
      <c r="A949" s="341" t="s">
        <v>59</v>
      </c>
      <c r="B949" s="341"/>
      <c r="C949" s="341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</row>
    <row r="950" spans="1:16" s="20" customFormat="1" ht="12.75">
      <c r="A950" s="45"/>
      <c r="B950" s="341" t="s">
        <v>60</v>
      </c>
      <c r="C950" s="341"/>
      <c r="D950" s="49">
        <v>10417</v>
      </c>
      <c r="E950" s="49">
        <v>321</v>
      </c>
      <c r="F950" s="49">
        <v>848</v>
      </c>
      <c r="G950" s="49">
        <v>1938</v>
      </c>
      <c r="H950" s="49">
        <v>1964</v>
      </c>
      <c r="I950" s="49">
        <v>1835</v>
      </c>
      <c r="J950" s="49">
        <v>1690</v>
      </c>
      <c r="K950" s="49">
        <v>1821</v>
      </c>
      <c r="L950" s="49">
        <v>15115</v>
      </c>
      <c r="M950" s="49">
        <v>50117</v>
      </c>
      <c r="N950" s="49">
        <v>1174</v>
      </c>
      <c r="O950" s="49">
        <v>126</v>
      </c>
      <c r="P950" s="49">
        <v>10</v>
      </c>
    </row>
    <row r="951" spans="1:16" s="20" customFormat="1" ht="12.75">
      <c r="A951" s="45"/>
      <c r="B951" s="341" t="s">
        <v>61</v>
      </c>
      <c r="C951" s="341"/>
      <c r="D951" s="49">
        <v>931</v>
      </c>
      <c r="E951" s="49">
        <v>68</v>
      </c>
      <c r="F951" s="49">
        <v>171</v>
      </c>
      <c r="G951" s="49">
        <v>163</v>
      </c>
      <c r="H951" s="49">
        <v>95</v>
      </c>
      <c r="I951" s="49">
        <v>57</v>
      </c>
      <c r="J951" s="49">
        <v>47</v>
      </c>
      <c r="K951" s="49">
        <v>330</v>
      </c>
      <c r="L951" s="49">
        <v>2764</v>
      </c>
      <c r="M951" s="49">
        <v>4610</v>
      </c>
      <c r="N951" s="49">
        <v>119</v>
      </c>
      <c r="O951" s="49">
        <v>74</v>
      </c>
      <c r="P951" s="49">
        <v>6</v>
      </c>
    </row>
    <row r="952" spans="1:16" s="20" customFormat="1" ht="12.75">
      <c r="A952" s="341" t="s">
        <v>62</v>
      </c>
      <c r="B952" s="341"/>
      <c r="C952" s="341"/>
      <c r="D952" s="49">
        <v>96</v>
      </c>
      <c r="E952" s="49">
        <v>1</v>
      </c>
      <c r="F952" s="49">
        <v>5</v>
      </c>
      <c r="G952" s="49">
        <v>17</v>
      </c>
      <c r="H952" s="49">
        <v>30</v>
      </c>
      <c r="I952" s="49">
        <v>10</v>
      </c>
      <c r="J952" s="49">
        <v>14</v>
      </c>
      <c r="K952" s="49">
        <v>19</v>
      </c>
      <c r="L952" s="49">
        <v>143</v>
      </c>
      <c r="M952" s="49">
        <v>459</v>
      </c>
      <c r="N952" s="49">
        <v>11</v>
      </c>
      <c r="O952" s="49">
        <v>30</v>
      </c>
      <c r="P952" s="49">
        <v>3</v>
      </c>
    </row>
    <row r="953" spans="1:16" s="20" customFormat="1" ht="12.75">
      <c r="A953" s="341" t="s">
        <v>1234</v>
      </c>
      <c r="B953" s="341"/>
      <c r="C953" s="341"/>
      <c r="D953" s="49">
        <v>1152209</v>
      </c>
      <c r="E953" s="49">
        <v>17509</v>
      </c>
      <c r="F953" s="49">
        <v>52352</v>
      </c>
      <c r="G953" s="49">
        <v>161221</v>
      </c>
      <c r="H953" s="49">
        <v>237341</v>
      </c>
      <c r="I953" s="49">
        <v>229696</v>
      </c>
      <c r="J953" s="49">
        <v>181240</v>
      </c>
      <c r="K953" s="49">
        <v>272850</v>
      </c>
      <c r="L953" s="49">
        <v>2239869</v>
      </c>
      <c r="M953" s="49">
        <v>6031029</v>
      </c>
      <c r="N953" s="49">
        <v>124820</v>
      </c>
      <c r="O953" s="49">
        <v>48771</v>
      </c>
      <c r="P953" s="49">
        <v>4896</v>
      </c>
    </row>
    <row r="954" spans="1:16" s="20" customFormat="1" ht="12.75">
      <c r="A954" s="341" t="s">
        <v>79</v>
      </c>
      <c r="B954" s="341"/>
      <c r="C954" s="341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</row>
    <row r="955" spans="1:16" s="20" customFormat="1" ht="12.75">
      <c r="A955" s="219"/>
      <c r="B955" s="219"/>
      <c r="C955" s="21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</row>
    <row r="956" spans="1:16" s="20" customFormat="1" ht="12.75">
      <c r="A956" s="45"/>
      <c r="B956" s="341" t="s">
        <v>141</v>
      </c>
      <c r="C956" s="341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</row>
    <row r="957" spans="1:16" s="20" customFormat="1" ht="12.75">
      <c r="A957" s="45"/>
      <c r="B957" s="45"/>
      <c r="C957" s="43" t="s">
        <v>320</v>
      </c>
      <c r="D957" s="49">
        <v>37886</v>
      </c>
      <c r="E957" s="49">
        <v>824</v>
      </c>
      <c r="F957" s="49">
        <v>2107</v>
      </c>
      <c r="G957" s="49">
        <v>6755</v>
      </c>
      <c r="H957" s="49">
        <v>9907</v>
      </c>
      <c r="I957" s="49">
        <v>8616</v>
      </c>
      <c r="J957" s="49">
        <v>5096</v>
      </c>
      <c r="K957" s="49">
        <v>4581</v>
      </c>
      <c r="L957" s="49">
        <v>36040</v>
      </c>
      <c r="M957" s="49">
        <v>174627</v>
      </c>
      <c r="N957" s="49">
        <v>3491</v>
      </c>
      <c r="O957" s="49">
        <v>1226</v>
      </c>
      <c r="P957" s="49">
        <v>110</v>
      </c>
    </row>
    <row r="958" spans="1:16" s="20" customFormat="1" ht="12.75">
      <c r="A958" s="45"/>
      <c r="B958" s="45"/>
      <c r="C958" s="43" t="s">
        <v>321</v>
      </c>
      <c r="D958" s="49">
        <v>25744</v>
      </c>
      <c r="E958" s="49">
        <v>656</v>
      </c>
      <c r="F958" s="49">
        <v>1509</v>
      </c>
      <c r="G958" s="49">
        <v>4878</v>
      </c>
      <c r="H958" s="49">
        <v>6449</v>
      </c>
      <c r="I958" s="49">
        <v>5616</v>
      </c>
      <c r="J958" s="49">
        <v>3689</v>
      </c>
      <c r="K958" s="49">
        <v>2947</v>
      </c>
      <c r="L958" s="49">
        <v>23310</v>
      </c>
      <c r="M958" s="49">
        <v>117628</v>
      </c>
      <c r="N958" s="49">
        <v>2310</v>
      </c>
      <c r="O958" s="49">
        <v>1125</v>
      </c>
      <c r="P958" s="49">
        <v>89</v>
      </c>
    </row>
    <row r="959" spans="1:16" s="20" customFormat="1" ht="12.75">
      <c r="A959" s="45"/>
      <c r="B959" s="45"/>
      <c r="C959" s="43" t="s">
        <v>322</v>
      </c>
      <c r="D959" s="49">
        <v>87754</v>
      </c>
      <c r="E959" s="49">
        <v>3794</v>
      </c>
      <c r="F959" s="49">
        <v>6348</v>
      </c>
      <c r="G959" s="49">
        <v>18194</v>
      </c>
      <c r="H959" s="49">
        <v>22384</v>
      </c>
      <c r="I959" s="49">
        <v>16159</v>
      </c>
      <c r="J959" s="49">
        <v>10372</v>
      </c>
      <c r="K959" s="49">
        <v>10503</v>
      </c>
      <c r="L959" s="49">
        <v>82777</v>
      </c>
      <c r="M959" s="49">
        <v>386412</v>
      </c>
      <c r="N959" s="49">
        <v>7872</v>
      </c>
      <c r="O959" s="49">
        <v>2836</v>
      </c>
      <c r="P959" s="49">
        <v>234</v>
      </c>
    </row>
    <row r="960" spans="1:16" s="20" customFormat="1" ht="12.75">
      <c r="A960" s="45"/>
      <c r="B960" s="45"/>
      <c r="C960" s="43" t="s">
        <v>323</v>
      </c>
      <c r="D960" s="49">
        <v>85216</v>
      </c>
      <c r="E960" s="49">
        <v>3774</v>
      </c>
      <c r="F960" s="49">
        <v>7527</v>
      </c>
      <c r="G960" s="49">
        <v>19647</v>
      </c>
      <c r="H960" s="49">
        <v>24993</v>
      </c>
      <c r="I960" s="49">
        <v>14430</v>
      </c>
      <c r="J960" s="49">
        <v>7460</v>
      </c>
      <c r="K960" s="49">
        <v>7385</v>
      </c>
      <c r="L960" s="49">
        <v>59686</v>
      </c>
      <c r="M960" s="49">
        <v>354337</v>
      </c>
      <c r="N960" s="49">
        <v>7312</v>
      </c>
      <c r="O960" s="49">
        <v>3359</v>
      </c>
      <c r="P960" s="49">
        <v>270</v>
      </c>
    </row>
    <row r="961" spans="1:16" s="20" customFormat="1" ht="12.75">
      <c r="A961" s="45"/>
      <c r="B961" s="45"/>
      <c r="C961" s="43" t="s">
        <v>324</v>
      </c>
      <c r="D961" s="49">
        <v>45205</v>
      </c>
      <c r="E961" s="49">
        <v>846</v>
      </c>
      <c r="F961" s="49">
        <v>2646</v>
      </c>
      <c r="G961" s="49">
        <v>11842</v>
      </c>
      <c r="H961" s="49">
        <v>14842</v>
      </c>
      <c r="I961" s="49">
        <v>7432</v>
      </c>
      <c r="J961" s="49">
        <v>3851</v>
      </c>
      <c r="K961" s="49">
        <v>3746</v>
      </c>
      <c r="L961" s="49">
        <v>29726</v>
      </c>
      <c r="M961" s="49">
        <v>191024</v>
      </c>
      <c r="N961" s="49">
        <v>3742</v>
      </c>
      <c r="O961" s="49">
        <v>1483</v>
      </c>
      <c r="P961" s="49">
        <v>131</v>
      </c>
    </row>
    <row r="962" spans="1:16" s="20" customFormat="1" ht="12.75">
      <c r="A962" s="45"/>
      <c r="B962" s="341" t="s">
        <v>83</v>
      </c>
      <c r="C962" s="341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</row>
    <row r="963" spans="1:16" s="20" customFormat="1" ht="12.75">
      <c r="A963" s="45"/>
      <c r="B963" s="45"/>
      <c r="C963" s="43" t="s">
        <v>325</v>
      </c>
      <c r="D963" s="49">
        <v>56229</v>
      </c>
      <c r="E963" s="49">
        <v>620</v>
      </c>
      <c r="F963" s="49">
        <v>2016</v>
      </c>
      <c r="G963" s="49">
        <v>6792</v>
      </c>
      <c r="H963" s="49">
        <v>10271</v>
      </c>
      <c r="I963" s="49">
        <v>12098</v>
      </c>
      <c r="J963" s="49">
        <v>10235</v>
      </c>
      <c r="K963" s="49">
        <v>14197</v>
      </c>
      <c r="L963" s="49">
        <v>114166</v>
      </c>
      <c r="M963" s="49">
        <v>302178</v>
      </c>
      <c r="N963" s="49">
        <v>6424</v>
      </c>
      <c r="O963" s="49">
        <v>2387</v>
      </c>
      <c r="P963" s="49">
        <v>248</v>
      </c>
    </row>
    <row r="964" spans="1:16" s="20" customFormat="1" ht="12.75">
      <c r="A964" s="45"/>
      <c r="B964" s="45"/>
      <c r="C964" s="43" t="s">
        <v>326</v>
      </c>
      <c r="D964" s="49">
        <v>94562</v>
      </c>
      <c r="E964" s="49">
        <v>868</v>
      </c>
      <c r="F964" s="49">
        <v>4358</v>
      </c>
      <c r="G964" s="49">
        <v>12751</v>
      </c>
      <c r="H964" s="49">
        <v>17389</v>
      </c>
      <c r="I964" s="49">
        <v>19182</v>
      </c>
      <c r="J964" s="49">
        <v>17607</v>
      </c>
      <c r="K964" s="49">
        <v>22407</v>
      </c>
      <c r="L964" s="49">
        <v>179490</v>
      </c>
      <c r="M964" s="49">
        <v>498435</v>
      </c>
      <c r="N964" s="49">
        <v>10055</v>
      </c>
      <c r="O964" s="49">
        <v>4102</v>
      </c>
      <c r="P964" s="49">
        <v>388</v>
      </c>
    </row>
    <row r="965" spans="1:16" s="20" customFormat="1" ht="12.75">
      <c r="A965" s="45"/>
      <c r="B965" s="45"/>
      <c r="C965" s="43" t="s">
        <v>327</v>
      </c>
      <c r="D965" s="49">
        <v>62949</v>
      </c>
      <c r="E965" s="49">
        <v>410</v>
      </c>
      <c r="F965" s="49">
        <v>2091</v>
      </c>
      <c r="G965" s="49">
        <v>5551</v>
      </c>
      <c r="H965" s="49">
        <v>9109</v>
      </c>
      <c r="I965" s="49">
        <v>11372</v>
      </c>
      <c r="J965" s="49">
        <v>10206</v>
      </c>
      <c r="K965" s="49">
        <v>24210</v>
      </c>
      <c r="L965" s="49">
        <v>206416</v>
      </c>
      <c r="M965" s="49">
        <v>382193</v>
      </c>
      <c r="N965" s="49">
        <v>8017</v>
      </c>
      <c r="O965" s="49">
        <v>2835</v>
      </c>
      <c r="P965" s="49">
        <v>333</v>
      </c>
    </row>
    <row r="966" spans="1:16" s="20" customFormat="1" ht="12.75">
      <c r="A966" s="45"/>
      <c r="B966" s="45"/>
      <c r="C966" s="43" t="s">
        <v>328</v>
      </c>
      <c r="D966" s="49">
        <v>130666</v>
      </c>
      <c r="E966" s="49">
        <v>966</v>
      </c>
      <c r="F966" s="49">
        <v>4132</v>
      </c>
      <c r="G966" s="49">
        <v>11451</v>
      </c>
      <c r="H966" s="49">
        <v>19983</v>
      </c>
      <c r="I966" s="49">
        <v>22922</v>
      </c>
      <c r="J966" s="49">
        <v>22583</v>
      </c>
      <c r="K966" s="49">
        <v>48629</v>
      </c>
      <c r="L966" s="49">
        <v>405747</v>
      </c>
      <c r="M966" s="49">
        <v>779370</v>
      </c>
      <c r="N966" s="49">
        <v>16220</v>
      </c>
      <c r="O966" s="49">
        <v>5709</v>
      </c>
      <c r="P966" s="49">
        <v>598</v>
      </c>
    </row>
    <row r="967" spans="1:16" s="20" customFormat="1" ht="12.75">
      <c r="A967" s="45"/>
      <c r="B967" s="45"/>
      <c r="C967" s="43" t="s">
        <v>329</v>
      </c>
      <c r="D967" s="49">
        <v>50184</v>
      </c>
      <c r="E967" s="49">
        <v>435</v>
      </c>
      <c r="F967" s="49">
        <v>1920</v>
      </c>
      <c r="G967" s="49">
        <v>6330</v>
      </c>
      <c r="H967" s="49">
        <v>10568</v>
      </c>
      <c r="I967" s="49">
        <v>11378</v>
      </c>
      <c r="J967" s="49">
        <v>8962</v>
      </c>
      <c r="K967" s="49">
        <v>10591</v>
      </c>
      <c r="L967" s="49">
        <v>84889</v>
      </c>
      <c r="M967" s="49">
        <v>261088</v>
      </c>
      <c r="N967" s="49">
        <v>5320</v>
      </c>
      <c r="O967" s="49">
        <v>2135</v>
      </c>
      <c r="P967" s="49">
        <v>210</v>
      </c>
    </row>
    <row r="968" spans="1:16" s="20" customFormat="1" ht="12.75">
      <c r="A968" s="45"/>
      <c r="B968" s="45"/>
      <c r="C968" s="43" t="s">
        <v>330</v>
      </c>
      <c r="D968" s="49">
        <v>58113</v>
      </c>
      <c r="E968" s="49">
        <v>454</v>
      </c>
      <c r="F968" s="49">
        <v>2071</v>
      </c>
      <c r="G968" s="49">
        <v>6070</v>
      </c>
      <c r="H968" s="49">
        <v>10015</v>
      </c>
      <c r="I968" s="49">
        <v>11657</v>
      </c>
      <c r="J968" s="49">
        <v>10334</v>
      </c>
      <c r="K968" s="49">
        <v>17512</v>
      </c>
      <c r="L968" s="49">
        <v>143550</v>
      </c>
      <c r="M968" s="49">
        <v>326705</v>
      </c>
      <c r="N968" s="49">
        <v>6771</v>
      </c>
      <c r="O968" s="49">
        <v>2120</v>
      </c>
      <c r="P968" s="49">
        <v>212</v>
      </c>
    </row>
    <row r="969" spans="1:16" s="20" customFormat="1" ht="12.75">
      <c r="A969" s="45"/>
      <c r="B969" s="45"/>
      <c r="C969" s="43" t="s">
        <v>331</v>
      </c>
      <c r="D969" s="49">
        <v>78229</v>
      </c>
      <c r="E969" s="49">
        <v>561</v>
      </c>
      <c r="F969" s="49">
        <v>2632</v>
      </c>
      <c r="G969" s="49">
        <v>9539</v>
      </c>
      <c r="H969" s="49">
        <v>13996</v>
      </c>
      <c r="I969" s="49">
        <v>16458</v>
      </c>
      <c r="J969" s="49">
        <v>14820</v>
      </c>
      <c r="K969" s="49">
        <v>20223</v>
      </c>
      <c r="L969" s="49">
        <v>163097</v>
      </c>
      <c r="M969" s="49">
        <v>424733</v>
      </c>
      <c r="N969" s="49">
        <v>8663</v>
      </c>
      <c r="O969" s="49">
        <v>3548</v>
      </c>
      <c r="P969" s="49">
        <v>356</v>
      </c>
    </row>
    <row r="970" spans="1:16" s="20" customFormat="1" ht="12.75">
      <c r="A970" s="45"/>
      <c r="B970" s="45"/>
      <c r="C970" s="43" t="s">
        <v>322</v>
      </c>
      <c r="D970" s="49">
        <v>55780</v>
      </c>
      <c r="E970" s="49">
        <v>300</v>
      </c>
      <c r="F970" s="49">
        <v>1771</v>
      </c>
      <c r="G970" s="49">
        <v>5608</v>
      </c>
      <c r="H970" s="49">
        <v>10571</v>
      </c>
      <c r="I970" s="49">
        <v>12881</v>
      </c>
      <c r="J970" s="49">
        <v>10180</v>
      </c>
      <c r="K970" s="49">
        <v>14469</v>
      </c>
      <c r="L970" s="49">
        <v>117924</v>
      </c>
      <c r="M970" s="49">
        <v>306359</v>
      </c>
      <c r="N970" s="49">
        <v>6570</v>
      </c>
      <c r="O970" s="49">
        <v>2315</v>
      </c>
      <c r="P970" s="49">
        <v>259</v>
      </c>
    </row>
    <row r="971" spans="1:16" s="20" customFormat="1" ht="12.75">
      <c r="A971" s="45"/>
      <c r="B971" s="45"/>
      <c r="C971" s="43" t="s">
        <v>323</v>
      </c>
      <c r="D971" s="49">
        <v>154159</v>
      </c>
      <c r="E971" s="49">
        <v>1501</v>
      </c>
      <c r="F971" s="49">
        <v>5778</v>
      </c>
      <c r="G971" s="49">
        <v>19255</v>
      </c>
      <c r="H971" s="49">
        <v>33318</v>
      </c>
      <c r="I971" s="49">
        <v>34305</v>
      </c>
      <c r="J971" s="49">
        <v>24012</v>
      </c>
      <c r="K971" s="49">
        <v>35990</v>
      </c>
      <c r="L971" s="49">
        <v>297793</v>
      </c>
      <c r="M971" s="49">
        <v>817484</v>
      </c>
      <c r="N971" s="49">
        <v>17436</v>
      </c>
      <c r="O971" s="49">
        <v>7258</v>
      </c>
      <c r="P971" s="49">
        <v>799</v>
      </c>
    </row>
    <row r="972" spans="1:16" s="20" customFormat="1" ht="12.75">
      <c r="A972" s="45"/>
      <c r="B972" s="45"/>
      <c r="C972" s="43" t="s">
        <v>332</v>
      </c>
      <c r="D972" s="49">
        <v>54242</v>
      </c>
      <c r="E972" s="49">
        <v>613</v>
      </c>
      <c r="F972" s="49">
        <v>1986</v>
      </c>
      <c r="G972" s="49">
        <v>5306</v>
      </c>
      <c r="H972" s="49">
        <v>7660</v>
      </c>
      <c r="I972" s="49">
        <v>9287</v>
      </c>
      <c r="J972" s="49">
        <v>9285</v>
      </c>
      <c r="K972" s="49">
        <v>20105</v>
      </c>
      <c r="L972" s="49">
        <v>171195</v>
      </c>
      <c r="M972" s="49">
        <v>324483</v>
      </c>
      <c r="N972" s="49">
        <v>6876</v>
      </c>
      <c r="O972" s="49">
        <v>2285</v>
      </c>
      <c r="P972" s="49">
        <v>249</v>
      </c>
    </row>
    <row r="973" spans="1:16" s="20" customFormat="1" ht="12.75">
      <c r="A973" s="45"/>
      <c r="B973" s="45"/>
      <c r="C973" s="43" t="s">
        <v>333</v>
      </c>
      <c r="D973" s="49">
        <v>45555</v>
      </c>
      <c r="E973" s="49">
        <v>595</v>
      </c>
      <c r="F973" s="49">
        <v>2042</v>
      </c>
      <c r="G973" s="49">
        <v>6990</v>
      </c>
      <c r="H973" s="49">
        <v>10178</v>
      </c>
      <c r="I973" s="49">
        <v>10102</v>
      </c>
      <c r="J973" s="49">
        <v>7512</v>
      </c>
      <c r="K973" s="49">
        <v>8136</v>
      </c>
      <c r="L973" s="49">
        <v>65720</v>
      </c>
      <c r="M973" s="49">
        <v>227663</v>
      </c>
      <c r="N973" s="49">
        <v>4645</v>
      </c>
      <c r="O973" s="49">
        <v>2100</v>
      </c>
      <c r="P973" s="49">
        <v>222</v>
      </c>
    </row>
    <row r="974" spans="1:16" s="20" customFormat="1" ht="12.75">
      <c r="A974" s="45"/>
      <c r="B974" s="45"/>
      <c r="C974" s="43" t="s">
        <v>334</v>
      </c>
      <c r="D974" s="49">
        <v>29736</v>
      </c>
      <c r="E974" s="49">
        <v>292</v>
      </c>
      <c r="F974" s="49">
        <v>1418</v>
      </c>
      <c r="G974" s="49">
        <v>4262</v>
      </c>
      <c r="H974" s="49">
        <v>5708</v>
      </c>
      <c r="I974" s="49">
        <v>5801</v>
      </c>
      <c r="J974" s="49">
        <v>5036</v>
      </c>
      <c r="K974" s="49">
        <v>7219</v>
      </c>
      <c r="L974" s="49">
        <v>58343</v>
      </c>
      <c r="M974" s="49">
        <v>156310</v>
      </c>
      <c r="N974" s="49">
        <v>3097</v>
      </c>
      <c r="O974" s="49">
        <v>1948</v>
      </c>
      <c r="P974" s="49">
        <v>189</v>
      </c>
    </row>
    <row r="975" spans="1:16" s="20" customFormat="1" ht="12.75">
      <c r="A975" s="45"/>
      <c r="B975" s="45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</row>
    <row r="976" spans="1:16" s="20" customFormat="1" ht="12.75">
      <c r="A976" s="45"/>
      <c r="B976" s="210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</row>
    <row r="977" spans="1:16" s="20" customFormat="1" ht="12.75">
      <c r="A977" s="45"/>
      <c r="B977" s="210"/>
      <c r="D977" s="51" t="s">
        <v>335</v>
      </c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</row>
    <row r="978" spans="1:16" s="20" customFormat="1" ht="12.75">
      <c r="A978" s="341" t="s">
        <v>58</v>
      </c>
      <c r="B978" s="341"/>
      <c r="C978" s="341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</row>
    <row r="979" spans="1:16" s="20" customFormat="1" ht="12.75">
      <c r="A979" s="45"/>
      <c r="B979" s="45"/>
      <c r="C979" s="45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</row>
    <row r="980" spans="1:16" s="20" customFormat="1" ht="12.75">
      <c r="A980" s="341" t="s">
        <v>1225</v>
      </c>
      <c r="B980" s="341"/>
      <c r="C980" s="341"/>
      <c r="D980" s="49">
        <v>8775711</v>
      </c>
      <c r="E980" s="49">
        <v>263812</v>
      </c>
      <c r="F980" s="49">
        <v>878888</v>
      </c>
      <c r="G980" s="49">
        <v>2065089</v>
      </c>
      <c r="H980" s="49">
        <v>2307432</v>
      </c>
      <c r="I980" s="49">
        <v>1426264</v>
      </c>
      <c r="J980" s="49">
        <v>900059</v>
      </c>
      <c r="K980" s="49">
        <v>934167</v>
      </c>
      <c r="L980" s="49">
        <v>7572510</v>
      </c>
      <c r="M980" s="49">
        <v>37550767</v>
      </c>
      <c r="N980" s="49">
        <v>789465</v>
      </c>
      <c r="O980" s="49">
        <v>297954</v>
      </c>
      <c r="P980" s="49">
        <v>25646</v>
      </c>
    </row>
    <row r="981" spans="1:16" s="20" customFormat="1" ht="12.75">
      <c r="A981" s="341" t="s">
        <v>59</v>
      </c>
      <c r="B981" s="341"/>
      <c r="C981" s="341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</row>
    <row r="982" spans="1:16" s="20" customFormat="1" ht="12.75">
      <c r="A982" s="45"/>
      <c r="B982" s="341" t="s">
        <v>60</v>
      </c>
      <c r="C982" s="341"/>
      <c r="D982" s="49">
        <v>35613</v>
      </c>
      <c r="E982" s="49">
        <v>1826</v>
      </c>
      <c r="F982" s="49">
        <v>3533</v>
      </c>
      <c r="G982" s="49">
        <v>6592</v>
      </c>
      <c r="H982" s="49">
        <v>6877</v>
      </c>
      <c r="I982" s="49">
        <v>6672</v>
      </c>
      <c r="J982" s="49">
        <v>5564</v>
      </c>
      <c r="K982" s="49">
        <v>4549</v>
      </c>
      <c r="L982" s="49">
        <v>35985</v>
      </c>
      <c r="M982" s="49">
        <v>158905</v>
      </c>
      <c r="N982" s="49">
        <v>3948</v>
      </c>
      <c r="O982" s="49">
        <v>545</v>
      </c>
      <c r="P982" s="49">
        <v>44</v>
      </c>
    </row>
    <row r="983" spans="1:16" s="20" customFormat="1" ht="12.75">
      <c r="A983" s="45"/>
      <c r="B983" s="341" t="s">
        <v>61</v>
      </c>
      <c r="C983" s="341"/>
      <c r="D983" s="49">
        <v>4003</v>
      </c>
      <c r="E983" s="49">
        <v>299</v>
      </c>
      <c r="F983" s="49">
        <v>578</v>
      </c>
      <c r="G983" s="49">
        <v>792</v>
      </c>
      <c r="H983" s="49">
        <v>411</v>
      </c>
      <c r="I983" s="49">
        <v>297</v>
      </c>
      <c r="J983" s="49">
        <v>543</v>
      </c>
      <c r="K983" s="49">
        <v>1083</v>
      </c>
      <c r="L983" s="49">
        <v>8875</v>
      </c>
      <c r="M983" s="49">
        <v>19093</v>
      </c>
      <c r="N983" s="49">
        <v>521</v>
      </c>
      <c r="O983" s="49">
        <v>293</v>
      </c>
      <c r="P983" s="49">
        <v>31</v>
      </c>
    </row>
    <row r="984" spans="1:16" s="20" customFormat="1" ht="12.75">
      <c r="A984" s="341" t="s">
        <v>62</v>
      </c>
      <c r="B984" s="341"/>
      <c r="C984" s="341"/>
      <c r="D984" s="49">
        <v>6048</v>
      </c>
      <c r="E984" s="49">
        <v>464</v>
      </c>
      <c r="F984" s="49">
        <v>609</v>
      </c>
      <c r="G984" s="49">
        <v>1379</v>
      </c>
      <c r="H984" s="49">
        <v>1476</v>
      </c>
      <c r="I984" s="49">
        <v>818</v>
      </c>
      <c r="J984" s="49">
        <v>640</v>
      </c>
      <c r="K984" s="49">
        <v>662</v>
      </c>
      <c r="L984" s="49">
        <v>5466</v>
      </c>
      <c r="M984" s="49">
        <v>25119</v>
      </c>
      <c r="N984" s="49">
        <v>527</v>
      </c>
      <c r="O984" s="49">
        <v>652</v>
      </c>
      <c r="P984" s="49">
        <v>62</v>
      </c>
    </row>
    <row r="985" spans="1:16" s="20" customFormat="1" ht="12.75">
      <c r="A985" s="341" t="s">
        <v>1234</v>
      </c>
      <c r="B985" s="341"/>
      <c r="C985" s="341"/>
      <c r="D985" s="49">
        <v>8811128</v>
      </c>
      <c r="E985" s="49">
        <v>265536</v>
      </c>
      <c r="F985" s="49">
        <v>882392</v>
      </c>
      <c r="G985" s="49">
        <v>2071095</v>
      </c>
      <c r="H985" s="49">
        <v>2313402</v>
      </c>
      <c r="I985" s="49">
        <v>1432983</v>
      </c>
      <c r="J985" s="49">
        <v>905840</v>
      </c>
      <c r="K985" s="49">
        <v>939880</v>
      </c>
      <c r="L985" s="49">
        <v>7617486</v>
      </c>
      <c r="M985" s="49">
        <v>37714654</v>
      </c>
      <c r="N985" s="49">
        <v>793574</v>
      </c>
      <c r="O985" s="49">
        <v>298140</v>
      </c>
      <c r="P985" s="49">
        <v>25660</v>
      </c>
    </row>
    <row r="986" spans="1:16" s="20" customFormat="1" ht="12.75">
      <c r="A986" s="219"/>
      <c r="B986" s="219"/>
      <c r="C986" s="219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</row>
    <row r="987" spans="1:16" s="20" customFormat="1" ht="12.75">
      <c r="A987" s="341" t="s">
        <v>63</v>
      </c>
      <c r="B987" s="341"/>
      <c r="C987" s="341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</row>
    <row r="988" spans="1:16" s="20" customFormat="1" ht="12.75">
      <c r="A988" s="45"/>
      <c r="B988" s="45"/>
      <c r="C988" s="45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</row>
    <row r="989" spans="1:16" s="20" customFormat="1" ht="12.75">
      <c r="A989" s="341" t="s">
        <v>1225</v>
      </c>
      <c r="B989" s="341"/>
      <c r="C989" s="341"/>
      <c r="D989" s="49">
        <v>3772908</v>
      </c>
      <c r="E989" s="49">
        <v>173037</v>
      </c>
      <c r="F989" s="49">
        <v>527021</v>
      </c>
      <c r="G989" s="49">
        <v>1104376</v>
      </c>
      <c r="H989" s="49">
        <v>1043401</v>
      </c>
      <c r="I989" s="49">
        <v>478160</v>
      </c>
      <c r="J989" s="49">
        <v>241116</v>
      </c>
      <c r="K989" s="49">
        <v>205797</v>
      </c>
      <c r="L989" s="49">
        <v>1657800</v>
      </c>
      <c r="M989" s="49">
        <v>14209107</v>
      </c>
      <c r="N989" s="49">
        <v>298249</v>
      </c>
      <c r="O989" s="49">
        <v>117499</v>
      </c>
      <c r="P989" s="49">
        <v>9077</v>
      </c>
    </row>
    <row r="990" spans="1:16" s="20" customFormat="1" ht="12.75">
      <c r="A990" s="341" t="s">
        <v>59</v>
      </c>
      <c r="B990" s="341"/>
      <c r="C990" s="341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</row>
    <row r="991" spans="1:16" s="20" customFormat="1" ht="12.75">
      <c r="A991" s="45"/>
      <c r="B991" s="341" t="s">
        <v>60</v>
      </c>
      <c r="C991" s="341"/>
      <c r="D991" s="49">
        <v>12413</v>
      </c>
      <c r="E991" s="49">
        <v>979</v>
      </c>
      <c r="F991" s="49">
        <v>1480</v>
      </c>
      <c r="G991" s="49">
        <v>2723</v>
      </c>
      <c r="H991" s="49">
        <v>2588</v>
      </c>
      <c r="I991" s="49">
        <v>2111</v>
      </c>
      <c r="J991" s="49">
        <v>1742</v>
      </c>
      <c r="K991" s="49">
        <v>790</v>
      </c>
      <c r="L991" s="49">
        <v>6215</v>
      </c>
      <c r="M991" s="49">
        <v>49682</v>
      </c>
      <c r="N991" s="49">
        <v>1288</v>
      </c>
      <c r="O991" s="49">
        <v>200</v>
      </c>
      <c r="P991" s="49">
        <v>17</v>
      </c>
    </row>
    <row r="992" spans="1:16" s="20" customFormat="1" ht="12.75">
      <c r="A992" s="45"/>
      <c r="B992" s="341" t="s">
        <v>61</v>
      </c>
      <c r="C992" s="341"/>
      <c r="D992" s="49">
        <v>1311</v>
      </c>
      <c r="E992" s="49">
        <v>167</v>
      </c>
      <c r="F992" s="49">
        <v>189</v>
      </c>
      <c r="G992" s="49">
        <v>227</v>
      </c>
      <c r="H992" s="49">
        <v>102</v>
      </c>
      <c r="I992" s="49">
        <v>113</v>
      </c>
      <c r="J992" s="49">
        <v>201</v>
      </c>
      <c r="K992" s="49">
        <v>312</v>
      </c>
      <c r="L992" s="49">
        <v>2541</v>
      </c>
      <c r="M992" s="49">
        <v>5946</v>
      </c>
      <c r="N992" s="49">
        <v>161</v>
      </c>
      <c r="O992" s="49">
        <v>105</v>
      </c>
      <c r="P992" s="49">
        <v>9</v>
      </c>
    </row>
    <row r="993" spans="1:16" s="20" customFormat="1" ht="12.75">
      <c r="A993" s="341" t="s">
        <v>62</v>
      </c>
      <c r="B993" s="341"/>
      <c r="C993" s="341"/>
      <c r="D993" s="49">
        <v>2606</v>
      </c>
      <c r="E993" s="49">
        <v>297</v>
      </c>
      <c r="F993" s="49">
        <v>363</v>
      </c>
      <c r="G993" s="49">
        <v>697</v>
      </c>
      <c r="H993" s="49">
        <v>615</v>
      </c>
      <c r="I993" s="49">
        <v>302</v>
      </c>
      <c r="J993" s="49">
        <v>162</v>
      </c>
      <c r="K993" s="49">
        <v>170</v>
      </c>
      <c r="L993" s="49">
        <v>1402</v>
      </c>
      <c r="M993" s="49">
        <v>9458</v>
      </c>
      <c r="N993" s="49">
        <v>189</v>
      </c>
      <c r="O993" s="49">
        <v>180</v>
      </c>
      <c r="P993" s="49">
        <v>14</v>
      </c>
    </row>
    <row r="994" spans="1:16" s="20" customFormat="1" ht="12.75">
      <c r="A994" s="341" t="s">
        <v>1234</v>
      </c>
      <c r="B994" s="341"/>
      <c r="C994" s="341"/>
      <c r="D994" s="49">
        <v>3785798</v>
      </c>
      <c r="E994" s="49">
        <v>173886</v>
      </c>
      <c r="F994" s="49">
        <v>528327</v>
      </c>
      <c r="G994" s="49">
        <v>1106629</v>
      </c>
      <c r="H994" s="49">
        <v>1045634</v>
      </c>
      <c r="I994" s="49">
        <v>480650</v>
      </c>
      <c r="J994" s="49">
        <v>243211</v>
      </c>
      <c r="K994" s="49">
        <v>207461</v>
      </c>
      <c r="L994" s="49">
        <v>1670650</v>
      </c>
      <c r="M994" s="49">
        <v>14266129</v>
      </c>
      <c r="N994" s="49">
        <v>299675</v>
      </c>
      <c r="O994" s="49">
        <v>117624</v>
      </c>
      <c r="P994" s="49">
        <v>9088</v>
      </c>
    </row>
    <row r="995" spans="1:16" s="20" customFormat="1" ht="12.75">
      <c r="A995" s="219"/>
      <c r="B995" s="219"/>
      <c r="C995" s="219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</row>
    <row r="996" spans="1:16" s="20" customFormat="1" ht="12.75">
      <c r="A996" s="341" t="s">
        <v>64</v>
      </c>
      <c r="B996" s="341"/>
      <c r="C996" s="341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</row>
    <row r="997" spans="1:16" s="20" customFormat="1" ht="12.75">
      <c r="A997" s="45"/>
      <c r="B997" s="45"/>
      <c r="C997" s="45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</row>
    <row r="998" spans="1:16" s="20" customFormat="1" ht="12.75">
      <c r="A998" s="341" t="s">
        <v>1225</v>
      </c>
      <c r="B998" s="341"/>
      <c r="C998" s="341"/>
      <c r="D998" s="49">
        <v>5002803</v>
      </c>
      <c r="E998" s="49">
        <v>90775</v>
      </c>
      <c r="F998" s="49">
        <v>351867</v>
      </c>
      <c r="G998" s="49">
        <v>960713</v>
      </c>
      <c r="H998" s="49">
        <v>1264031</v>
      </c>
      <c r="I998" s="49">
        <v>948104</v>
      </c>
      <c r="J998" s="49">
        <v>658943</v>
      </c>
      <c r="K998" s="49">
        <v>728370</v>
      </c>
      <c r="L998" s="49">
        <v>5914710</v>
      </c>
      <c r="M998" s="49">
        <v>23341660</v>
      </c>
      <c r="N998" s="49">
        <v>491216</v>
      </c>
      <c r="O998" s="49">
        <v>180455</v>
      </c>
      <c r="P998" s="49">
        <v>16569</v>
      </c>
    </row>
    <row r="999" spans="1:16" s="20" customFormat="1" ht="12.75">
      <c r="A999" s="341" t="s">
        <v>59</v>
      </c>
      <c r="B999" s="341"/>
      <c r="C999" s="341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</row>
    <row r="1000" spans="1:16" s="20" customFormat="1" ht="12.75">
      <c r="A1000" s="45"/>
      <c r="B1000" s="341" t="s">
        <v>60</v>
      </c>
      <c r="C1000" s="341"/>
      <c r="D1000" s="49">
        <v>23200</v>
      </c>
      <c r="E1000" s="49">
        <v>847</v>
      </c>
      <c r="F1000" s="49">
        <v>2053</v>
      </c>
      <c r="G1000" s="49">
        <v>3869</v>
      </c>
      <c r="H1000" s="49">
        <v>4289</v>
      </c>
      <c r="I1000" s="49">
        <v>4561</v>
      </c>
      <c r="J1000" s="49">
        <v>3822</v>
      </c>
      <c r="K1000" s="49">
        <v>3759</v>
      </c>
      <c r="L1000" s="49">
        <v>29770</v>
      </c>
      <c r="M1000" s="49">
        <v>109223</v>
      </c>
      <c r="N1000" s="49">
        <v>2660</v>
      </c>
      <c r="O1000" s="49">
        <v>345</v>
      </c>
      <c r="P1000" s="49">
        <v>28</v>
      </c>
    </row>
    <row r="1001" spans="1:16" s="20" customFormat="1" ht="12.75">
      <c r="A1001" s="45"/>
      <c r="B1001" s="341" t="s">
        <v>61</v>
      </c>
      <c r="C1001" s="341"/>
      <c r="D1001" s="49">
        <v>2692</v>
      </c>
      <c r="E1001" s="49">
        <v>132</v>
      </c>
      <c r="F1001" s="49">
        <v>389</v>
      </c>
      <c r="G1001" s="49">
        <v>565</v>
      </c>
      <c r="H1001" s="49">
        <v>309</v>
      </c>
      <c r="I1001" s="49">
        <v>184</v>
      </c>
      <c r="J1001" s="49">
        <v>342</v>
      </c>
      <c r="K1001" s="49">
        <v>771</v>
      </c>
      <c r="L1001" s="49">
        <v>6334</v>
      </c>
      <c r="M1001" s="49">
        <v>13147</v>
      </c>
      <c r="N1001" s="49">
        <v>360</v>
      </c>
      <c r="O1001" s="49">
        <v>188</v>
      </c>
      <c r="P1001" s="49">
        <v>22</v>
      </c>
    </row>
    <row r="1002" spans="1:16" s="20" customFormat="1" ht="12.75">
      <c r="A1002" s="341" t="s">
        <v>62</v>
      </c>
      <c r="B1002" s="341"/>
      <c r="C1002" s="341"/>
      <c r="D1002" s="49">
        <v>3442</v>
      </c>
      <c r="E1002" s="49">
        <v>167</v>
      </c>
      <c r="F1002" s="49">
        <v>246</v>
      </c>
      <c r="G1002" s="49">
        <v>682</v>
      </c>
      <c r="H1002" s="49">
        <v>861</v>
      </c>
      <c r="I1002" s="49">
        <v>516</v>
      </c>
      <c r="J1002" s="49">
        <v>478</v>
      </c>
      <c r="K1002" s="49">
        <v>492</v>
      </c>
      <c r="L1002" s="49">
        <v>4064</v>
      </c>
      <c r="M1002" s="49">
        <v>15661</v>
      </c>
      <c r="N1002" s="49">
        <v>338</v>
      </c>
      <c r="O1002" s="49">
        <v>472</v>
      </c>
      <c r="P1002" s="49">
        <v>48</v>
      </c>
    </row>
    <row r="1003" spans="1:16" s="20" customFormat="1" ht="12.75">
      <c r="A1003" s="341" t="s">
        <v>1234</v>
      </c>
      <c r="B1003" s="341"/>
      <c r="C1003" s="341"/>
      <c r="D1003" s="49">
        <v>5025330</v>
      </c>
      <c r="E1003" s="49">
        <v>91650</v>
      </c>
      <c r="F1003" s="49">
        <v>354065</v>
      </c>
      <c r="G1003" s="49">
        <v>964466</v>
      </c>
      <c r="H1003" s="49">
        <v>1267768</v>
      </c>
      <c r="I1003" s="49">
        <v>952333</v>
      </c>
      <c r="J1003" s="49">
        <v>662629</v>
      </c>
      <c r="K1003" s="49">
        <v>732419</v>
      </c>
      <c r="L1003" s="49">
        <v>5946836</v>
      </c>
      <c r="M1003" s="49">
        <v>23448525</v>
      </c>
      <c r="N1003" s="49">
        <v>493900</v>
      </c>
      <c r="O1003" s="49">
        <v>180516</v>
      </c>
      <c r="P1003" s="49">
        <v>16571</v>
      </c>
    </row>
    <row r="1004" spans="1:16" s="20" customFormat="1" ht="12.75">
      <c r="A1004" s="219"/>
      <c r="B1004" s="219"/>
      <c r="C1004" s="219"/>
      <c r="D1004" s="49"/>
      <c r="E1004" s="49"/>
      <c r="F1004" s="49"/>
      <c r="G1004" s="49"/>
      <c r="H1004" s="49"/>
      <c r="I1004" s="49"/>
      <c r="J1004" s="49"/>
      <c r="K1004" s="49"/>
      <c r="L1004" s="49"/>
      <c r="M1004" s="49"/>
      <c r="N1004" s="49"/>
      <c r="O1004" s="49"/>
      <c r="P1004" s="49"/>
    </row>
    <row r="1005" spans="1:16" s="20" customFormat="1" ht="12.75">
      <c r="A1005" s="341" t="s">
        <v>336</v>
      </c>
      <c r="B1005" s="341"/>
      <c r="C1005" s="341"/>
      <c r="D1005" s="49"/>
      <c r="E1005" s="49"/>
      <c r="F1005" s="49"/>
      <c r="G1005" s="49"/>
      <c r="H1005" s="49"/>
      <c r="I1005" s="49"/>
      <c r="J1005" s="49"/>
      <c r="K1005" s="49"/>
      <c r="L1005" s="49"/>
      <c r="M1005" s="49"/>
      <c r="N1005" s="49"/>
      <c r="O1005" s="49"/>
      <c r="P1005" s="49"/>
    </row>
    <row r="1006" spans="1:16" s="20" customFormat="1" ht="12.75">
      <c r="A1006" s="219"/>
      <c r="B1006" s="219"/>
      <c r="C1006" s="219"/>
      <c r="D1006" s="49"/>
      <c r="E1006" s="49"/>
      <c r="F1006" s="49"/>
      <c r="G1006" s="49"/>
      <c r="H1006" s="49"/>
      <c r="I1006" s="49"/>
      <c r="J1006" s="49"/>
      <c r="K1006" s="49"/>
      <c r="L1006" s="49"/>
      <c r="M1006" s="49"/>
      <c r="N1006" s="49"/>
      <c r="O1006" s="49"/>
      <c r="P1006" s="49"/>
    </row>
    <row r="1007" spans="1:16" s="20" customFormat="1" ht="12.75">
      <c r="A1007" s="341" t="s">
        <v>1225</v>
      </c>
      <c r="B1007" s="341"/>
      <c r="C1007" s="341"/>
      <c r="D1007" s="49">
        <v>2630097</v>
      </c>
      <c r="E1007" s="49">
        <v>82136</v>
      </c>
      <c r="F1007" s="49">
        <v>319366</v>
      </c>
      <c r="G1007" s="49">
        <v>706638</v>
      </c>
      <c r="H1007" s="49">
        <v>721359</v>
      </c>
      <c r="I1007" s="49">
        <v>385166</v>
      </c>
      <c r="J1007" s="49">
        <v>218414</v>
      </c>
      <c r="K1007" s="49">
        <v>197018</v>
      </c>
      <c r="L1007" s="49">
        <v>1585420</v>
      </c>
      <c r="M1007" s="49">
        <v>10547952</v>
      </c>
      <c r="N1007" s="49">
        <v>223499</v>
      </c>
      <c r="O1007" s="49">
        <v>83781</v>
      </c>
      <c r="P1007" s="49">
        <v>6856</v>
      </c>
    </row>
    <row r="1008" spans="1:16" s="20" customFormat="1" ht="12.75">
      <c r="A1008" s="341" t="s">
        <v>59</v>
      </c>
      <c r="B1008" s="341"/>
      <c r="C1008" s="341"/>
      <c r="D1008" s="49"/>
      <c r="E1008" s="49"/>
      <c r="F1008" s="49"/>
      <c r="G1008" s="49"/>
      <c r="H1008" s="49"/>
      <c r="I1008" s="49"/>
      <c r="J1008" s="49"/>
      <c r="K1008" s="49"/>
      <c r="L1008" s="49"/>
      <c r="M1008" s="49"/>
      <c r="N1008" s="49"/>
      <c r="O1008" s="49"/>
      <c r="P1008" s="49"/>
    </row>
    <row r="1009" spans="1:16" s="20" customFormat="1" ht="12.75">
      <c r="A1009" s="45"/>
      <c r="B1009" s="341" t="s">
        <v>60</v>
      </c>
      <c r="C1009" s="341"/>
      <c r="D1009" s="49">
        <v>8115</v>
      </c>
      <c r="E1009" s="49">
        <v>276</v>
      </c>
      <c r="F1009" s="49">
        <v>980</v>
      </c>
      <c r="G1009" s="49">
        <v>1557</v>
      </c>
      <c r="H1009" s="49">
        <v>1636</v>
      </c>
      <c r="I1009" s="49">
        <v>1540</v>
      </c>
      <c r="J1009" s="49">
        <v>1305</v>
      </c>
      <c r="K1009" s="49">
        <v>821</v>
      </c>
      <c r="L1009" s="49">
        <v>6591</v>
      </c>
      <c r="M1009" s="49">
        <v>35572</v>
      </c>
      <c r="N1009" s="49">
        <v>900</v>
      </c>
      <c r="O1009" s="49">
        <v>55</v>
      </c>
      <c r="P1009" s="49">
        <v>5</v>
      </c>
    </row>
    <row r="1010" spans="1:16" s="20" customFormat="1" ht="12.75">
      <c r="A1010" s="45"/>
      <c r="B1010" s="341" t="s">
        <v>61</v>
      </c>
      <c r="C1010" s="341"/>
      <c r="D1010" s="49">
        <v>845</v>
      </c>
      <c r="E1010" s="49">
        <v>67</v>
      </c>
      <c r="F1010" s="49">
        <v>171</v>
      </c>
      <c r="G1010" s="49">
        <v>128</v>
      </c>
      <c r="H1010" s="49">
        <v>38</v>
      </c>
      <c r="I1010" s="49">
        <v>84</v>
      </c>
      <c r="J1010" s="49">
        <v>138</v>
      </c>
      <c r="K1010" s="49">
        <v>219</v>
      </c>
      <c r="L1010" s="49">
        <v>1761</v>
      </c>
      <c r="M1010" s="49">
        <v>3954</v>
      </c>
      <c r="N1010" s="49">
        <v>106</v>
      </c>
      <c r="O1010" s="49">
        <v>56</v>
      </c>
      <c r="P1010" s="49">
        <v>6</v>
      </c>
    </row>
    <row r="1011" spans="1:16" s="20" customFormat="1" ht="12.75">
      <c r="A1011" s="341" t="s">
        <v>62</v>
      </c>
      <c r="B1011" s="341"/>
      <c r="C1011" s="341"/>
      <c r="D1011" s="49">
        <v>1797</v>
      </c>
      <c r="E1011" s="49">
        <v>215</v>
      </c>
      <c r="F1011" s="49">
        <v>285</v>
      </c>
      <c r="G1011" s="49">
        <v>506</v>
      </c>
      <c r="H1011" s="49">
        <v>382</v>
      </c>
      <c r="I1011" s="49">
        <v>195</v>
      </c>
      <c r="J1011" s="49">
        <v>105</v>
      </c>
      <c r="K1011" s="49">
        <v>109</v>
      </c>
      <c r="L1011" s="49">
        <v>868</v>
      </c>
      <c r="M1011" s="49">
        <v>6304</v>
      </c>
      <c r="N1011" s="49">
        <v>139</v>
      </c>
      <c r="O1011" s="49">
        <v>167</v>
      </c>
      <c r="P1011" s="49">
        <v>15</v>
      </c>
    </row>
    <row r="1012" spans="1:16" s="20" customFormat="1" ht="12.75">
      <c r="A1012" s="341" t="s">
        <v>1234</v>
      </c>
      <c r="B1012" s="341"/>
      <c r="C1012" s="341"/>
      <c r="D1012" s="49">
        <v>2638732</v>
      </c>
      <c r="E1012" s="49">
        <v>82264</v>
      </c>
      <c r="F1012" s="49">
        <v>320232</v>
      </c>
      <c r="G1012" s="49">
        <v>707817</v>
      </c>
      <c r="H1012" s="49">
        <v>722809</v>
      </c>
      <c r="I1012" s="49">
        <v>387121</v>
      </c>
      <c r="J1012" s="49">
        <v>219903</v>
      </c>
      <c r="K1012" s="49">
        <v>198586</v>
      </c>
      <c r="L1012" s="49">
        <v>1597736</v>
      </c>
      <c r="M1012" s="49">
        <v>10590174</v>
      </c>
      <c r="N1012" s="49">
        <v>224502</v>
      </c>
      <c r="O1012" s="49">
        <v>83725</v>
      </c>
      <c r="P1012" s="49">
        <v>6852</v>
      </c>
    </row>
    <row r="1013" spans="1:16" s="20" customFormat="1" ht="12.75">
      <c r="A1013" s="341" t="s">
        <v>79</v>
      </c>
      <c r="B1013" s="341"/>
      <c r="C1013" s="341"/>
      <c r="D1013" s="49"/>
      <c r="E1013" s="49"/>
      <c r="F1013" s="49"/>
      <c r="G1013" s="49"/>
      <c r="H1013" s="49"/>
      <c r="I1013" s="49"/>
      <c r="J1013" s="49"/>
      <c r="K1013" s="49"/>
      <c r="L1013" s="49"/>
      <c r="M1013" s="49"/>
      <c r="N1013" s="49"/>
      <c r="O1013" s="49"/>
      <c r="P1013" s="49"/>
    </row>
    <row r="1014" spans="1:16" s="20" customFormat="1" ht="12.75">
      <c r="A1014" s="219"/>
      <c r="B1014" s="219"/>
      <c r="C1014" s="219"/>
      <c r="D1014" s="49"/>
      <c r="E1014" s="49"/>
      <c r="F1014" s="49"/>
      <c r="G1014" s="49"/>
      <c r="H1014" s="49"/>
      <c r="I1014" s="49"/>
      <c r="J1014" s="49"/>
      <c r="K1014" s="49"/>
      <c r="L1014" s="49"/>
      <c r="M1014" s="49"/>
      <c r="N1014" s="49"/>
      <c r="O1014" s="49"/>
      <c r="P1014" s="49"/>
    </row>
    <row r="1015" spans="1:16" s="20" customFormat="1" ht="12.75">
      <c r="A1015" s="45"/>
      <c r="B1015" s="341" t="s">
        <v>141</v>
      </c>
      <c r="C1015" s="341"/>
      <c r="D1015" s="49"/>
      <c r="E1015" s="49"/>
      <c r="F1015" s="49"/>
      <c r="G1015" s="49"/>
      <c r="H1015" s="49"/>
      <c r="I1015" s="49"/>
      <c r="J1015" s="49"/>
      <c r="K1015" s="49"/>
      <c r="L1015" s="49"/>
      <c r="M1015" s="49"/>
      <c r="N1015" s="49"/>
      <c r="O1015" s="49"/>
      <c r="P1015" s="49"/>
    </row>
    <row r="1016" spans="1:16" s="20" customFormat="1" ht="12.75">
      <c r="A1016" s="45"/>
      <c r="B1016" s="45"/>
      <c r="C1016" s="43" t="s">
        <v>337</v>
      </c>
      <c r="D1016" s="49">
        <v>335329</v>
      </c>
      <c r="E1016" s="49">
        <v>24912</v>
      </c>
      <c r="F1016" s="49">
        <v>63594</v>
      </c>
      <c r="G1016" s="49">
        <v>105017</v>
      </c>
      <c r="H1016" s="49">
        <v>82617</v>
      </c>
      <c r="I1016" s="49">
        <v>32847</v>
      </c>
      <c r="J1016" s="49">
        <v>13905</v>
      </c>
      <c r="K1016" s="49">
        <v>12437</v>
      </c>
      <c r="L1016" s="49">
        <v>102283</v>
      </c>
      <c r="M1016" s="49">
        <v>1147567</v>
      </c>
      <c r="N1016" s="49">
        <v>25385</v>
      </c>
      <c r="O1016" s="49">
        <v>11382</v>
      </c>
      <c r="P1016" s="49">
        <v>845</v>
      </c>
    </row>
    <row r="1017" spans="1:16" s="20" customFormat="1" ht="12.75">
      <c r="A1017" s="45"/>
      <c r="B1017" s="45"/>
      <c r="C1017" s="43" t="s">
        <v>338</v>
      </c>
      <c r="D1017" s="49">
        <v>256551</v>
      </c>
      <c r="E1017" s="49">
        <v>8264</v>
      </c>
      <c r="F1017" s="49">
        <v>43586</v>
      </c>
      <c r="G1017" s="49">
        <v>83659</v>
      </c>
      <c r="H1017" s="49">
        <v>70097</v>
      </c>
      <c r="I1017" s="49">
        <v>27791</v>
      </c>
      <c r="J1017" s="49">
        <v>13362</v>
      </c>
      <c r="K1017" s="49">
        <v>9792</v>
      </c>
      <c r="L1017" s="49">
        <v>78566</v>
      </c>
      <c r="M1017" s="49">
        <v>924494</v>
      </c>
      <c r="N1017" s="49">
        <v>19372</v>
      </c>
      <c r="O1017" s="49">
        <v>7392</v>
      </c>
      <c r="P1017" s="49">
        <v>551</v>
      </c>
    </row>
    <row r="1018" spans="1:16" s="20" customFormat="1" ht="12.75">
      <c r="A1018" s="45"/>
      <c r="B1018" s="45"/>
      <c r="C1018" s="43" t="s">
        <v>339</v>
      </c>
      <c r="D1018" s="49">
        <v>310295</v>
      </c>
      <c r="E1018" s="49">
        <v>9982</v>
      </c>
      <c r="F1018" s="49">
        <v>41665</v>
      </c>
      <c r="G1018" s="49">
        <v>95338</v>
      </c>
      <c r="H1018" s="49">
        <v>93446</v>
      </c>
      <c r="I1018" s="49">
        <v>38867</v>
      </c>
      <c r="J1018" s="49">
        <v>17187</v>
      </c>
      <c r="K1018" s="49">
        <v>13810</v>
      </c>
      <c r="L1018" s="49">
        <v>110671</v>
      </c>
      <c r="M1018" s="49">
        <v>1161238</v>
      </c>
      <c r="N1018" s="49">
        <v>23855</v>
      </c>
      <c r="O1018" s="49">
        <v>8721</v>
      </c>
      <c r="P1018" s="49">
        <v>674</v>
      </c>
    </row>
    <row r="1019" spans="1:16" s="20" customFormat="1" ht="12.75">
      <c r="A1019" s="45"/>
      <c r="B1019" s="45"/>
      <c r="C1019" s="43" t="s">
        <v>340</v>
      </c>
      <c r="D1019" s="49">
        <v>119593</v>
      </c>
      <c r="E1019" s="49">
        <v>4043</v>
      </c>
      <c r="F1019" s="49">
        <v>14719</v>
      </c>
      <c r="G1019" s="49">
        <v>32632</v>
      </c>
      <c r="H1019" s="49">
        <v>32039</v>
      </c>
      <c r="I1019" s="49">
        <v>17680</v>
      </c>
      <c r="J1019" s="49">
        <v>9952</v>
      </c>
      <c r="K1019" s="49">
        <v>8528</v>
      </c>
      <c r="L1019" s="49">
        <v>69102</v>
      </c>
      <c r="M1019" s="49">
        <v>476747</v>
      </c>
      <c r="N1019" s="49">
        <v>10042</v>
      </c>
      <c r="O1019" s="49">
        <v>4346</v>
      </c>
      <c r="P1019" s="49">
        <v>331</v>
      </c>
    </row>
    <row r="1020" spans="1:16" s="20" customFormat="1" ht="12.75">
      <c r="A1020" s="45"/>
      <c r="B1020" s="45"/>
      <c r="C1020" s="43" t="s">
        <v>341</v>
      </c>
      <c r="D1020" s="49">
        <v>135685</v>
      </c>
      <c r="E1020" s="49">
        <v>4156</v>
      </c>
      <c r="F1020" s="49">
        <v>15555</v>
      </c>
      <c r="G1020" s="49">
        <v>36140</v>
      </c>
      <c r="H1020" s="49">
        <v>35319</v>
      </c>
      <c r="I1020" s="49">
        <v>21226</v>
      </c>
      <c r="J1020" s="49">
        <v>11846</v>
      </c>
      <c r="K1020" s="49">
        <v>11443</v>
      </c>
      <c r="L1020" s="49">
        <v>91981</v>
      </c>
      <c r="M1020" s="49">
        <v>554149</v>
      </c>
      <c r="N1020" s="49">
        <v>11585</v>
      </c>
      <c r="O1020" s="49">
        <v>5132</v>
      </c>
      <c r="P1020" s="49">
        <v>414</v>
      </c>
    </row>
    <row r="1021" spans="1:16" s="20" customFormat="1" ht="12.75">
      <c r="A1021" s="45"/>
      <c r="B1021" s="45"/>
      <c r="C1021" s="43" t="s">
        <v>342</v>
      </c>
      <c r="D1021" s="49">
        <v>89574</v>
      </c>
      <c r="E1021" s="49">
        <v>2358</v>
      </c>
      <c r="F1021" s="49">
        <v>9650</v>
      </c>
      <c r="G1021" s="49">
        <v>25196</v>
      </c>
      <c r="H1021" s="49">
        <v>28231</v>
      </c>
      <c r="I1021" s="49">
        <v>12211</v>
      </c>
      <c r="J1021" s="49">
        <v>6256</v>
      </c>
      <c r="K1021" s="49">
        <v>5672</v>
      </c>
      <c r="L1021" s="49">
        <v>45740</v>
      </c>
      <c r="M1021" s="49">
        <v>354501</v>
      </c>
      <c r="N1021" s="49">
        <v>7525</v>
      </c>
      <c r="O1021" s="49">
        <v>2020</v>
      </c>
      <c r="P1021" s="49">
        <v>167</v>
      </c>
    </row>
    <row r="1022" spans="1:16" s="20" customFormat="1" ht="12.75">
      <c r="A1022" s="45"/>
      <c r="B1022" s="45"/>
      <c r="C1022" s="43" t="s">
        <v>343</v>
      </c>
      <c r="D1022" s="49">
        <v>109158</v>
      </c>
      <c r="E1022" s="49">
        <v>1769</v>
      </c>
      <c r="F1022" s="49">
        <v>11447</v>
      </c>
      <c r="G1022" s="49">
        <v>32890</v>
      </c>
      <c r="H1022" s="49">
        <v>35764</v>
      </c>
      <c r="I1022" s="49">
        <v>14444</v>
      </c>
      <c r="J1022" s="49">
        <v>7254</v>
      </c>
      <c r="K1022" s="49">
        <v>5590</v>
      </c>
      <c r="L1022" s="49">
        <v>44067</v>
      </c>
      <c r="M1022" s="49">
        <v>426200</v>
      </c>
      <c r="N1022" s="49">
        <v>8632</v>
      </c>
      <c r="O1022" s="49">
        <v>3088</v>
      </c>
      <c r="P1022" s="49">
        <v>240</v>
      </c>
    </row>
    <row r="1023" spans="1:16" s="20" customFormat="1" ht="12.75">
      <c r="A1023" s="45"/>
      <c r="B1023" s="45"/>
      <c r="C1023" s="43" t="s">
        <v>344</v>
      </c>
      <c r="D1023" s="49">
        <v>58798</v>
      </c>
      <c r="E1023" s="49">
        <v>1137</v>
      </c>
      <c r="F1023" s="49">
        <v>6032</v>
      </c>
      <c r="G1023" s="49">
        <v>17018</v>
      </c>
      <c r="H1023" s="49">
        <v>16899</v>
      </c>
      <c r="I1023" s="49">
        <v>8887</v>
      </c>
      <c r="J1023" s="49">
        <v>4565</v>
      </c>
      <c r="K1023" s="49">
        <v>4260</v>
      </c>
      <c r="L1023" s="49">
        <v>34391</v>
      </c>
      <c r="M1023" s="49">
        <v>238067</v>
      </c>
      <c r="N1023" s="49">
        <v>4866</v>
      </c>
      <c r="O1023" s="49">
        <v>1812</v>
      </c>
      <c r="P1023" s="49">
        <v>153</v>
      </c>
    </row>
    <row r="1024" spans="1:16" s="20" customFormat="1" ht="12.75">
      <c r="A1024" s="45"/>
      <c r="B1024" s="45"/>
      <c r="C1024" s="43" t="s">
        <v>345</v>
      </c>
      <c r="D1024" s="49">
        <v>81491</v>
      </c>
      <c r="E1024" s="49">
        <v>2056</v>
      </c>
      <c r="F1024" s="49">
        <v>10287</v>
      </c>
      <c r="G1024" s="49">
        <v>22889</v>
      </c>
      <c r="H1024" s="49">
        <v>22555</v>
      </c>
      <c r="I1024" s="49">
        <v>10670</v>
      </c>
      <c r="J1024" s="49">
        <v>6929</v>
      </c>
      <c r="K1024" s="49">
        <v>6105</v>
      </c>
      <c r="L1024" s="49">
        <v>48491</v>
      </c>
      <c r="M1024" s="49">
        <v>324932</v>
      </c>
      <c r="N1024" s="49">
        <v>6856</v>
      </c>
      <c r="O1024" s="49">
        <v>2899</v>
      </c>
      <c r="P1024" s="49">
        <v>239</v>
      </c>
    </row>
    <row r="1025" spans="1:16" s="20" customFormat="1" ht="12.75">
      <c r="A1025" s="45"/>
      <c r="B1025" s="45"/>
      <c r="C1025" s="43" t="s">
        <v>346</v>
      </c>
      <c r="D1025" s="49">
        <v>190893</v>
      </c>
      <c r="E1025" s="49">
        <v>6418</v>
      </c>
      <c r="F1025" s="49">
        <v>27396</v>
      </c>
      <c r="G1025" s="49">
        <v>57597</v>
      </c>
      <c r="H1025" s="49">
        <v>52951</v>
      </c>
      <c r="I1025" s="49">
        <v>24002</v>
      </c>
      <c r="J1025" s="49">
        <v>12154</v>
      </c>
      <c r="K1025" s="49">
        <v>10375</v>
      </c>
      <c r="L1025" s="49">
        <v>84128</v>
      </c>
      <c r="M1025" s="49">
        <v>722867</v>
      </c>
      <c r="N1025" s="49">
        <v>15167</v>
      </c>
      <c r="O1025" s="49">
        <v>5195</v>
      </c>
      <c r="P1025" s="49">
        <v>409</v>
      </c>
    </row>
    <row r="1026" spans="1:16" s="20" customFormat="1" ht="12.75">
      <c r="A1026" s="37"/>
      <c r="B1026" s="45"/>
      <c r="C1026" s="43"/>
      <c r="D1026" s="49"/>
      <c r="E1026" s="49"/>
      <c r="F1026" s="49"/>
      <c r="G1026" s="49"/>
      <c r="H1026" s="49"/>
      <c r="I1026" s="49"/>
      <c r="J1026" s="49"/>
      <c r="K1026" s="49"/>
      <c r="L1026" s="49"/>
      <c r="M1026" s="49"/>
      <c r="N1026" s="49"/>
      <c r="O1026" s="49"/>
      <c r="P1026" s="49"/>
    </row>
    <row r="1027" spans="1:16" s="20" customFormat="1" ht="16.5" customHeight="1">
      <c r="A1027" s="115" t="s">
        <v>1221</v>
      </c>
      <c r="B1027" s="40"/>
      <c r="C1027" s="41"/>
      <c r="D1027" s="49"/>
      <c r="E1027" s="49"/>
      <c r="F1027" s="49"/>
      <c r="G1027" s="49"/>
      <c r="H1027" s="49"/>
      <c r="I1027" s="49"/>
      <c r="J1027" s="49"/>
      <c r="K1027" s="49"/>
      <c r="L1027" s="49"/>
      <c r="M1027" s="49"/>
      <c r="N1027" s="49"/>
      <c r="O1027" s="49"/>
      <c r="P1027" s="49"/>
    </row>
    <row r="1028" spans="1:16" s="20" customFormat="1" ht="12.75">
      <c r="A1028" s="37"/>
      <c r="B1028" s="45"/>
      <c r="C1028" s="43"/>
      <c r="D1028" s="49"/>
      <c r="E1028" s="49"/>
      <c r="F1028" s="49"/>
      <c r="G1028" s="49"/>
      <c r="H1028" s="49"/>
      <c r="I1028" s="49"/>
      <c r="J1028" s="49"/>
      <c r="K1028" s="49"/>
      <c r="L1028" s="49"/>
      <c r="M1028" s="49"/>
      <c r="N1028" s="49"/>
      <c r="O1028" s="49"/>
      <c r="P1028" s="49"/>
    </row>
    <row r="1029" spans="1:16" s="20" customFormat="1" ht="12.75">
      <c r="A1029" s="37"/>
      <c r="B1029" s="45"/>
      <c r="C1029" s="43"/>
      <c r="D1029" s="49"/>
      <c r="E1029" s="49"/>
      <c r="F1029" s="49"/>
      <c r="G1029" s="49"/>
      <c r="H1029" s="49"/>
      <c r="I1029" s="49"/>
      <c r="J1029" s="49"/>
      <c r="K1029" s="49"/>
      <c r="L1029" s="49"/>
      <c r="M1029" s="49"/>
      <c r="N1029" s="49"/>
      <c r="O1029" s="49"/>
      <c r="P1029" s="49"/>
    </row>
    <row r="1030" spans="1:16" s="20" customFormat="1" ht="12.75">
      <c r="A1030" s="37"/>
      <c r="B1030" s="45"/>
      <c r="C1030" s="43"/>
      <c r="D1030" s="49"/>
      <c r="E1030" s="49"/>
      <c r="F1030" s="49"/>
      <c r="G1030" s="49"/>
      <c r="H1030" s="49"/>
      <c r="I1030" s="49"/>
      <c r="J1030" s="49"/>
      <c r="K1030" s="49"/>
      <c r="L1030" s="49"/>
      <c r="M1030" s="49"/>
      <c r="N1030" s="49"/>
      <c r="O1030" s="49"/>
      <c r="P1030" s="49"/>
    </row>
    <row r="1031" spans="1:16" s="20" customFormat="1" ht="12.75">
      <c r="A1031" s="37"/>
      <c r="B1031" s="45"/>
      <c r="C1031" s="43"/>
      <c r="D1031" s="49"/>
      <c r="E1031" s="49"/>
      <c r="F1031" s="49"/>
      <c r="G1031" s="49"/>
      <c r="H1031" s="49"/>
      <c r="I1031" s="49"/>
      <c r="J1031" s="49"/>
      <c r="K1031" s="49"/>
      <c r="L1031" s="49"/>
      <c r="M1031" s="49"/>
      <c r="N1031" s="49"/>
      <c r="O1031" s="49"/>
      <c r="P1031" s="49"/>
    </row>
    <row r="1032" spans="1:16" s="20" customFormat="1" ht="12.75">
      <c r="A1032" s="37"/>
      <c r="B1032" s="45"/>
      <c r="C1032" s="43"/>
      <c r="D1032" s="49"/>
      <c r="E1032" s="49"/>
      <c r="F1032" s="49"/>
      <c r="G1032" s="49"/>
      <c r="H1032" s="49"/>
      <c r="I1032" s="49"/>
      <c r="J1032" s="49"/>
      <c r="K1032" s="49"/>
      <c r="L1032" s="49"/>
      <c r="M1032" s="49"/>
      <c r="N1032" s="49"/>
      <c r="O1032" s="49"/>
      <c r="P1032" s="49"/>
    </row>
    <row r="1033" spans="1:16" s="20" customFormat="1" ht="12.75">
      <c r="A1033" s="37"/>
      <c r="B1033" s="45"/>
      <c r="C1033" s="43"/>
      <c r="D1033" s="49"/>
      <c r="E1033" s="49"/>
      <c r="F1033" s="49"/>
      <c r="G1033" s="49"/>
      <c r="H1033" s="49"/>
      <c r="I1033" s="49"/>
      <c r="J1033" s="49"/>
      <c r="K1033" s="49"/>
      <c r="L1033" s="49"/>
      <c r="M1033" s="49"/>
      <c r="N1033" s="49"/>
      <c r="O1033" s="49"/>
      <c r="P1033" s="49"/>
    </row>
    <row r="1034" spans="1:16" s="20" customFormat="1" ht="12.75">
      <c r="A1034" s="37"/>
      <c r="B1034" s="45"/>
      <c r="C1034" s="43"/>
      <c r="D1034" s="49"/>
      <c r="E1034" s="49"/>
      <c r="F1034" s="49"/>
      <c r="G1034" s="49"/>
      <c r="H1034" s="49"/>
      <c r="I1034" s="49"/>
      <c r="J1034" s="49"/>
      <c r="K1034" s="49"/>
      <c r="L1034" s="49"/>
      <c r="M1034" s="49"/>
      <c r="N1034" s="49"/>
      <c r="O1034" s="49"/>
      <c r="P1034" s="49"/>
    </row>
    <row r="1035" spans="1:16" s="20" customFormat="1" ht="12.75">
      <c r="A1035" s="37"/>
      <c r="B1035" s="45"/>
      <c r="C1035" s="43"/>
      <c r="D1035" s="49"/>
      <c r="E1035" s="49"/>
      <c r="F1035" s="49"/>
      <c r="G1035" s="49"/>
      <c r="H1035" s="49"/>
      <c r="I1035" s="49"/>
      <c r="J1035" s="49"/>
      <c r="K1035" s="49"/>
      <c r="L1035" s="49"/>
      <c r="M1035" s="49"/>
      <c r="N1035" s="49"/>
      <c r="O1035" s="49"/>
      <c r="P1035" s="49"/>
    </row>
    <row r="1036" spans="1:16" s="20" customFormat="1" ht="12.75">
      <c r="A1036" s="37"/>
      <c r="B1036" s="45"/>
      <c r="C1036" s="43"/>
      <c r="D1036" s="49"/>
      <c r="E1036" s="49"/>
      <c r="F1036" s="49"/>
      <c r="G1036" s="49"/>
      <c r="H1036" s="49"/>
      <c r="I1036" s="49"/>
      <c r="J1036" s="49"/>
      <c r="K1036" s="49"/>
      <c r="L1036" s="49"/>
      <c r="M1036" s="49"/>
      <c r="N1036" s="49"/>
      <c r="O1036" s="49"/>
      <c r="P1036" s="49"/>
    </row>
    <row r="1037" spans="1:16" s="20" customFormat="1" ht="12.75">
      <c r="A1037" s="37"/>
      <c r="B1037" s="45"/>
      <c r="C1037" s="43"/>
      <c r="D1037" s="49"/>
      <c r="E1037" s="49"/>
      <c r="F1037" s="49"/>
      <c r="G1037" s="49"/>
      <c r="H1037" s="49"/>
      <c r="I1037" s="49"/>
      <c r="J1037" s="49"/>
      <c r="K1037" s="49"/>
      <c r="L1037" s="49"/>
      <c r="M1037" s="49"/>
      <c r="N1037" s="49"/>
      <c r="O1037" s="49"/>
      <c r="P1037" s="49"/>
    </row>
    <row r="1038" spans="1:16" s="20" customFormat="1" ht="12.75">
      <c r="A1038" s="37"/>
      <c r="B1038" s="45"/>
      <c r="C1038" s="43"/>
      <c r="D1038" s="49"/>
      <c r="E1038" s="49"/>
      <c r="F1038" s="49"/>
      <c r="G1038" s="49"/>
      <c r="H1038" s="49"/>
      <c r="I1038" s="49"/>
      <c r="J1038" s="49"/>
      <c r="K1038" s="49"/>
      <c r="L1038" s="49"/>
      <c r="M1038" s="49"/>
      <c r="N1038" s="49"/>
      <c r="O1038" s="49"/>
      <c r="P1038" s="49"/>
    </row>
    <row r="1039" spans="1:16" s="20" customFormat="1" ht="12.75">
      <c r="A1039" s="37"/>
      <c r="B1039" s="45"/>
      <c r="C1039" s="43"/>
      <c r="D1039" s="49"/>
      <c r="E1039" s="49"/>
      <c r="F1039" s="49"/>
      <c r="G1039" s="49"/>
      <c r="H1039" s="49"/>
      <c r="I1039" s="49"/>
      <c r="J1039" s="49"/>
      <c r="K1039" s="49"/>
      <c r="L1039" s="49"/>
      <c r="M1039" s="49"/>
      <c r="N1039" s="49"/>
      <c r="O1039" s="49"/>
      <c r="P1039" s="49"/>
    </row>
    <row r="1040" spans="1:16" s="20" customFormat="1" ht="12.75">
      <c r="A1040" s="37"/>
      <c r="B1040" s="45"/>
      <c r="C1040" s="43"/>
      <c r="D1040" s="49"/>
      <c r="E1040" s="49"/>
      <c r="F1040" s="49"/>
      <c r="G1040" s="49"/>
      <c r="H1040" s="49"/>
      <c r="I1040" s="49"/>
      <c r="J1040" s="49"/>
      <c r="K1040" s="49"/>
      <c r="L1040" s="49"/>
      <c r="M1040" s="49"/>
      <c r="N1040" s="49"/>
      <c r="O1040" s="49"/>
      <c r="P1040" s="49"/>
    </row>
    <row r="1041" spans="1:16" s="20" customFormat="1" ht="12.75">
      <c r="A1041" s="37"/>
      <c r="B1041" s="45"/>
      <c r="C1041" s="43"/>
      <c r="D1041" s="49"/>
      <c r="E1041" s="49"/>
      <c r="F1041" s="49"/>
      <c r="G1041" s="49"/>
      <c r="H1041" s="49"/>
      <c r="I1041" s="49"/>
      <c r="J1041" s="49"/>
      <c r="K1041" s="49"/>
      <c r="L1041" s="49"/>
      <c r="M1041" s="49"/>
      <c r="N1041" s="49"/>
      <c r="O1041" s="49"/>
      <c r="P1041" s="49"/>
    </row>
    <row r="1042" spans="1:16" s="20" customFormat="1" ht="12.75">
      <c r="A1042" s="37"/>
      <c r="B1042" s="45"/>
      <c r="C1042" s="43"/>
      <c r="D1042" s="49"/>
      <c r="E1042" s="49"/>
      <c r="F1042" s="49"/>
      <c r="G1042" s="49"/>
      <c r="H1042" s="49"/>
      <c r="I1042" s="49"/>
      <c r="J1042" s="49"/>
      <c r="K1042" s="49"/>
      <c r="L1042" s="49"/>
      <c r="M1042" s="49"/>
      <c r="N1042" s="49"/>
      <c r="O1042" s="49"/>
      <c r="P1042" s="49"/>
    </row>
    <row r="1043" spans="1:16" s="20" customFormat="1" ht="12.75">
      <c r="A1043" s="37"/>
      <c r="B1043" s="45"/>
      <c r="C1043" s="43"/>
      <c r="D1043" s="49"/>
      <c r="E1043" s="49"/>
      <c r="F1043" s="49"/>
      <c r="G1043" s="49"/>
      <c r="H1043" s="49"/>
      <c r="I1043" s="49"/>
      <c r="J1043" s="49"/>
      <c r="K1043" s="49"/>
      <c r="L1043" s="49"/>
      <c r="M1043" s="49"/>
      <c r="N1043" s="49"/>
      <c r="O1043" s="49"/>
      <c r="P1043" s="49"/>
    </row>
    <row r="1044" spans="1:16" s="20" customFormat="1" ht="12.75">
      <c r="A1044" s="37"/>
      <c r="B1044" s="45"/>
      <c r="C1044" s="43"/>
      <c r="D1044" s="49"/>
      <c r="E1044" s="49"/>
      <c r="F1044" s="49"/>
      <c r="G1044" s="49"/>
      <c r="H1044" s="49"/>
      <c r="I1044" s="49"/>
      <c r="J1044" s="49"/>
      <c r="K1044" s="49"/>
      <c r="L1044" s="49"/>
      <c r="M1044" s="49"/>
      <c r="N1044" s="49"/>
      <c r="O1044" s="49"/>
      <c r="P1044" s="49"/>
    </row>
    <row r="1045" spans="1:16" s="20" customFormat="1" ht="12.75">
      <c r="A1045" s="37"/>
      <c r="B1045" s="45"/>
      <c r="C1045" s="43"/>
      <c r="D1045" s="49"/>
      <c r="E1045" s="49"/>
      <c r="F1045" s="49"/>
      <c r="G1045" s="49"/>
      <c r="H1045" s="49"/>
      <c r="I1045" s="49"/>
      <c r="J1045" s="49"/>
      <c r="K1045" s="49"/>
      <c r="L1045" s="49"/>
      <c r="M1045" s="49"/>
      <c r="N1045" s="49"/>
      <c r="O1045" s="49"/>
      <c r="P1045" s="49"/>
    </row>
    <row r="1046" spans="1:16" s="20" customFormat="1" ht="12.75">
      <c r="A1046" s="37"/>
      <c r="B1046" s="45"/>
      <c r="C1046" s="43"/>
      <c r="D1046" s="49"/>
      <c r="E1046" s="49"/>
      <c r="F1046" s="49"/>
      <c r="G1046" s="49"/>
      <c r="H1046" s="49"/>
      <c r="I1046" s="49"/>
      <c r="J1046" s="49"/>
      <c r="K1046" s="49"/>
      <c r="L1046" s="49"/>
      <c r="M1046" s="49"/>
      <c r="N1046" s="49"/>
      <c r="O1046" s="49"/>
      <c r="P1046" s="49"/>
    </row>
    <row r="1047" spans="1:16" s="20" customFormat="1" ht="12.75">
      <c r="D1047" s="49"/>
      <c r="E1047" s="49"/>
      <c r="F1047" s="49"/>
      <c r="G1047" s="49"/>
      <c r="H1047" s="49"/>
      <c r="I1047" s="49"/>
      <c r="J1047" s="49"/>
      <c r="K1047" s="49"/>
      <c r="L1047" s="49"/>
      <c r="M1047" s="49"/>
      <c r="N1047" s="49"/>
      <c r="O1047" s="49"/>
      <c r="P1047" s="49"/>
    </row>
    <row r="1048" spans="1:16" s="20" customFormat="1" ht="18.75" customHeight="1">
      <c r="D1048" s="49"/>
      <c r="E1048" s="49"/>
      <c r="F1048" s="49"/>
      <c r="G1048" s="49"/>
      <c r="H1048" s="49"/>
      <c r="I1048" s="49"/>
      <c r="J1048" s="49"/>
      <c r="K1048" s="49"/>
      <c r="L1048" s="49"/>
      <c r="M1048" s="49"/>
      <c r="N1048" s="49"/>
      <c r="O1048" s="49"/>
      <c r="P1048" s="49"/>
    </row>
    <row r="1049" spans="1:16" ht="42.75" customHeight="1">
      <c r="A1049" s="220" t="s">
        <v>1231</v>
      </c>
      <c r="B1049" s="220"/>
      <c r="C1049" s="220"/>
      <c r="D1049" s="49"/>
      <c r="E1049" s="49"/>
      <c r="F1049" s="49"/>
      <c r="G1049" s="49"/>
      <c r="H1049" s="49"/>
      <c r="I1049" s="49"/>
      <c r="J1049" s="49"/>
      <c r="K1049" s="49"/>
      <c r="L1049" s="49"/>
      <c r="M1049" s="49"/>
      <c r="N1049" s="49"/>
      <c r="O1049" s="49"/>
      <c r="P1049" s="49"/>
    </row>
    <row r="1050" spans="1:16" s="20" customFormat="1" ht="12.75">
      <c r="A1050" s="341" t="s">
        <v>83</v>
      </c>
      <c r="B1050" s="341"/>
      <c r="C1050" s="341"/>
      <c r="D1050" s="49"/>
      <c r="E1050" s="49"/>
      <c r="F1050" s="49"/>
      <c r="G1050" s="49"/>
      <c r="H1050" s="49"/>
      <c r="I1050" s="49"/>
      <c r="J1050" s="49"/>
      <c r="K1050" s="49"/>
      <c r="L1050" s="49"/>
      <c r="M1050" s="49"/>
      <c r="N1050" s="49"/>
      <c r="O1050" s="49"/>
      <c r="P1050" s="49"/>
    </row>
    <row r="1051" spans="1:16" s="20" customFormat="1" ht="12.75">
      <c r="A1051" s="45"/>
      <c r="B1051" s="45"/>
      <c r="C1051" s="43" t="s">
        <v>347</v>
      </c>
      <c r="D1051" s="49">
        <v>139930</v>
      </c>
      <c r="E1051" s="49">
        <v>1263</v>
      </c>
      <c r="F1051" s="49">
        <v>7821</v>
      </c>
      <c r="G1051" s="49">
        <v>22034</v>
      </c>
      <c r="H1051" s="49">
        <v>30464</v>
      </c>
      <c r="I1051" s="49">
        <v>30581</v>
      </c>
      <c r="J1051" s="49">
        <v>22680</v>
      </c>
      <c r="K1051" s="49">
        <v>25087</v>
      </c>
      <c r="L1051" s="49">
        <v>203920</v>
      </c>
      <c r="M1051" s="49">
        <v>697768</v>
      </c>
      <c r="N1051" s="49">
        <v>14810</v>
      </c>
      <c r="O1051" s="49">
        <v>6110</v>
      </c>
      <c r="P1051" s="49">
        <v>594</v>
      </c>
    </row>
    <row r="1052" spans="1:16" s="20" customFormat="1" ht="12.75">
      <c r="A1052" s="45"/>
      <c r="B1052" s="45"/>
      <c r="C1052" s="43" t="s">
        <v>348</v>
      </c>
      <c r="D1052" s="49">
        <v>241833</v>
      </c>
      <c r="E1052" s="49">
        <v>6514</v>
      </c>
      <c r="F1052" s="49">
        <v>26006</v>
      </c>
      <c r="G1052" s="49">
        <v>61139</v>
      </c>
      <c r="H1052" s="49">
        <v>67306</v>
      </c>
      <c r="I1052" s="49">
        <v>38685</v>
      </c>
      <c r="J1052" s="49">
        <v>22875</v>
      </c>
      <c r="K1052" s="49">
        <v>19308</v>
      </c>
      <c r="L1052" s="49">
        <v>154300</v>
      </c>
      <c r="M1052" s="49">
        <v>996142</v>
      </c>
      <c r="N1052" s="49">
        <v>21707</v>
      </c>
      <c r="O1052" s="49">
        <v>6594</v>
      </c>
      <c r="P1052" s="49">
        <v>544</v>
      </c>
    </row>
    <row r="1053" spans="1:16" s="20" customFormat="1" ht="12.75">
      <c r="A1053" s="45"/>
      <c r="B1053" s="45"/>
      <c r="C1053" s="43" t="s">
        <v>1196</v>
      </c>
      <c r="D1053" s="49">
        <v>211766</v>
      </c>
      <c r="E1053" s="49">
        <v>4512</v>
      </c>
      <c r="F1053" s="49">
        <v>17932</v>
      </c>
      <c r="G1053" s="49">
        <v>45243</v>
      </c>
      <c r="H1053" s="49">
        <v>56772</v>
      </c>
      <c r="I1053" s="49">
        <v>39053</v>
      </c>
      <c r="J1053" s="49">
        <v>25736</v>
      </c>
      <c r="K1053" s="49">
        <v>22518</v>
      </c>
      <c r="L1053" s="49">
        <v>178807</v>
      </c>
      <c r="M1053" s="49">
        <v>931681</v>
      </c>
      <c r="N1053" s="49">
        <v>20223</v>
      </c>
      <c r="O1053" s="49">
        <v>6192</v>
      </c>
      <c r="P1053" s="49">
        <v>526</v>
      </c>
    </row>
    <row r="1054" spans="1:16" s="20" customFormat="1" ht="12.75">
      <c r="A1054" s="45"/>
      <c r="B1054" s="45"/>
      <c r="C1054" s="43" t="s">
        <v>349</v>
      </c>
      <c r="D1054" s="49">
        <v>140294</v>
      </c>
      <c r="E1054" s="49">
        <v>2117</v>
      </c>
      <c r="F1054" s="49">
        <v>11026</v>
      </c>
      <c r="G1054" s="49">
        <v>27462</v>
      </c>
      <c r="H1054" s="49">
        <v>32979</v>
      </c>
      <c r="I1054" s="49">
        <v>28595</v>
      </c>
      <c r="J1054" s="49">
        <v>19576</v>
      </c>
      <c r="K1054" s="49">
        <v>18539</v>
      </c>
      <c r="L1054" s="49">
        <v>148425</v>
      </c>
      <c r="M1054" s="49">
        <v>647327</v>
      </c>
      <c r="N1054" s="49">
        <v>13909</v>
      </c>
      <c r="O1054" s="49">
        <v>5201</v>
      </c>
      <c r="P1054" s="49">
        <v>480</v>
      </c>
    </row>
    <row r="1055" spans="1:16" s="20" customFormat="1" ht="12.75">
      <c r="A1055" s="45"/>
      <c r="B1055" s="45"/>
      <c r="C1055" s="43" t="s">
        <v>350</v>
      </c>
      <c r="D1055" s="49">
        <v>217542</v>
      </c>
      <c r="E1055" s="49">
        <v>2763</v>
      </c>
      <c r="F1055" s="49">
        <v>13516</v>
      </c>
      <c r="G1055" s="49">
        <v>43563</v>
      </c>
      <c r="H1055" s="49">
        <v>65370</v>
      </c>
      <c r="I1055" s="49">
        <v>41582</v>
      </c>
      <c r="J1055" s="49">
        <v>25626</v>
      </c>
      <c r="K1055" s="49">
        <v>25122</v>
      </c>
      <c r="L1055" s="49">
        <v>202864</v>
      </c>
      <c r="M1055" s="49">
        <v>986494</v>
      </c>
      <c r="N1055" s="49">
        <v>20568</v>
      </c>
      <c r="O1055" s="49">
        <v>7641</v>
      </c>
      <c r="P1055" s="49">
        <v>686</v>
      </c>
    </row>
    <row r="1056" spans="1:16" s="20" customFormat="1" ht="12.75">
      <c r="A1056" s="45"/>
      <c r="B1056" s="45"/>
      <c r="C1056" s="43"/>
      <c r="D1056" s="49"/>
      <c r="E1056" s="49"/>
      <c r="F1056" s="49"/>
      <c r="G1056" s="49"/>
      <c r="H1056" s="49"/>
      <c r="I1056" s="49"/>
      <c r="J1056" s="49"/>
      <c r="K1056" s="49"/>
      <c r="L1056" s="49"/>
      <c r="M1056" s="49"/>
      <c r="N1056" s="49"/>
      <c r="O1056" s="49"/>
      <c r="P1056" s="49"/>
    </row>
    <row r="1057" spans="1:16" s="20" customFormat="1" ht="12.75">
      <c r="A1057" s="341" t="s">
        <v>351</v>
      </c>
      <c r="B1057" s="341"/>
      <c r="C1057" s="341"/>
      <c r="D1057" s="49"/>
      <c r="E1057" s="49"/>
      <c r="F1057" s="49"/>
      <c r="G1057" s="49"/>
      <c r="H1057" s="49"/>
      <c r="I1057" s="49"/>
      <c r="J1057" s="49"/>
      <c r="K1057" s="49"/>
      <c r="L1057" s="49"/>
      <c r="M1057" s="49"/>
      <c r="N1057" s="49"/>
      <c r="O1057" s="49"/>
      <c r="P1057" s="49"/>
    </row>
    <row r="1058" spans="1:16" s="20" customFormat="1" ht="12.75">
      <c r="A1058" s="219"/>
      <c r="B1058" s="219"/>
      <c r="C1058" s="219"/>
      <c r="D1058" s="49"/>
      <c r="E1058" s="49"/>
      <c r="F1058" s="49"/>
      <c r="G1058" s="49"/>
      <c r="H1058" s="49"/>
      <c r="I1058" s="49"/>
      <c r="J1058" s="49"/>
      <c r="K1058" s="49"/>
      <c r="L1058" s="49"/>
      <c r="M1058" s="49"/>
      <c r="N1058" s="49"/>
      <c r="O1058" s="49"/>
      <c r="P1058" s="49"/>
    </row>
    <row r="1059" spans="1:16" s="20" customFormat="1" ht="12.75">
      <c r="A1059" s="341" t="s">
        <v>1225</v>
      </c>
      <c r="B1059" s="341"/>
      <c r="C1059" s="341"/>
      <c r="D1059" s="49">
        <v>2141498</v>
      </c>
      <c r="E1059" s="49">
        <v>95745</v>
      </c>
      <c r="F1059" s="49">
        <v>230643</v>
      </c>
      <c r="G1059" s="49">
        <v>485322</v>
      </c>
      <c r="H1059" s="49">
        <v>517519</v>
      </c>
      <c r="I1059" s="49">
        <v>345928</v>
      </c>
      <c r="J1059" s="49">
        <v>235189</v>
      </c>
      <c r="K1059" s="49">
        <v>231152</v>
      </c>
      <c r="L1059" s="49">
        <v>1860790</v>
      </c>
      <c r="M1059" s="49">
        <v>9084637</v>
      </c>
      <c r="N1059" s="49">
        <v>195151</v>
      </c>
      <c r="O1059" s="49">
        <v>72413</v>
      </c>
      <c r="P1059" s="49">
        <v>5995</v>
      </c>
    </row>
    <row r="1060" spans="1:16" s="20" customFormat="1" ht="12.75">
      <c r="A1060" s="341" t="s">
        <v>59</v>
      </c>
      <c r="B1060" s="341"/>
      <c r="C1060" s="341"/>
      <c r="D1060" s="49"/>
      <c r="E1060" s="49"/>
      <c r="F1060" s="49"/>
      <c r="G1060" s="49"/>
      <c r="H1060" s="49"/>
      <c r="I1060" s="49"/>
      <c r="J1060" s="49"/>
      <c r="K1060" s="49"/>
      <c r="L1060" s="49"/>
      <c r="M1060" s="49"/>
      <c r="N1060" s="49"/>
      <c r="O1060" s="49"/>
      <c r="P1060" s="49"/>
    </row>
    <row r="1061" spans="1:16" s="20" customFormat="1" ht="12.75">
      <c r="A1061" s="45"/>
      <c r="B1061" s="341" t="s">
        <v>60</v>
      </c>
      <c r="C1061" s="341"/>
      <c r="D1061" s="49">
        <v>10673</v>
      </c>
      <c r="E1061" s="49">
        <v>538</v>
      </c>
      <c r="F1061" s="49">
        <v>1021</v>
      </c>
      <c r="G1061" s="49">
        <v>1991</v>
      </c>
      <c r="H1061" s="49">
        <v>2215</v>
      </c>
      <c r="I1061" s="49">
        <v>1928</v>
      </c>
      <c r="J1061" s="49">
        <v>1644</v>
      </c>
      <c r="K1061" s="49">
        <v>1336</v>
      </c>
      <c r="L1061" s="49">
        <v>10591</v>
      </c>
      <c r="M1061" s="49">
        <v>47508</v>
      </c>
      <c r="N1061" s="49">
        <v>1191</v>
      </c>
      <c r="O1061" s="49">
        <v>117</v>
      </c>
      <c r="P1061" s="49">
        <v>10</v>
      </c>
    </row>
    <row r="1062" spans="1:16" s="20" customFormat="1" ht="12.75">
      <c r="A1062" s="45"/>
      <c r="B1062" s="341" t="s">
        <v>61</v>
      </c>
      <c r="C1062" s="341"/>
      <c r="D1062" s="49">
        <v>894</v>
      </c>
      <c r="E1062" s="49">
        <v>5</v>
      </c>
      <c r="F1062" s="49">
        <v>139</v>
      </c>
      <c r="G1062" s="49">
        <v>242</v>
      </c>
      <c r="H1062" s="49">
        <v>42</v>
      </c>
      <c r="I1062" s="49">
        <v>4</v>
      </c>
      <c r="J1062" s="49">
        <v>90</v>
      </c>
      <c r="K1062" s="49">
        <v>372</v>
      </c>
      <c r="L1062" s="49">
        <v>3085</v>
      </c>
      <c r="M1062" s="49">
        <v>4822</v>
      </c>
      <c r="N1062" s="49">
        <v>133</v>
      </c>
      <c r="O1062" s="49">
        <v>73</v>
      </c>
      <c r="P1062" s="49">
        <v>9</v>
      </c>
    </row>
    <row r="1063" spans="1:16" s="20" customFormat="1" ht="12.75">
      <c r="A1063" s="341" t="s">
        <v>62</v>
      </c>
      <c r="B1063" s="341"/>
      <c r="C1063" s="341"/>
      <c r="D1063" s="49">
        <v>819</v>
      </c>
      <c r="E1063" s="49">
        <v>69</v>
      </c>
      <c r="F1063" s="49">
        <v>43</v>
      </c>
      <c r="G1063" s="49">
        <v>178</v>
      </c>
      <c r="H1063" s="49">
        <v>188</v>
      </c>
      <c r="I1063" s="49">
        <v>141</v>
      </c>
      <c r="J1063" s="49">
        <v>95</v>
      </c>
      <c r="K1063" s="49">
        <v>105</v>
      </c>
      <c r="L1063" s="49">
        <v>858</v>
      </c>
      <c r="M1063" s="49">
        <v>3574</v>
      </c>
      <c r="N1063" s="49">
        <v>75</v>
      </c>
      <c r="O1063" s="49">
        <v>151</v>
      </c>
      <c r="P1063" s="49">
        <v>12</v>
      </c>
    </row>
    <row r="1064" spans="1:16" s="20" customFormat="1" ht="12.75">
      <c r="A1064" s="341" t="s">
        <v>1234</v>
      </c>
      <c r="B1064" s="341"/>
      <c r="C1064" s="341"/>
      <c r="D1064" s="49">
        <v>2152250</v>
      </c>
      <c r="E1064" s="49">
        <v>96219</v>
      </c>
      <c r="F1064" s="49">
        <v>231761</v>
      </c>
      <c r="G1064" s="49">
        <v>487377</v>
      </c>
      <c r="H1064" s="49">
        <v>519588</v>
      </c>
      <c r="I1064" s="49">
        <v>347719</v>
      </c>
      <c r="J1064" s="49">
        <v>236829</v>
      </c>
      <c r="K1064" s="49">
        <v>232757</v>
      </c>
      <c r="L1064" s="49">
        <v>1873624</v>
      </c>
      <c r="M1064" s="49">
        <v>9133417</v>
      </c>
      <c r="N1064" s="49">
        <v>196400</v>
      </c>
      <c r="O1064" s="49">
        <v>72452</v>
      </c>
      <c r="P1064" s="49">
        <v>6002</v>
      </c>
    </row>
    <row r="1065" spans="1:16" s="20" customFormat="1" ht="12.75">
      <c r="A1065" s="341" t="s">
        <v>79</v>
      </c>
      <c r="B1065" s="341"/>
      <c r="C1065" s="341"/>
      <c r="D1065" s="49"/>
      <c r="E1065" s="49"/>
      <c r="F1065" s="49"/>
      <c r="G1065" s="49"/>
      <c r="H1065" s="49"/>
      <c r="I1065" s="49"/>
      <c r="J1065" s="49"/>
      <c r="K1065" s="49"/>
      <c r="L1065" s="49"/>
      <c r="M1065" s="49"/>
      <c r="N1065" s="49"/>
      <c r="O1065" s="49"/>
      <c r="P1065" s="49"/>
    </row>
    <row r="1066" spans="1:16" s="20" customFormat="1" ht="12.75">
      <c r="A1066" s="219"/>
      <c r="B1066" s="219"/>
      <c r="C1066" s="219"/>
      <c r="D1066" s="49"/>
      <c r="E1066" s="49"/>
      <c r="F1066" s="49"/>
      <c r="G1066" s="49"/>
      <c r="H1066" s="49"/>
      <c r="I1066" s="49"/>
      <c r="J1066" s="49"/>
      <c r="K1066" s="49"/>
      <c r="L1066" s="49"/>
      <c r="M1066" s="49"/>
      <c r="N1066" s="49"/>
      <c r="O1066" s="49"/>
      <c r="P1066" s="49"/>
    </row>
    <row r="1067" spans="1:16" s="20" customFormat="1" ht="12.75">
      <c r="A1067" s="45"/>
      <c r="B1067" s="341" t="s">
        <v>141</v>
      </c>
      <c r="C1067" s="341"/>
      <c r="D1067" s="49"/>
      <c r="E1067" s="49"/>
      <c r="F1067" s="49"/>
      <c r="G1067" s="49"/>
      <c r="H1067" s="49"/>
      <c r="I1067" s="49"/>
      <c r="J1067" s="49"/>
      <c r="K1067" s="49"/>
      <c r="L1067" s="49"/>
      <c r="M1067" s="49"/>
      <c r="N1067" s="49"/>
      <c r="O1067" s="49"/>
      <c r="P1067" s="49"/>
    </row>
    <row r="1068" spans="1:16" s="20" customFormat="1" ht="12.75">
      <c r="A1068" s="45"/>
      <c r="B1068" s="45"/>
      <c r="C1068" s="43" t="s">
        <v>352</v>
      </c>
      <c r="D1068" s="49">
        <v>167028</v>
      </c>
      <c r="E1068" s="49">
        <v>16799</v>
      </c>
      <c r="F1068" s="49">
        <v>23740</v>
      </c>
      <c r="G1068" s="49">
        <v>41860</v>
      </c>
      <c r="H1068" s="49">
        <v>37615</v>
      </c>
      <c r="I1068" s="49">
        <v>20680</v>
      </c>
      <c r="J1068" s="49">
        <v>12571</v>
      </c>
      <c r="K1068" s="49">
        <v>13763</v>
      </c>
      <c r="L1068" s="49">
        <v>112171</v>
      </c>
      <c r="M1068" s="49">
        <v>631316</v>
      </c>
      <c r="N1068" s="49">
        <v>13764</v>
      </c>
      <c r="O1068" s="49">
        <v>5959</v>
      </c>
      <c r="P1068" s="49">
        <v>460</v>
      </c>
    </row>
    <row r="1069" spans="1:16" s="20" customFormat="1" ht="12.75">
      <c r="A1069" s="45"/>
      <c r="B1069" s="45"/>
      <c r="C1069" s="43" t="s">
        <v>353</v>
      </c>
      <c r="D1069" s="49">
        <v>547256</v>
      </c>
      <c r="E1069" s="49">
        <v>40444</v>
      </c>
      <c r="F1069" s="49">
        <v>94818</v>
      </c>
      <c r="G1069" s="49">
        <v>166614</v>
      </c>
      <c r="H1069" s="49">
        <v>135330</v>
      </c>
      <c r="I1069" s="49">
        <v>58517</v>
      </c>
      <c r="J1069" s="49">
        <v>28786</v>
      </c>
      <c r="K1069" s="49">
        <v>22747</v>
      </c>
      <c r="L1069" s="49">
        <v>184077</v>
      </c>
      <c r="M1069" s="49">
        <v>1920620</v>
      </c>
      <c r="N1069" s="49">
        <v>41824</v>
      </c>
      <c r="O1069" s="49">
        <v>18347</v>
      </c>
      <c r="P1069" s="49">
        <v>1322</v>
      </c>
    </row>
    <row r="1070" spans="1:16" s="20" customFormat="1" ht="12.75">
      <c r="A1070" s="45"/>
      <c r="B1070" s="45"/>
      <c r="C1070" s="43" t="s">
        <v>354</v>
      </c>
      <c r="D1070" s="49">
        <v>80871</v>
      </c>
      <c r="E1070" s="49">
        <v>2246</v>
      </c>
      <c r="F1070" s="49">
        <v>8283</v>
      </c>
      <c r="G1070" s="49">
        <v>22189</v>
      </c>
      <c r="H1070" s="49">
        <v>24336</v>
      </c>
      <c r="I1070" s="49">
        <v>11875</v>
      </c>
      <c r="J1070" s="49">
        <v>6431</v>
      </c>
      <c r="K1070" s="49">
        <v>5511</v>
      </c>
      <c r="L1070" s="49">
        <v>43483</v>
      </c>
      <c r="M1070" s="49">
        <v>324167</v>
      </c>
      <c r="N1070" s="49">
        <v>6797</v>
      </c>
      <c r="O1070" s="49">
        <v>2434</v>
      </c>
      <c r="P1070" s="49">
        <v>196</v>
      </c>
    </row>
    <row r="1071" spans="1:16" s="20" customFormat="1" ht="12.75">
      <c r="A1071" s="45"/>
      <c r="B1071" s="45"/>
      <c r="C1071" s="45"/>
      <c r="D1071" s="49"/>
      <c r="E1071" s="49"/>
      <c r="F1071" s="49"/>
      <c r="G1071" s="49"/>
      <c r="H1071" s="49"/>
      <c r="I1071" s="49"/>
      <c r="J1071" s="49"/>
      <c r="K1071" s="49"/>
      <c r="L1071" s="49"/>
      <c r="M1071" s="49"/>
      <c r="N1071" s="49"/>
      <c r="O1071" s="49"/>
      <c r="P1071" s="49"/>
    </row>
    <row r="1072" spans="1:16" s="20" customFormat="1" ht="12.75">
      <c r="A1072" s="45"/>
      <c r="B1072" s="341" t="s">
        <v>83</v>
      </c>
      <c r="C1072" s="341"/>
      <c r="D1072" s="49"/>
      <c r="E1072" s="49"/>
      <c r="F1072" s="49"/>
      <c r="G1072" s="49"/>
      <c r="H1072" s="49"/>
      <c r="I1072" s="49"/>
      <c r="J1072" s="49"/>
      <c r="K1072" s="49"/>
      <c r="L1072" s="49"/>
      <c r="M1072" s="49"/>
      <c r="N1072" s="49"/>
      <c r="O1072" s="49"/>
      <c r="P1072" s="49"/>
    </row>
    <row r="1073" spans="1:16" s="20" customFormat="1" ht="12.75">
      <c r="A1073" s="45"/>
      <c r="B1073" s="45"/>
      <c r="C1073" s="43" t="s">
        <v>355</v>
      </c>
      <c r="D1073" s="49">
        <v>122064</v>
      </c>
      <c r="E1073" s="49">
        <v>1798</v>
      </c>
      <c r="F1073" s="49">
        <v>7519</v>
      </c>
      <c r="G1073" s="49">
        <v>20747</v>
      </c>
      <c r="H1073" s="49">
        <v>28839</v>
      </c>
      <c r="I1073" s="49">
        <v>24903</v>
      </c>
      <c r="J1073" s="49">
        <v>18966</v>
      </c>
      <c r="K1073" s="49">
        <v>19292</v>
      </c>
      <c r="L1073" s="49">
        <v>155194</v>
      </c>
      <c r="M1073" s="49">
        <v>587938</v>
      </c>
      <c r="N1073" s="49">
        <v>12443</v>
      </c>
      <c r="O1073" s="49">
        <v>4805</v>
      </c>
      <c r="P1073" s="49">
        <v>430</v>
      </c>
    </row>
    <row r="1074" spans="1:16" s="20" customFormat="1" ht="12.75">
      <c r="A1074" s="45"/>
      <c r="B1074" s="45"/>
      <c r="C1074" s="43" t="s">
        <v>1197</v>
      </c>
      <c r="D1074" s="49">
        <v>216159</v>
      </c>
      <c r="E1074" s="49">
        <v>5297</v>
      </c>
      <c r="F1074" s="49">
        <v>18141</v>
      </c>
      <c r="G1074" s="49">
        <v>43708</v>
      </c>
      <c r="H1074" s="49">
        <v>53570</v>
      </c>
      <c r="I1074" s="49">
        <v>42127</v>
      </c>
      <c r="J1074" s="49">
        <v>28434</v>
      </c>
      <c r="K1074" s="49">
        <v>24882</v>
      </c>
      <c r="L1074" s="49">
        <v>198759</v>
      </c>
      <c r="M1074" s="49">
        <v>966981</v>
      </c>
      <c r="N1074" s="49">
        <v>21026</v>
      </c>
      <c r="O1074" s="49">
        <v>6152</v>
      </c>
      <c r="P1074" s="49">
        <v>545</v>
      </c>
    </row>
    <row r="1075" spans="1:16" s="20" customFormat="1" ht="12.75">
      <c r="A1075" s="45"/>
      <c r="B1075" s="45"/>
      <c r="C1075" s="43" t="s">
        <v>356</v>
      </c>
      <c r="D1075" s="49">
        <v>88719</v>
      </c>
      <c r="E1075" s="49">
        <v>983</v>
      </c>
      <c r="F1075" s="49">
        <v>5038</v>
      </c>
      <c r="G1075" s="49">
        <v>13434</v>
      </c>
      <c r="H1075" s="49">
        <v>19678</v>
      </c>
      <c r="I1075" s="49">
        <v>18043</v>
      </c>
      <c r="J1075" s="49">
        <v>15000</v>
      </c>
      <c r="K1075" s="49">
        <v>16543</v>
      </c>
      <c r="L1075" s="49">
        <v>134111</v>
      </c>
      <c r="M1075" s="49">
        <v>444399</v>
      </c>
      <c r="N1075" s="49">
        <v>9515</v>
      </c>
      <c r="O1075" s="49">
        <v>3206</v>
      </c>
      <c r="P1075" s="49">
        <v>304</v>
      </c>
    </row>
    <row r="1076" spans="1:16" s="20" customFormat="1" ht="12.75">
      <c r="A1076" s="45"/>
      <c r="B1076" s="45"/>
      <c r="C1076" s="43" t="s">
        <v>357</v>
      </c>
      <c r="D1076" s="49">
        <v>115209</v>
      </c>
      <c r="E1076" s="49">
        <v>1199</v>
      </c>
      <c r="F1076" s="49">
        <v>6044</v>
      </c>
      <c r="G1076" s="49">
        <v>15813</v>
      </c>
      <c r="H1076" s="49">
        <v>24068</v>
      </c>
      <c r="I1076" s="49">
        <v>28272</v>
      </c>
      <c r="J1076" s="49">
        <v>20877</v>
      </c>
      <c r="K1076" s="49">
        <v>18936</v>
      </c>
      <c r="L1076" s="49">
        <v>151895</v>
      </c>
      <c r="M1076" s="49">
        <v>575515</v>
      </c>
      <c r="N1076" s="49">
        <v>12264</v>
      </c>
      <c r="O1076" s="49">
        <v>4151</v>
      </c>
      <c r="P1076" s="49">
        <v>381</v>
      </c>
    </row>
    <row r="1077" spans="1:16" s="20" customFormat="1" ht="12.75">
      <c r="A1077" s="45"/>
      <c r="B1077" s="45"/>
      <c r="C1077" s="43" t="s">
        <v>358</v>
      </c>
      <c r="D1077" s="49">
        <v>128194</v>
      </c>
      <c r="E1077" s="49">
        <v>1740</v>
      </c>
      <c r="F1077" s="49">
        <v>8064</v>
      </c>
      <c r="G1077" s="49">
        <v>23248</v>
      </c>
      <c r="H1077" s="49">
        <v>31001</v>
      </c>
      <c r="I1077" s="49">
        <v>23465</v>
      </c>
      <c r="J1077" s="49">
        <v>18191</v>
      </c>
      <c r="K1077" s="49">
        <v>22485</v>
      </c>
      <c r="L1077" s="49">
        <v>182691</v>
      </c>
      <c r="M1077" s="49">
        <v>620778</v>
      </c>
      <c r="N1077" s="49">
        <v>12969</v>
      </c>
      <c r="O1077" s="49">
        <v>4470</v>
      </c>
      <c r="P1077" s="49">
        <v>408</v>
      </c>
    </row>
    <row r="1078" spans="1:16" s="20" customFormat="1" ht="12.75">
      <c r="A1078" s="45"/>
      <c r="B1078" s="45"/>
      <c r="C1078" s="43" t="s">
        <v>359</v>
      </c>
      <c r="D1078" s="49"/>
      <c r="E1078" s="49"/>
      <c r="F1078" s="49"/>
      <c r="G1078" s="49"/>
      <c r="H1078" s="49"/>
      <c r="I1078" s="49"/>
      <c r="J1078" s="49"/>
      <c r="K1078" s="49"/>
      <c r="L1078" s="49"/>
      <c r="M1078" s="49"/>
      <c r="N1078" s="49"/>
      <c r="O1078" s="49"/>
      <c r="P1078" s="49"/>
    </row>
    <row r="1079" spans="1:16" s="20" customFormat="1" ht="12.75">
      <c r="A1079" s="45"/>
      <c r="B1079" s="45"/>
      <c r="C1079" s="43" t="s">
        <v>360</v>
      </c>
      <c r="D1079" s="49">
        <v>135879</v>
      </c>
      <c r="E1079" s="49">
        <v>3385</v>
      </c>
      <c r="F1079" s="49">
        <v>11187</v>
      </c>
      <c r="G1079" s="49">
        <v>26811</v>
      </c>
      <c r="H1079" s="49">
        <v>33766</v>
      </c>
      <c r="I1079" s="49">
        <v>24323</v>
      </c>
      <c r="J1079" s="49">
        <v>17622</v>
      </c>
      <c r="K1079" s="49">
        <v>18785</v>
      </c>
      <c r="L1079" s="49">
        <v>151768</v>
      </c>
      <c r="M1079" s="49">
        <v>620371</v>
      </c>
      <c r="N1079" s="49">
        <v>13660</v>
      </c>
      <c r="O1079" s="49">
        <v>3953</v>
      </c>
      <c r="P1079" s="49">
        <v>351</v>
      </c>
    </row>
    <row r="1080" spans="1:16" s="20" customFormat="1" ht="12.75">
      <c r="A1080" s="45"/>
      <c r="B1080" s="45"/>
      <c r="C1080" s="43" t="s">
        <v>361</v>
      </c>
      <c r="D1080" s="49">
        <v>271695</v>
      </c>
      <c r="E1080" s="49">
        <v>5486</v>
      </c>
      <c r="F1080" s="49">
        <v>19608</v>
      </c>
      <c r="G1080" s="49">
        <v>47505</v>
      </c>
      <c r="H1080" s="49">
        <v>61399</v>
      </c>
      <c r="I1080" s="49">
        <v>53323</v>
      </c>
      <c r="J1080" s="49">
        <v>42040</v>
      </c>
      <c r="K1080" s="49">
        <v>42334</v>
      </c>
      <c r="L1080" s="49">
        <v>338824</v>
      </c>
      <c r="M1080" s="49">
        <v>1290492</v>
      </c>
      <c r="N1080" s="49">
        <v>28217</v>
      </c>
      <c r="O1080" s="49">
        <v>8424</v>
      </c>
      <c r="P1080" s="49">
        <v>756</v>
      </c>
    </row>
    <row r="1081" spans="1:16" s="20" customFormat="1" ht="12.75">
      <c r="A1081" s="45"/>
      <c r="B1081" s="45"/>
      <c r="C1081" s="43"/>
      <c r="D1081" s="49"/>
      <c r="E1081" s="49"/>
      <c r="F1081" s="49"/>
      <c r="G1081" s="49"/>
      <c r="H1081" s="49"/>
      <c r="I1081" s="49"/>
      <c r="J1081" s="49"/>
      <c r="K1081" s="49"/>
      <c r="L1081" s="49"/>
      <c r="M1081" s="49"/>
      <c r="N1081" s="49"/>
      <c r="O1081" s="49"/>
      <c r="P1081" s="49"/>
    </row>
    <row r="1082" spans="1:16" s="20" customFormat="1" ht="12.75">
      <c r="A1082" s="45"/>
      <c r="B1082" s="45" t="s">
        <v>1</v>
      </c>
      <c r="C1082" s="45"/>
      <c r="D1082" s="49">
        <v>279176</v>
      </c>
      <c r="E1082" s="49">
        <v>16842</v>
      </c>
      <c r="F1082" s="49">
        <v>29319</v>
      </c>
      <c r="G1082" s="49">
        <v>65448</v>
      </c>
      <c r="H1082" s="49">
        <v>69986</v>
      </c>
      <c r="I1082" s="49">
        <v>42191</v>
      </c>
      <c r="J1082" s="49">
        <v>27911</v>
      </c>
      <c r="K1082" s="49">
        <v>27479</v>
      </c>
      <c r="L1082" s="49">
        <v>220651</v>
      </c>
      <c r="M1082" s="49">
        <v>1150840</v>
      </c>
      <c r="N1082" s="49">
        <v>23920</v>
      </c>
      <c r="O1082" s="49">
        <v>10551</v>
      </c>
      <c r="P1082" s="49">
        <v>848</v>
      </c>
    </row>
    <row r="1083" spans="1:16" s="20" customFormat="1" ht="12.75">
      <c r="A1083" s="45"/>
      <c r="B1083" s="45"/>
      <c r="C1083" s="43"/>
      <c r="D1083" s="49"/>
      <c r="E1083" s="49"/>
      <c r="F1083" s="49"/>
      <c r="G1083" s="49"/>
      <c r="H1083" s="49"/>
      <c r="I1083" s="49"/>
      <c r="J1083" s="49"/>
      <c r="K1083" s="49"/>
      <c r="L1083" s="49"/>
      <c r="M1083" s="49"/>
      <c r="N1083" s="49"/>
      <c r="O1083" s="49"/>
      <c r="P1083" s="49"/>
    </row>
    <row r="1084" spans="1:16" s="20" customFormat="1" ht="12.75">
      <c r="A1084" s="341" t="s">
        <v>362</v>
      </c>
      <c r="B1084" s="341"/>
      <c r="C1084" s="341"/>
      <c r="D1084" s="49"/>
      <c r="E1084" s="49"/>
      <c r="F1084" s="49"/>
      <c r="G1084" s="49"/>
      <c r="H1084" s="49"/>
      <c r="I1084" s="49"/>
      <c r="J1084" s="49"/>
      <c r="K1084" s="49"/>
      <c r="L1084" s="49"/>
      <c r="M1084" s="49"/>
      <c r="N1084" s="49"/>
      <c r="O1084" s="49"/>
      <c r="P1084" s="49"/>
    </row>
    <row r="1085" spans="1:16" s="20" customFormat="1" ht="12.75">
      <c r="A1085" s="219"/>
      <c r="B1085" s="219"/>
      <c r="C1085" s="219"/>
      <c r="D1085" s="49"/>
      <c r="E1085" s="49"/>
      <c r="F1085" s="49"/>
      <c r="G1085" s="49"/>
      <c r="H1085" s="49"/>
      <c r="I1085" s="49"/>
      <c r="J1085" s="49"/>
      <c r="K1085" s="49"/>
      <c r="L1085" s="49"/>
      <c r="M1085" s="49"/>
      <c r="N1085" s="49"/>
      <c r="O1085" s="49"/>
      <c r="P1085" s="49"/>
    </row>
    <row r="1086" spans="1:16" s="20" customFormat="1" ht="12.75">
      <c r="A1086" s="341" t="s">
        <v>1225</v>
      </c>
      <c r="B1086" s="341"/>
      <c r="C1086" s="341"/>
      <c r="D1086" s="49">
        <v>1225275</v>
      </c>
      <c r="E1086" s="49">
        <v>26421</v>
      </c>
      <c r="F1086" s="49">
        <v>93909</v>
      </c>
      <c r="G1086" s="49">
        <v>250802</v>
      </c>
      <c r="H1086" s="49">
        <v>319454</v>
      </c>
      <c r="I1086" s="49">
        <v>219310</v>
      </c>
      <c r="J1086" s="49">
        <v>148188</v>
      </c>
      <c r="K1086" s="49">
        <v>167191</v>
      </c>
      <c r="L1086" s="49">
        <v>1362986</v>
      </c>
      <c r="M1086" s="49">
        <v>5593125</v>
      </c>
      <c r="N1086" s="49">
        <v>115855</v>
      </c>
      <c r="O1086" s="49">
        <v>44911</v>
      </c>
      <c r="P1086" s="49">
        <v>4100</v>
      </c>
    </row>
    <row r="1087" spans="1:16" s="20" customFormat="1" ht="12.75">
      <c r="A1087" s="341" t="s">
        <v>59</v>
      </c>
      <c r="B1087" s="341"/>
      <c r="C1087" s="341"/>
      <c r="D1087" s="49"/>
      <c r="E1087" s="49"/>
      <c r="F1087" s="49"/>
      <c r="G1087" s="49"/>
      <c r="H1087" s="49"/>
      <c r="I1087" s="49"/>
      <c r="J1087" s="49"/>
      <c r="K1087" s="49"/>
      <c r="L1087" s="49"/>
      <c r="M1087" s="49"/>
      <c r="N1087" s="49"/>
      <c r="O1087" s="49"/>
      <c r="P1087" s="49"/>
    </row>
    <row r="1088" spans="1:16" s="20" customFormat="1" ht="12.75">
      <c r="A1088" s="45"/>
      <c r="B1088" s="341" t="s">
        <v>60</v>
      </c>
      <c r="C1088" s="341"/>
      <c r="D1088" s="49">
        <v>7573</v>
      </c>
      <c r="E1088" s="49">
        <v>701</v>
      </c>
      <c r="F1088" s="49">
        <v>709</v>
      </c>
      <c r="G1088" s="49">
        <v>1493</v>
      </c>
      <c r="H1088" s="49">
        <v>1323</v>
      </c>
      <c r="I1088" s="49">
        <v>1370</v>
      </c>
      <c r="J1088" s="49">
        <v>1048</v>
      </c>
      <c r="K1088" s="49">
        <v>929</v>
      </c>
      <c r="L1088" s="49">
        <v>7271</v>
      </c>
      <c r="M1088" s="49">
        <v>32299</v>
      </c>
      <c r="N1088" s="49">
        <v>791</v>
      </c>
      <c r="O1088" s="49">
        <v>214</v>
      </c>
      <c r="P1088" s="49">
        <v>14</v>
      </c>
    </row>
    <row r="1089" spans="1:16" s="20" customFormat="1" ht="12.75">
      <c r="A1089" s="45"/>
      <c r="B1089" s="341" t="s">
        <v>61</v>
      </c>
      <c r="C1089" s="341"/>
      <c r="D1089" s="49">
        <v>1224</v>
      </c>
      <c r="E1089" s="49">
        <v>237</v>
      </c>
      <c r="F1089" s="49">
        <v>192</v>
      </c>
      <c r="G1089" s="49">
        <v>226</v>
      </c>
      <c r="H1089" s="49">
        <v>171</v>
      </c>
      <c r="I1089" s="49">
        <v>144</v>
      </c>
      <c r="J1089" s="49">
        <v>130</v>
      </c>
      <c r="K1089" s="49">
        <v>124</v>
      </c>
      <c r="L1089" s="49">
        <v>969</v>
      </c>
      <c r="M1089" s="49">
        <v>4452</v>
      </c>
      <c r="N1089" s="49">
        <v>118</v>
      </c>
      <c r="O1089" s="49">
        <v>76</v>
      </c>
      <c r="P1089" s="49">
        <v>7</v>
      </c>
    </row>
    <row r="1090" spans="1:16" s="20" customFormat="1" ht="12.75">
      <c r="A1090" s="341" t="s">
        <v>62</v>
      </c>
      <c r="B1090" s="341"/>
      <c r="C1090" s="341"/>
      <c r="D1090" s="49">
        <v>1269</v>
      </c>
      <c r="E1090" s="49">
        <v>85</v>
      </c>
      <c r="F1090" s="49">
        <v>74</v>
      </c>
      <c r="G1090" s="49">
        <v>169</v>
      </c>
      <c r="H1090" s="49">
        <v>289</v>
      </c>
      <c r="I1090" s="49">
        <v>237</v>
      </c>
      <c r="J1090" s="49">
        <v>212</v>
      </c>
      <c r="K1090" s="49">
        <v>203</v>
      </c>
      <c r="L1090" s="49">
        <v>1752</v>
      </c>
      <c r="M1090" s="49">
        <v>6105</v>
      </c>
      <c r="N1090" s="49">
        <v>129</v>
      </c>
      <c r="O1090" s="49">
        <v>141</v>
      </c>
      <c r="P1090" s="49">
        <v>15</v>
      </c>
    </row>
    <row r="1091" spans="1:16" s="20" customFormat="1" ht="12.75">
      <c r="A1091" s="341" t="s">
        <v>1234</v>
      </c>
      <c r="B1091" s="341"/>
      <c r="C1091" s="341"/>
      <c r="D1091" s="49">
        <v>1233134</v>
      </c>
      <c r="E1091" s="49">
        <v>27297</v>
      </c>
      <c r="F1091" s="49">
        <v>94736</v>
      </c>
      <c r="G1091" s="49">
        <v>252352</v>
      </c>
      <c r="H1091" s="49">
        <v>320659</v>
      </c>
      <c r="I1091" s="49">
        <v>220629</v>
      </c>
      <c r="J1091" s="49">
        <v>149316</v>
      </c>
      <c r="K1091" s="49">
        <v>168145</v>
      </c>
      <c r="L1091" s="49">
        <v>1370208</v>
      </c>
      <c r="M1091" s="49">
        <v>5625710</v>
      </c>
      <c r="N1091" s="49">
        <v>116665</v>
      </c>
      <c r="O1091" s="49">
        <v>45060</v>
      </c>
      <c r="P1091" s="49">
        <v>4107</v>
      </c>
    </row>
    <row r="1092" spans="1:16" s="20" customFormat="1" ht="12.75">
      <c r="A1092" s="341" t="s">
        <v>79</v>
      </c>
      <c r="B1092" s="341"/>
      <c r="C1092" s="341"/>
      <c r="D1092" s="49"/>
      <c r="E1092" s="49"/>
      <c r="F1092" s="49"/>
      <c r="G1092" s="49"/>
      <c r="H1092" s="49"/>
      <c r="I1092" s="49"/>
      <c r="J1092" s="49"/>
      <c r="K1092" s="49"/>
      <c r="L1092" s="49"/>
      <c r="M1092" s="49"/>
      <c r="N1092" s="49"/>
      <c r="O1092" s="49"/>
      <c r="P1092" s="49"/>
    </row>
    <row r="1093" spans="1:16" s="20" customFormat="1" ht="12.75">
      <c r="A1093" s="219"/>
      <c r="B1093" s="219"/>
      <c r="C1093" s="219"/>
      <c r="D1093" s="49"/>
      <c r="E1093" s="49"/>
      <c r="F1093" s="49"/>
      <c r="G1093" s="49"/>
      <c r="H1093" s="49"/>
      <c r="I1093" s="49"/>
      <c r="J1093" s="49"/>
      <c r="K1093" s="49"/>
      <c r="L1093" s="49"/>
      <c r="M1093" s="49"/>
      <c r="N1093" s="49"/>
      <c r="O1093" s="49"/>
      <c r="P1093" s="49"/>
    </row>
    <row r="1094" spans="1:16" s="20" customFormat="1" ht="12.75">
      <c r="A1094" s="45"/>
      <c r="B1094" s="341" t="s">
        <v>141</v>
      </c>
      <c r="C1094" s="341"/>
      <c r="D1094" s="49"/>
      <c r="E1094" s="49"/>
      <c r="F1094" s="49"/>
      <c r="G1094" s="49"/>
      <c r="H1094" s="49"/>
      <c r="I1094" s="49"/>
      <c r="J1094" s="49"/>
      <c r="K1094" s="49"/>
      <c r="L1094" s="49"/>
      <c r="M1094" s="49"/>
      <c r="N1094" s="49"/>
      <c r="O1094" s="49"/>
      <c r="P1094" s="49"/>
    </row>
    <row r="1095" spans="1:16" s="20" customFormat="1" ht="12.75">
      <c r="A1095" s="45"/>
      <c r="B1095" s="45"/>
      <c r="C1095" s="43" t="s">
        <v>363</v>
      </c>
      <c r="D1095" s="49">
        <v>58773</v>
      </c>
      <c r="E1095" s="49">
        <v>675</v>
      </c>
      <c r="F1095" s="49">
        <v>5193</v>
      </c>
      <c r="G1095" s="49">
        <v>15260</v>
      </c>
      <c r="H1095" s="49">
        <v>19875</v>
      </c>
      <c r="I1095" s="49">
        <v>9754</v>
      </c>
      <c r="J1095" s="49">
        <v>4511</v>
      </c>
      <c r="K1095" s="49">
        <v>3505</v>
      </c>
      <c r="L1095" s="49">
        <v>28187</v>
      </c>
      <c r="M1095" s="49">
        <v>240364</v>
      </c>
      <c r="N1095" s="49">
        <v>4894</v>
      </c>
      <c r="O1095" s="49">
        <v>1653</v>
      </c>
      <c r="P1095" s="49">
        <v>141</v>
      </c>
    </row>
    <row r="1096" spans="1:16" s="20" customFormat="1" ht="12.75">
      <c r="A1096" s="45"/>
      <c r="B1096" s="45"/>
      <c r="C1096" s="43" t="s">
        <v>364</v>
      </c>
      <c r="D1096" s="49">
        <v>137918</v>
      </c>
      <c r="E1096" s="49">
        <v>2311</v>
      </c>
      <c r="F1096" s="49">
        <v>17367</v>
      </c>
      <c r="G1096" s="49">
        <v>45041</v>
      </c>
      <c r="H1096" s="49">
        <v>45373</v>
      </c>
      <c r="I1096" s="49">
        <v>16148</v>
      </c>
      <c r="J1096" s="49">
        <v>7032</v>
      </c>
      <c r="K1096" s="49">
        <v>4646</v>
      </c>
      <c r="L1096" s="49">
        <v>37613</v>
      </c>
      <c r="M1096" s="49">
        <v>514205</v>
      </c>
      <c r="N1096" s="49">
        <v>10309</v>
      </c>
      <c r="O1096" s="49">
        <v>4243</v>
      </c>
      <c r="P1096" s="49">
        <v>333</v>
      </c>
    </row>
    <row r="1097" spans="1:16" s="20" customFormat="1" ht="12.75">
      <c r="A1097" s="45"/>
      <c r="B1097" s="45"/>
      <c r="C1097" s="43" t="s">
        <v>365</v>
      </c>
      <c r="D1097" s="49">
        <v>159528</v>
      </c>
      <c r="E1097" s="49">
        <v>14182</v>
      </c>
      <c r="F1097" s="49">
        <v>19655</v>
      </c>
      <c r="G1097" s="49">
        <v>34543</v>
      </c>
      <c r="H1097" s="49">
        <v>35815</v>
      </c>
      <c r="I1097" s="49">
        <v>22934</v>
      </c>
      <c r="J1097" s="49">
        <v>16538</v>
      </c>
      <c r="K1097" s="49">
        <v>15861</v>
      </c>
      <c r="L1097" s="49">
        <v>126385</v>
      </c>
      <c r="M1097" s="49">
        <v>640664</v>
      </c>
      <c r="N1097" s="49">
        <v>13462</v>
      </c>
      <c r="O1097" s="49">
        <v>5258</v>
      </c>
      <c r="P1097" s="49">
        <v>422</v>
      </c>
    </row>
    <row r="1098" spans="1:16" s="20" customFormat="1" ht="12.75">
      <c r="A1098" s="45"/>
      <c r="B1098" s="341" t="s">
        <v>83</v>
      </c>
      <c r="C1098" s="341"/>
      <c r="D1098" s="49"/>
      <c r="E1098" s="49"/>
      <c r="F1098" s="49"/>
      <c r="G1098" s="49"/>
      <c r="H1098" s="49"/>
      <c r="I1098" s="49"/>
      <c r="J1098" s="49"/>
      <c r="K1098" s="49"/>
      <c r="L1098" s="49"/>
      <c r="M1098" s="49"/>
      <c r="N1098" s="49"/>
      <c r="O1098" s="49"/>
      <c r="P1098" s="49"/>
    </row>
    <row r="1099" spans="1:16" s="20" customFormat="1" ht="12.75">
      <c r="A1099" s="45"/>
      <c r="B1099" s="45"/>
      <c r="C1099" s="43" t="s">
        <v>366</v>
      </c>
      <c r="D1099" s="49">
        <v>155376</v>
      </c>
      <c r="E1099" s="49">
        <v>1755</v>
      </c>
      <c r="F1099" s="49">
        <v>7967</v>
      </c>
      <c r="G1099" s="49">
        <v>21971</v>
      </c>
      <c r="H1099" s="49">
        <v>31225</v>
      </c>
      <c r="I1099" s="49">
        <v>31522</v>
      </c>
      <c r="J1099" s="49">
        <v>25794</v>
      </c>
      <c r="K1099" s="49">
        <v>35142</v>
      </c>
      <c r="L1099" s="49">
        <v>287973</v>
      </c>
      <c r="M1099" s="49">
        <v>808849</v>
      </c>
      <c r="N1099" s="49">
        <v>16797</v>
      </c>
      <c r="O1099" s="49">
        <v>6797</v>
      </c>
      <c r="P1099" s="49">
        <v>662</v>
      </c>
    </row>
    <row r="1100" spans="1:16" s="20" customFormat="1" ht="12.75">
      <c r="A1100" s="45"/>
      <c r="B1100" s="45"/>
      <c r="C1100" s="43" t="s">
        <v>367</v>
      </c>
      <c r="D1100" s="49">
        <v>94208</v>
      </c>
      <c r="E1100" s="49">
        <v>1206</v>
      </c>
      <c r="F1100" s="49">
        <v>4408</v>
      </c>
      <c r="G1100" s="49">
        <v>12841</v>
      </c>
      <c r="H1100" s="49">
        <v>20342</v>
      </c>
      <c r="I1100" s="49">
        <v>20316</v>
      </c>
      <c r="J1100" s="49">
        <v>15728</v>
      </c>
      <c r="K1100" s="49">
        <v>19367</v>
      </c>
      <c r="L1100" s="49">
        <v>158873</v>
      </c>
      <c r="M1100" s="49">
        <v>484734</v>
      </c>
      <c r="N1100" s="49">
        <v>10275</v>
      </c>
      <c r="O1100" s="49">
        <v>3916</v>
      </c>
      <c r="P1100" s="49">
        <v>399</v>
      </c>
    </row>
    <row r="1101" spans="1:16" s="20" customFormat="1" ht="12.75">
      <c r="A1101" s="45"/>
      <c r="B1101" s="45"/>
      <c r="C1101" s="43" t="s">
        <v>368</v>
      </c>
      <c r="D1101" s="49">
        <v>313580</v>
      </c>
      <c r="E1101" s="49">
        <v>4385</v>
      </c>
      <c r="F1101" s="49">
        <v>24664</v>
      </c>
      <c r="G1101" s="49">
        <v>76611</v>
      </c>
      <c r="H1101" s="49">
        <v>98881</v>
      </c>
      <c r="I1101" s="49">
        <v>55342</v>
      </c>
      <c r="J1101" s="49">
        <v>30071</v>
      </c>
      <c r="K1101" s="49">
        <v>23626</v>
      </c>
      <c r="L1101" s="49">
        <v>191622</v>
      </c>
      <c r="M1101" s="49">
        <v>1327828</v>
      </c>
      <c r="N1101" s="49">
        <v>27323</v>
      </c>
      <c r="O1101" s="49">
        <v>9979</v>
      </c>
      <c r="P1101" s="49">
        <v>844</v>
      </c>
    </row>
    <row r="1102" spans="1:16" s="20" customFormat="1" ht="12.75">
      <c r="A1102" s="45"/>
      <c r="B1102" s="45"/>
      <c r="C1102" s="43" t="s">
        <v>369</v>
      </c>
      <c r="D1102" s="49">
        <v>190776</v>
      </c>
      <c r="E1102" s="49">
        <v>1897</v>
      </c>
      <c r="F1102" s="49">
        <v>9978</v>
      </c>
      <c r="G1102" s="49">
        <v>27184</v>
      </c>
      <c r="H1102" s="49">
        <v>39193</v>
      </c>
      <c r="I1102" s="49">
        <v>38443</v>
      </c>
      <c r="J1102" s="49">
        <v>31183</v>
      </c>
      <c r="K1102" s="49">
        <v>42898</v>
      </c>
      <c r="L1102" s="49">
        <v>350577</v>
      </c>
      <c r="M1102" s="49">
        <v>990067</v>
      </c>
      <c r="N1102" s="49">
        <v>20679</v>
      </c>
      <c r="O1102" s="49">
        <v>8103</v>
      </c>
      <c r="P1102" s="49">
        <v>796</v>
      </c>
    </row>
    <row r="1103" spans="1:16" s="20" customFormat="1" ht="12.75">
      <c r="A1103" s="45"/>
      <c r="B1103" s="45"/>
      <c r="C1103" s="43" t="s">
        <v>370</v>
      </c>
      <c r="D1103" s="49">
        <v>122975</v>
      </c>
      <c r="E1103" s="49">
        <v>886</v>
      </c>
      <c r="F1103" s="49">
        <v>5504</v>
      </c>
      <c r="G1103" s="49">
        <v>18901</v>
      </c>
      <c r="H1103" s="49">
        <v>29955</v>
      </c>
      <c r="I1103" s="49">
        <v>26170</v>
      </c>
      <c r="J1103" s="49">
        <v>18459</v>
      </c>
      <c r="K1103" s="49">
        <v>23100</v>
      </c>
      <c r="L1103" s="49">
        <v>188978</v>
      </c>
      <c r="M1103" s="49">
        <v>618999</v>
      </c>
      <c r="N1103" s="49">
        <v>12926</v>
      </c>
      <c r="O1103" s="49">
        <v>5111</v>
      </c>
      <c r="P1103" s="49">
        <v>509</v>
      </c>
    </row>
    <row r="1104" spans="1:16" s="20" customFormat="1" ht="12.75">
      <c r="A1104" s="45"/>
      <c r="B1104" s="45"/>
      <c r="C1104" s="43"/>
      <c r="D1104" s="49"/>
      <c r="E1104" s="49"/>
      <c r="F1104" s="49"/>
      <c r="G1104" s="49"/>
      <c r="H1104" s="49"/>
      <c r="I1104" s="49"/>
      <c r="J1104" s="49"/>
      <c r="K1104" s="49"/>
      <c r="L1104" s="49"/>
      <c r="M1104" s="49"/>
      <c r="N1104" s="49"/>
      <c r="O1104" s="49"/>
      <c r="P1104" s="49"/>
    </row>
    <row r="1105" spans="1:16" s="20" customFormat="1" ht="12.75">
      <c r="A1105" s="341" t="s">
        <v>371</v>
      </c>
      <c r="B1105" s="341"/>
      <c r="C1105" s="341"/>
      <c r="D1105" s="49"/>
      <c r="E1105" s="49"/>
      <c r="F1105" s="49"/>
      <c r="G1105" s="49"/>
      <c r="H1105" s="49"/>
      <c r="I1105" s="49"/>
      <c r="J1105" s="49"/>
      <c r="K1105" s="49"/>
      <c r="L1105" s="49"/>
      <c r="M1105" s="49"/>
      <c r="N1105" s="49"/>
      <c r="O1105" s="49"/>
      <c r="P1105" s="49"/>
    </row>
    <row r="1106" spans="1:16" s="20" customFormat="1" ht="12.75">
      <c r="A1106" s="219"/>
      <c r="B1106" s="219"/>
      <c r="C1106" s="219"/>
      <c r="D1106" s="49"/>
      <c r="E1106" s="49"/>
      <c r="F1106" s="49"/>
      <c r="G1106" s="49"/>
      <c r="H1106" s="49"/>
      <c r="I1106" s="49"/>
      <c r="J1106" s="49"/>
      <c r="K1106" s="49"/>
      <c r="L1106" s="49"/>
      <c r="M1106" s="49"/>
      <c r="N1106" s="49"/>
      <c r="O1106" s="49"/>
      <c r="P1106" s="49"/>
    </row>
    <row r="1107" spans="1:16" s="20" customFormat="1" ht="12.75">
      <c r="A1107" s="341" t="s">
        <v>1225</v>
      </c>
      <c r="B1107" s="341"/>
      <c r="C1107" s="341"/>
      <c r="D1107" s="49">
        <v>960691</v>
      </c>
      <c r="E1107" s="49">
        <v>19881</v>
      </c>
      <c r="F1107" s="49">
        <v>63366</v>
      </c>
      <c r="G1107" s="49">
        <v>174229</v>
      </c>
      <c r="H1107" s="49">
        <v>243787</v>
      </c>
      <c r="I1107" s="49">
        <v>185973</v>
      </c>
      <c r="J1107" s="49">
        <v>125047</v>
      </c>
      <c r="K1107" s="49">
        <v>148408</v>
      </c>
      <c r="L1107" s="49">
        <v>1212204</v>
      </c>
      <c r="M1107" s="49">
        <v>4536799</v>
      </c>
      <c r="N1107" s="49">
        <v>94979</v>
      </c>
      <c r="O1107" s="49">
        <v>37020</v>
      </c>
      <c r="P1107" s="49">
        <v>3588</v>
      </c>
    </row>
    <row r="1108" spans="1:16" s="20" customFormat="1" ht="12.75">
      <c r="A1108" s="341" t="s">
        <v>59</v>
      </c>
      <c r="B1108" s="341"/>
      <c r="C1108" s="341"/>
      <c r="D1108" s="49"/>
      <c r="E1108" s="49"/>
      <c r="F1108" s="49"/>
      <c r="G1108" s="49"/>
      <c r="H1108" s="49"/>
      <c r="I1108" s="49"/>
      <c r="J1108" s="49"/>
      <c r="K1108" s="49"/>
      <c r="L1108" s="49"/>
      <c r="M1108" s="49"/>
      <c r="N1108" s="49"/>
      <c r="O1108" s="49"/>
      <c r="P1108" s="49"/>
    </row>
    <row r="1109" spans="1:16" s="20" customFormat="1" ht="12.75">
      <c r="A1109" s="45"/>
      <c r="B1109" s="341" t="s">
        <v>60</v>
      </c>
      <c r="C1109" s="341"/>
      <c r="D1109" s="49">
        <v>4057</v>
      </c>
      <c r="E1109" s="49">
        <v>185</v>
      </c>
      <c r="F1109" s="49">
        <v>349</v>
      </c>
      <c r="G1109" s="49">
        <v>610</v>
      </c>
      <c r="H1109" s="49">
        <v>689</v>
      </c>
      <c r="I1109" s="49">
        <v>769</v>
      </c>
      <c r="J1109" s="49">
        <v>661</v>
      </c>
      <c r="K1109" s="49">
        <v>794</v>
      </c>
      <c r="L1109" s="49">
        <v>6304</v>
      </c>
      <c r="M1109" s="49">
        <v>19584</v>
      </c>
      <c r="N1109" s="49">
        <v>469</v>
      </c>
      <c r="O1109" s="49">
        <v>24</v>
      </c>
      <c r="P1109" s="49">
        <v>3</v>
      </c>
    </row>
    <row r="1110" spans="1:16" s="20" customFormat="1" ht="12.75">
      <c r="A1110" s="45"/>
      <c r="B1110" s="341" t="s">
        <v>61</v>
      </c>
      <c r="C1110" s="341"/>
      <c r="D1110" s="49">
        <v>469</v>
      </c>
      <c r="E1110" s="49">
        <v>7</v>
      </c>
      <c r="F1110" s="49">
        <v>50</v>
      </c>
      <c r="G1110" s="49">
        <v>87</v>
      </c>
      <c r="H1110" s="49">
        <v>84</v>
      </c>
      <c r="I1110" s="49">
        <v>16</v>
      </c>
      <c r="J1110" s="49">
        <v>80</v>
      </c>
      <c r="K1110" s="49">
        <v>145</v>
      </c>
      <c r="L1110" s="49">
        <v>1220</v>
      </c>
      <c r="M1110" s="49">
        <v>2484</v>
      </c>
      <c r="N1110" s="49">
        <v>66</v>
      </c>
      <c r="O1110" s="49">
        <v>25</v>
      </c>
      <c r="P1110" s="49">
        <v>3</v>
      </c>
    </row>
    <row r="1111" spans="1:16" s="20" customFormat="1" ht="12.75">
      <c r="A1111" s="341" t="s">
        <v>62</v>
      </c>
      <c r="B1111" s="341"/>
      <c r="C1111" s="341"/>
      <c r="D1111" s="49">
        <v>837</v>
      </c>
      <c r="E1111" s="49">
        <v>2</v>
      </c>
      <c r="F1111" s="49">
        <v>28</v>
      </c>
      <c r="G1111" s="49">
        <v>115</v>
      </c>
      <c r="H1111" s="49">
        <v>325</v>
      </c>
      <c r="I1111" s="49">
        <v>118</v>
      </c>
      <c r="J1111" s="49">
        <v>111</v>
      </c>
      <c r="K1111" s="49">
        <v>138</v>
      </c>
      <c r="L1111" s="49">
        <v>1142</v>
      </c>
      <c r="M1111" s="49">
        <v>4101</v>
      </c>
      <c r="N1111" s="49">
        <v>86</v>
      </c>
      <c r="O1111" s="49">
        <v>107</v>
      </c>
      <c r="P1111" s="49">
        <v>11</v>
      </c>
    </row>
    <row r="1112" spans="1:16" s="20" customFormat="1" ht="12.75">
      <c r="A1112" s="341" t="s">
        <v>1234</v>
      </c>
      <c r="B1112" s="341"/>
      <c r="C1112" s="341"/>
      <c r="D1112" s="49">
        <v>964380</v>
      </c>
      <c r="E1112" s="49">
        <v>20071</v>
      </c>
      <c r="F1112" s="49">
        <v>63737</v>
      </c>
      <c r="G1112" s="49">
        <v>174811</v>
      </c>
      <c r="H1112" s="49">
        <v>244235</v>
      </c>
      <c r="I1112" s="49">
        <v>186640</v>
      </c>
      <c r="J1112" s="49">
        <v>125677</v>
      </c>
      <c r="K1112" s="49">
        <v>149209</v>
      </c>
      <c r="L1112" s="49">
        <v>1218586</v>
      </c>
      <c r="M1112" s="49">
        <v>4554766</v>
      </c>
      <c r="N1112" s="49">
        <v>95428</v>
      </c>
      <c r="O1112" s="49">
        <v>36962</v>
      </c>
      <c r="P1112" s="49">
        <v>3582</v>
      </c>
    </row>
    <row r="1113" spans="1:16" s="20" customFormat="1" ht="12.75">
      <c r="A1113" s="341" t="s">
        <v>79</v>
      </c>
      <c r="B1113" s="341"/>
      <c r="C1113" s="341"/>
      <c r="D1113" s="49"/>
      <c r="E1113" s="49"/>
      <c r="F1113" s="49"/>
      <c r="G1113" s="49"/>
      <c r="H1113" s="49"/>
      <c r="I1113" s="49"/>
      <c r="J1113" s="49"/>
      <c r="K1113" s="49"/>
      <c r="L1113" s="49"/>
      <c r="M1113" s="49"/>
      <c r="N1113" s="49"/>
      <c r="O1113" s="49"/>
      <c r="P1113" s="49"/>
    </row>
    <row r="1114" spans="1:16" s="20" customFormat="1" ht="12.75">
      <c r="A1114" s="219"/>
      <c r="B1114" s="219"/>
      <c r="C1114" s="219"/>
      <c r="D1114" s="49"/>
      <c r="E1114" s="49"/>
      <c r="F1114" s="49"/>
      <c r="G1114" s="49"/>
      <c r="H1114" s="49"/>
      <c r="I1114" s="49"/>
      <c r="J1114" s="49"/>
      <c r="K1114" s="49"/>
      <c r="L1114" s="49"/>
      <c r="M1114" s="49"/>
      <c r="N1114" s="49"/>
      <c r="O1114" s="49"/>
      <c r="P1114" s="49"/>
    </row>
    <row r="1115" spans="1:16" s="20" customFormat="1" ht="12.75">
      <c r="A1115" s="45"/>
      <c r="B1115" s="341" t="s">
        <v>277</v>
      </c>
      <c r="C1115" s="341"/>
      <c r="D1115" s="49"/>
      <c r="E1115" s="49"/>
      <c r="F1115" s="49"/>
      <c r="G1115" s="49"/>
      <c r="H1115" s="49"/>
      <c r="I1115" s="49"/>
      <c r="J1115" s="49"/>
      <c r="K1115" s="49"/>
      <c r="L1115" s="49"/>
      <c r="M1115" s="49"/>
      <c r="N1115" s="49"/>
      <c r="O1115" s="49"/>
      <c r="P1115" s="49"/>
    </row>
    <row r="1116" spans="1:16" s="20" customFormat="1" ht="12.75">
      <c r="A1116" s="45"/>
      <c r="B1116" s="45"/>
      <c r="C1116" s="43" t="s">
        <v>372</v>
      </c>
      <c r="D1116" s="49">
        <v>167334</v>
      </c>
      <c r="E1116" s="49">
        <v>7349</v>
      </c>
      <c r="F1116" s="49">
        <v>19126</v>
      </c>
      <c r="G1116" s="49">
        <v>41920</v>
      </c>
      <c r="H1116" s="49">
        <v>46762</v>
      </c>
      <c r="I1116" s="49">
        <v>25998</v>
      </c>
      <c r="J1116" s="49">
        <v>13632</v>
      </c>
      <c r="K1116" s="49">
        <v>12547</v>
      </c>
      <c r="L1116" s="49">
        <v>100654</v>
      </c>
      <c r="M1116" s="49">
        <v>670845</v>
      </c>
      <c r="N1116" s="49">
        <v>13947</v>
      </c>
      <c r="O1116" s="49">
        <v>5058</v>
      </c>
      <c r="P1116" s="49">
        <v>418</v>
      </c>
    </row>
    <row r="1117" spans="1:16" s="20" customFormat="1" ht="12.75">
      <c r="A1117" s="45"/>
      <c r="B1117" s="341" t="s">
        <v>83</v>
      </c>
      <c r="C1117" s="341"/>
      <c r="D1117" s="49"/>
      <c r="E1117" s="49"/>
      <c r="F1117" s="49"/>
      <c r="G1117" s="49"/>
      <c r="H1117" s="49"/>
      <c r="I1117" s="49"/>
      <c r="J1117" s="49"/>
      <c r="K1117" s="49"/>
      <c r="L1117" s="49"/>
      <c r="M1117" s="49"/>
      <c r="N1117" s="49"/>
      <c r="O1117" s="49"/>
      <c r="P1117" s="49"/>
    </row>
    <row r="1118" spans="1:16" s="20" customFormat="1" ht="12.75">
      <c r="A1118" s="45"/>
      <c r="B1118" s="45"/>
      <c r="C1118" s="43" t="s">
        <v>373</v>
      </c>
      <c r="D1118" s="49">
        <v>158964</v>
      </c>
      <c r="E1118" s="49">
        <v>1842</v>
      </c>
      <c r="F1118" s="49">
        <v>7874</v>
      </c>
      <c r="G1118" s="49">
        <v>26703</v>
      </c>
      <c r="H1118" s="49">
        <v>39703</v>
      </c>
      <c r="I1118" s="49">
        <v>33900</v>
      </c>
      <c r="J1118" s="49">
        <v>23032</v>
      </c>
      <c r="K1118" s="49">
        <v>25910</v>
      </c>
      <c r="L1118" s="49">
        <v>210647</v>
      </c>
      <c r="M1118" s="49">
        <v>774850</v>
      </c>
      <c r="N1118" s="49">
        <v>16426</v>
      </c>
      <c r="O1118" s="49">
        <v>6454</v>
      </c>
      <c r="P1118" s="49">
        <v>640</v>
      </c>
    </row>
    <row r="1119" spans="1:16" s="20" customFormat="1" ht="12.75">
      <c r="A1119" s="45"/>
      <c r="B1119" s="45"/>
      <c r="C1119" s="43" t="s">
        <v>374</v>
      </c>
      <c r="D1119" s="49">
        <v>119666</v>
      </c>
      <c r="E1119" s="49">
        <v>1436</v>
      </c>
      <c r="F1119" s="49">
        <v>6133</v>
      </c>
      <c r="G1119" s="49">
        <v>20726</v>
      </c>
      <c r="H1119" s="49">
        <v>32636</v>
      </c>
      <c r="I1119" s="49">
        <v>25014</v>
      </c>
      <c r="J1119" s="49">
        <v>16339</v>
      </c>
      <c r="K1119" s="49">
        <v>17382</v>
      </c>
      <c r="L1119" s="49">
        <v>140543</v>
      </c>
      <c r="M1119" s="49">
        <v>570071</v>
      </c>
      <c r="N1119" s="49">
        <v>11961</v>
      </c>
      <c r="O1119" s="49">
        <v>4647</v>
      </c>
      <c r="P1119" s="49">
        <v>453</v>
      </c>
    </row>
    <row r="1120" spans="1:16" s="20" customFormat="1" ht="12.75">
      <c r="A1120" s="45"/>
      <c r="B1120" s="45"/>
      <c r="C1120" s="43" t="s">
        <v>375</v>
      </c>
      <c r="D1120" s="49">
        <v>66834</v>
      </c>
      <c r="E1120" s="49">
        <v>591</v>
      </c>
      <c r="F1120" s="49">
        <v>3032</v>
      </c>
      <c r="G1120" s="49">
        <v>9532</v>
      </c>
      <c r="H1120" s="49">
        <v>13990</v>
      </c>
      <c r="I1120" s="49">
        <v>12112</v>
      </c>
      <c r="J1120" s="49">
        <v>10506</v>
      </c>
      <c r="K1120" s="49">
        <v>17071</v>
      </c>
      <c r="L1120" s="49">
        <v>141044</v>
      </c>
      <c r="M1120" s="49">
        <v>355851</v>
      </c>
      <c r="N1120" s="49">
        <v>7316</v>
      </c>
      <c r="O1120" s="49">
        <v>3025</v>
      </c>
      <c r="P1120" s="49">
        <v>312</v>
      </c>
    </row>
    <row r="1121" spans="1:16" s="20" customFormat="1" ht="12.75">
      <c r="A1121" s="45"/>
      <c r="B1121" s="45"/>
      <c r="C1121" s="43" t="s">
        <v>376</v>
      </c>
      <c r="D1121" s="49">
        <v>169925</v>
      </c>
      <c r="E1121" s="49">
        <v>2654</v>
      </c>
      <c r="F1121" s="49">
        <v>9676</v>
      </c>
      <c r="G1121" s="49">
        <v>30755</v>
      </c>
      <c r="H1121" s="49">
        <v>45760</v>
      </c>
      <c r="I1121" s="49">
        <v>33608</v>
      </c>
      <c r="J1121" s="49">
        <v>22293</v>
      </c>
      <c r="K1121" s="49">
        <v>25179</v>
      </c>
      <c r="L1121" s="49">
        <v>205776</v>
      </c>
      <c r="M1121" s="49">
        <v>804885</v>
      </c>
      <c r="N1121" s="49">
        <v>16599</v>
      </c>
      <c r="O1121" s="49">
        <v>6536</v>
      </c>
      <c r="P1121" s="49">
        <v>605</v>
      </c>
    </row>
    <row r="1122" spans="1:16" s="20" customFormat="1" ht="12.75">
      <c r="A1122" s="45"/>
      <c r="B1122" s="45"/>
      <c r="C1122" s="43" t="s">
        <v>377</v>
      </c>
      <c r="D1122" s="49">
        <v>143826</v>
      </c>
      <c r="E1122" s="49">
        <v>1727</v>
      </c>
      <c r="F1122" s="49">
        <v>8283</v>
      </c>
      <c r="G1122" s="49">
        <v>23214</v>
      </c>
      <c r="H1122" s="49">
        <v>32856</v>
      </c>
      <c r="I1122" s="49">
        <v>28528</v>
      </c>
      <c r="J1122" s="49">
        <v>21088</v>
      </c>
      <c r="K1122" s="49">
        <v>28130</v>
      </c>
      <c r="L1122" s="49">
        <v>231566</v>
      </c>
      <c r="M1122" s="49">
        <v>720093</v>
      </c>
      <c r="N1122" s="49">
        <v>15273</v>
      </c>
      <c r="O1122" s="49">
        <v>6149</v>
      </c>
      <c r="P1122" s="49">
        <v>667</v>
      </c>
    </row>
    <row r="1123" spans="1:16" s="20" customFormat="1" ht="12.75">
      <c r="A1123" s="45"/>
      <c r="B1123" s="45"/>
      <c r="C1123" s="43" t="s">
        <v>378</v>
      </c>
      <c r="D1123" s="49">
        <v>137831</v>
      </c>
      <c r="E1123" s="49">
        <v>4472</v>
      </c>
      <c r="F1123" s="49">
        <v>9613</v>
      </c>
      <c r="G1123" s="49">
        <v>21961</v>
      </c>
      <c r="H1123" s="49">
        <v>32528</v>
      </c>
      <c r="I1123" s="49">
        <v>27480</v>
      </c>
      <c r="J1123" s="49">
        <v>18787</v>
      </c>
      <c r="K1123" s="49">
        <v>22990</v>
      </c>
      <c r="L1123" s="49">
        <v>188356</v>
      </c>
      <c r="M1123" s="49">
        <v>658171</v>
      </c>
      <c r="N1123" s="49">
        <v>13907</v>
      </c>
      <c r="O1123" s="49">
        <v>5093</v>
      </c>
      <c r="P1123" s="49">
        <v>487</v>
      </c>
    </row>
    <row r="1124" spans="1:16" s="20" customFormat="1" ht="12.75">
      <c r="A1124" s="37"/>
      <c r="B1124" s="45"/>
      <c r="C1124" s="43"/>
      <c r="D1124" s="49"/>
      <c r="E1124" s="49"/>
      <c r="F1124" s="49"/>
      <c r="G1124" s="49"/>
      <c r="H1124" s="49"/>
      <c r="I1124" s="49"/>
      <c r="J1124" s="49"/>
      <c r="K1124" s="49"/>
      <c r="L1124" s="49"/>
      <c r="M1124" s="49"/>
      <c r="N1124" s="49"/>
      <c r="O1124" s="49"/>
      <c r="P1124" s="49"/>
    </row>
    <row r="1125" spans="1:16" s="20" customFormat="1" ht="16.5" customHeight="1">
      <c r="A1125" s="115" t="s">
        <v>1221</v>
      </c>
      <c r="B1125" s="40"/>
      <c r="C1125" s="41"/>
      <c r="D1125" s="49"/>
      <c r="E1125" s="49"/>
      <c r="F1125" s="49"/>
      <c r="G1125" s="49"/>
      <c r="H1125" s="49"/>
      <c r="I1125" s="49"/>
      <c r="J1125" s="49"/>
      <c r="K1125" s="49"/>
      <c r="L1125" s="49"/>
      <c r="M1125" s="49"/>
      <c r="N1125" s="49"/>
      <c r="O1125" s="49"/>
      <c r="P1125" s="49"/>
    </row>
    <row r="1126" spans="1:16" s="20" customFormat="1" ht="12.75">
      <c r="A1126" s="37"/>
      <c r="B1126" s="45"/>
      <c r="C1126" s="43"/>
      <c r="D1126" s="49"/>
      <c r="E1126" s="49"/>
      <c r="F1126" s="49"/>
      <c r="G1126" s="49"/>
      <c r="H1126" s="49"/>
      <c r="I1126" s="49"/>
      <c r="J1126" s="49"/>
      <c r="K1126" s="49"/>
      <c r="L1126" s="49"/>
      <c r="M1126" s="49"/>
      <c r="N1126" s="49"/>
      <c r="O1126" s="49"/>
      <c r="P1126" s="49"/>
    </row>
    <row r="1127" spans="1:16" s="20" customFormat="1" ht="12.75">
      <c r="A1127" s="37"/>
      <c r="B1127" s="45"/>
      <c r="C1127" s="43"/>
      <c r="D1127" s="49"/>
      <c r="E1127" s="49"/>
      <c r="F1127" s="49"/>
      <c r="G1127" s="49"/>
      <c r="H1127" s="49"/>
      <c r="I1127" s="49"/>
      <c r="J1127" s="49"/>
      <c r="K1127" s="49"/>
      <c r="L1127" s="49"/>
      <c r="M1127" s="49"/>
      <c r="N1127" s="49"/>
      <c r="O1127" s="49"/>
      <c r="P1127" s="49"/>
    </row>
    <row r="1128" spans="1:16" s="20" customFormat="1" ht="12.75">
      <c r="A1128" s="37"/>
      <c r="B1128" s="45"/>
      <c r="C1128" s="43"/>
      <c r="D1128" s="49"/>
      <c r="E1128" s="49"/>
      <c r="F1128" s="49"/>
      <c r="G1128" s="49"/>
      <c r="H1128" s="49"/>
      <c r="I1128" s="49"/>
      <c r="J1128" s="49"/>
      <c r="K1128" s="49"/>
      <c r="L1128" s="49"/>
      <c r="M1128" s="49"/>
      <c r="N1128" s="49"/>
      <c r="O1128" s="49"/>
      <c r="P1128" s="49"/>
    </row>
    <row r="1129" spans="1:16" s="20" customFormat="1" ht="12.75">
      <c r="A1129" s="37"/>
      <c r="B1129" s="45"/>
      <c r="C1129" s="43"/>
      <c r="D1129" s="49"/>
      <c r="E1129" s="49"/>
      <c r="F1129" s="49"/>
      <c r="G1129" s="49"/>
      <c r="H1129" s="49"/>
      <c r="I1129" s="49"/>
      <c r="J1129" s="49"/>
      <c r="K1129" s="49"/>
      <c r="L1129" s="49"/>
      <c r="M1129" s="49"/>
      <c r="N1129" s="49"/>
      <c r="O1129" s="49"/>
      <c r="P1129" s="49"/>
    </row>
    <row r="1130" spans="1:16" s="20" customFormat="1" ht="12.75">
      <c r="A1130" s="37"/>
      <c r="B1130" s="45"/>
      <c r="C1130" s="43"/>
      <c r="D1130" s="49"/>
      <c r="E1130" s="49"/>
      <c r="F1130" s="49"/>
      <c r="G1130" s="49"/>
      <c r="H1130" s="49"/>
      <c r="I1130" s="49"/>
      <c r="J1130" s="49"/>
      <c r="K1130" s="49"/>
      <c r="L1130" s="49"/>
      <c r="M1130" s="49"/>
      <c r="N1130" s="49"/>
      <c r="O1130" s="49"/>
      <c r="P1130" s="49"/>
    </row>
    <row r="1131" spans="1:16" s="20" customFormat="1" ht="12.75">
      <c r="A1131" s="37"/>
      <c r="B1131" s="45"/>
      <c r="C1131" s="43"/>
      <c r="D1131" s="49"/>
      <c r="E1131" s="49"/>
      <c r="F1131" s="49"/>
      <c r="G1131" s="49"/>
      <c r="H1131" s="49"/>
      <c r="I1131" s="49"/>
      <c r="J1131" s="49"/>
      <c r="K1131" s="49"/>
      <c r="L1131" s="49"/>
      <c r="M1131" s="49"/>
      <c r="N1131" s="49"/>
      <c r="O1131" s="49"/>
      <c r="P1131" s="49"/>
    </row>
    <row r="1132" spans="1:16" s="20" customFormat="1" ht="12.75">
      <c r="A1132" s="37"/>
      <c r="B1132" s="45"/>
      <c r="C1132" s="43"/>
      <c r="D1132" s="49"/>
      <c r="E1132" s="49"/>
      <c r="F1132" s="49"/>
      <c r="G1132" s="49"/>
      <c r="H1132" s="49"/>
      <c r="I1132" s="49"/>
      <c r="J1132" s="49"/>
      <c r="K1132" s="49"/>
      <c r="L1132" s="49"/>
      <c r="M1132" s="49"/>
      <c r="N1132" s="49"/>
      <c r="O1132" s="49"/>
      <c r="P1132" s="49"/>
    </row>
    <row r="1133" spans="1:16" s="20" customFormat="1" ht="12.75">
      <c r="A1133" s="37"/>
      <c r="B1133" s="45"/>
      <c r="C1133" s="43"/>
      <c r="D1133" s="49"/>
      <c r="E1133" s="49"/>
      <c r="F1133" s="49"/>
      <c r="G1133" s="49"/>
      <c r="H1133" s="49"/>
      <c r="I1133" s="49"/>
      <c r="J1133" s="49"/>
      <c r="K1133" s="49"/>
      <c r="L1133" s="49"/>
      <c r="M1133" s="49"/>
      <c r="N1133" s="49"/>
      <c r="O1133" s="49"/>
      <c r="P1133" s="49"/>
    </row>
    <row r="1134" spans="1:16" s="20" customFormat="1" ht="12.75">
      <c r="A1134" s="37"/>
      <c r="B1134" s="45"/>
      <c r="C1134" s="43"/>
      <c r="D1134" s="49"/>
      <c r="E1134" s="49"/>
      <c r="F1134" s="49"/>
      <c r="G1134" s="49"/>
      <c r="H1134" s="49"/>
      <c r="I1134" s="49"/>
      <c r="J1134" s="49"/>
      <c r="K1134" s="49"/>
      <c r="L1134" s="49"/>
      <c r="M1134" s="49"/>
      <c r="N1134" s="49"/>
      <c r="O1134" s="49"/>
      <c r="P1134" s="49"/>
    </row>
    <row r="1135" spans="1:16" s="20" customFormat="1" ht="12.75">
      <c r="A1135" s="37"/>
      <c r="B1135" s="45"/>
      <c r="C1135" s="43"/>
      <c r="D1135" s="49"/>
      <c r="E1135" s="49"/>
      <c r="F1135" s="49"/>
      <c r="G1135" s="49"/>
      <c r="H1135" s="49"/>
      <c r="I1135" s="49"/>
      <c r="J1135" s="49"/>
      <c r="K1135" s="49"/>
      <c r="L1135" s="49"/>
      <c r="M1135" s="49"/>
      <c r="N1135" s="49"/>
      <c r="O1135" s="49"/>
      <c r="P1135" s="49"/>
    </row>
    <row r="1136" spans="1:16" s="20" customFormat="1" ht="12.75">
      <c r="A1136" s="37"/>
      <c r="B1136" s="45"/>
      <c r="C1136" s="43"/>
      <c r="D1136" s="49"/>
      <c r="E1136" s="49"/>
      <c r="F1136" s="49"/>
      <c r="G1136" s="49"/>
      <c r="H1136" s="49"/>
      <c r="I1136" s="49"/>
      <c r="J1136" s="49"/>
      <c r="K1136" s="49"/>
      <c r="L1136" s="49"/>
      <c r="M1136" s="49"/>
      <c r="N1136" s="49"/>
      <c r="O1136" s="49"/>
      <c r="P1136" s="49"/>
    </row>
    <row r="1137" spans="1:16" s="20" customFormat="1" ht="12.75">
      <c r="A1137" s="37"/>
      <c r="B1137" s="45"/>
      <c r="C1137" s="43"/>
      <c r="D1137" s="49"/>
      <c r="E1137" s="49"/>
      <c r="F1137" s="49"/>
      <c r="G1137" s="49"/>
      <c r="H1137" s="49"/>
      <c r="I1137" s="49"/>
      <c r="J1137" s="49"/>
      <c r="K1137" s="49"/>
      <c r="L1137" s="49"/>
      <c r="M1137" s="49"/>
      <c r="N1137" s="49"/>
      <c r="O1137" s="49"/>
      <c r="P1137" s="49"/>
    </row>
    <row r="1138" spans="1:16" s="20" customFormat="1" ht="12.75">
      <c r="A1138" s="37"/>
      <c r="B1138" s="45"/>
      <c r="C1138" s="43"/>
      <c r="D1138" s="49"/>
      <c r="E1138" s="49"/>
      <c r="F1138" s="49"/>
      <c r="G1138" s="49"/>
      <c r="H1138" s="49"/>
      <c r="I1138" s="49"/>
      <c r="J1138" s="49"/>
      <c r="K1138" s="49"/>
      <c r="L1138" s="49"/>
      <c r="M1138" s="49"/>
      <c r="N1138" s="49"/>
      <c r="O1138" s="49"/>
      <c r="P1138" s="49"/>
    </row>
    <row r="1139" spans="1:16" s="20" customFormat="1" ht="12.75">
      <c r="A1139" s="37"/>
      <c r="B1139" s="45"/>
      <c r="C1139" s="43"/>
      <c r="D1139" s="49"/>
      <c r="E1139" s="49"/>
      <c r="F1139" s="49"/>
      <c r="G1139" s="49"/>
      <c r="H1139" s="49"/>
      <c r="I1139" s="49"/>
      <c r="J1139" s="49"/>
      <c r="K1139" s="49"/>
      <c r="L1139" s="49"/>
      <c r="M1139" s="49"/>
      <c r="N1139" s="49"/>
      <c r="O1139" s="49"/>
      <c r="P1139" s="49"/>
    </row>
    <row r="1140" spans="1:16" s="20" customFormat="1" ht="12.75">
      <c r="A1140" s="37"/>
      <c r="B1140" s="45"/>
      <c r="C1140" s="43"/>
      <c r="D1140" s="49"/>
      <c r="E1140" s="49"/>
      <c r="F1140" s="49"/>
      <c r="G1140" s="49"/>
      <c r="H1140" s="49"/>
      <c r="I1140" s="49"/>
      <c r="J1140" s="49"/>
      <c r="K1140" s="49"/>
      <c r="L1140" s="49"/>
      <c r="M1140" s="49"/>
      <c r="N1140" s="49"/>
      <c r="O1140" s="49"/>
      <c r="P1140" s="49"/>
    </row>
    <row r="1141" spans="1:16" s="20" customFormat="1" ht="12.75">
      <c r="A1141" s="37"/>
      <c r="B1141" s="45"/>
      <c r="C1141" s="43"/>
      <c r="D1141" s="49"/>
      <c r="E1141" s="49"/>
      <c r="F1141" s="49"/>
      <c r="G1141" s="49"/>
      <c r="H1141" s="49"/>
      <c r="I1141" s="49"/>
      <c r="J1141" s="49"/>
      <c r="K1141" s="49"/>
      <c r="L1141" s="49"/>
      <c r="M1141" s="49"/>
      <c r="N1141" s="49"/>
      <c r="O1141" s="49"/>
      <c r="P1141" s="49"/>
    </row>
    <row r="1142" spans="1:16" s="20" customFormat="1" ht="12.75">
      <c r="A1142" s="37"/>
      <c r="B1142" s="45"/>
      <c r="C1142" s="43"/>
      <c r="D1142" s="49"/>
      <c r="E1142" s="49"/>
      <c r="F1142" s="49"/>
      <c r="G1142" s="49"/>
      <c r="H1142" s="49"/>
      <c r="I1142" s="49"/>
      <c r="J1142" s="49"/>
      <c r="K1142" s="49"/>
      <c r="L1142" s="49"/>
      <c r="M1142" s="49"/>
      <c r="N1142" s="49"/>
      <c r="O1142" s="49"/>
      <c r="P1142" s="49"/>
    </row>
    <row r="1143" spans="1:16" s="20" customFormat="1" ht="12.75">
      <c r="D1143" s="49"/>
      <c r="E1143" s="49"/>
      <c r="F1143" s="49"/>
      <c r="G1143" s="49"/>
      <c r="H1143" s="49"/>
      <c r="I1143" s="49"/>
      <c r="J1143" s="49"/>
      <c r="K1143" s="49"/>
      <c r="L1143" s="49"/>
      <c r="M1143" s="49"/>
      <c r="N1143" s="49"/>
      <c r="O1143" s="49"/>
      <c r="P1143" s="49"/>
    </row>
    <row r="1144" spans="1:16" s="20" customFormat="1" ht="18.75" customHeight="1">
      <c r="D1144" s="49"/>
      <c r="E1144" s="49"/>
      <c r="F1144" s="49"/>
      <c r="G1144" s="49"/>
      <c r="H1144" s="49"/>
      <c r="I1144" s="49"/>
      <c r="J1144" s="49"/>
      <c r="K1144" s="49"/>
      <c r="L1144" s="49"/>
      <c r="M1144" s="49"/>
      <c r="N1144" s="49"/>
      <c r="O1144" s="49"/>
      <c r="P1144" s="49"/>
    </row>
    <row r="1145" spans="1:16" ht="132.75" customHeight="1">
      <c r="A1145" s="22"/>
      <c r="B1145" s="22"/>
      <c r="C1145" s="22"/>
      <c r="D1145" s="49"/>
      <c r="E1145" s="49"/>
      <c r="F1145" s="49"/>
      <c r="G1145" s="49"/>
      <c r="H1145" s="49"/>
      <c r="I1145" s="49"/>
      <c r="J1145" s="49"/>
      <c r="K1145" s="49"/>
      <c r="L1145" s="49"/>
      <c r="M1145" s="49"/>
      <c r="N1145" s="49"/>
      <c r="O1145" s="49"/>
      <c r="P1145" s="49"/>
    </row>
    <row r="1146" spans="1:16">
      <c r="A1146" s="220" t="s">
        <v>1231</v>
      </c>
      <c r="B1146" s="220"/>
      <c r="C1146" s="220"/>
      <c r="D1146" s="49"/>
      <c r="E1146" s="49"/>
      <c r="F1146" s="49"/>
      <c r="G1146" s="49"/>
      <c r="H1146" s="49"/>
      <c r="I1146" s="49"/>
      <c r="J1146" s="49"/>
      <c r="K1146" s="49"/>
      <c r="L1146" s="49"/>
      <c r="M1146" s="49"/>
      <c r="N1146" s="49"/>
      <c r="O1146" s="49"/>
      <c r="P1146" s="49"/>
    </row>
    <row r="1147" spans="1:16" s="20" customFormat="1" ht="12.75">
      <c r="A1147" s="341" t="s">
        <v>379</v>
      </c>
      <c r="B1147" s="341"/>
      <c r="C1147" s="341"/>
      <c r="D1147" s="49"/>
      <c r="E1147" s="49"/>
      <c r="F1147" s="49"/>
      <c r="G1147" s="49"/>
      <c r="H1147" s="49"/>
      <c r="I1147" s="49"/>
      <c r="J1147" s="49"/>
      <c r="K1147" s="49"/>
      <c r="L1147" s="49"/>
      <c r="M1147" s="49"/>
      <c r="N1147" s="49"/>
      <c r="O1147" s="49"/>
      <c r="P1147" s="49"/>
    </row>
    <row r="1148" spans="1:16" s="20" customFormat="1" ht="12.75">
      <c r="A1148" s="219"/>
      <c r="B1148" s="219"/>
      <c r="C1148" s="219"/>
      <c r="D1148" s="49"/>
      <c r="E1148" s="49"/>
      <c r="F1148" s="49"/>
      <c r="G1148" s="49"/>
      <c r="H1148" s="49"/>
      <c r="I1148" s="49"/>
      <c r="J1148" s="49"/>
      <c r="K1148" s="49"/>
      <c r="L1148" s="49"/>
      <c r="M1148" s="49"/>
      <c r="N1148" s="49"/>
      <c r="O1148" s="49"/>
      <c r="P1148" s="49"/>
    </row>
    <row r="1149" spans="1:16" s="20" customFormat="1" ht="12.75">
      <c r="A1149" s="341" t="s">
        <v>1225</v>
      </c>
      <c r="B1149" s="341"/>
      <c r="C1149" s="341"/>
      <c r="D1149" s="49">
        <v>1818150</v>
      </c>
      <c r="E1149" s="49">
        <v>39629</v>
      </c>
      <c r="F1149" s="49">
        <v>171604</v>
      </c>
      <c r="G1149" s="49">
        <v>448098</v>
      </c>
      <c r="H1149" s="49">
        <v>505313</v>
      </c>
      <c r="I1149" s="49">
        <v>289887</v>
      </c>
      <c r="J1149" s="49">
        <v>173221</v>
      </c>
      <c r="K1149" s="49">
        <v>190398</v>
      </c>
      <c r="L1149" s="49">
        <v>1551110</v>
      </c>
      <c r="M1149" s="49">
        <v>7788254</v>
      </c>
      <c r="N1149" s="49">
        <v>159982</v>
      </c>
      <c r="O1149" s="49">
        <v>59829</v>
      </c>
      <c r="P1149" s="49">
        <v>5107</v>
      </c>
    </row>
    <row r="1150" spans="1:16" s="20" customFormat="1" ht="12.75">
      <c r="A1150" s="341" t="s">
        <v>59</v>
      </c>
      <c r="B1150" s="341"/>
      <c r="C1150" s="341"/>
      <c r="D1150" s="49"/>
      <c r="E1150" s="49"/>
      <c r="F1150" s="49"/>
      <c r="G1150" s="49"/>
      <c r="H1150" s="49"/>
      <c r="I1150" s="49"/>
      <c r="J1150" s="49"/>
      <c r="K1150" s="49"/>
      <c r="L1150" s="49"/>
      <c r="M1150" s="49"/>
      <c r="N1150" s="49"/>
      <c r="O1150" s="49"/>
      <c r="P1150" s="49"/>
    </row>
    <row r="1151" spans="1:16" s="20" customFormat="1" ht="12.75">
      <c r="A1151" s="45"/>
      <c r="B1151" s="341" t="s">
        <v>60</v>
      </c>
      <c r="C1151" s="341"/>
      <c r="D1151" s="49">
        <v>5195</v>
      </c>
      <c r="E1151" s="49">
        <v>126</v>
      </c>
      <c r="F1151" s="49">
        <v>474</v>
      </c>
      <c r="G1151" s="49">
        <v>941</v>
      </c>
      <c r="H1151" s="49">
        <v>1014</v>
      </c>
      <c r="I1151" s="49">
        <v>1065</v>
      </c>
      <c r="J1151" s="49">
        <v>906</v>
      </c>
      <c r="K1151" s="49">
        <v>669</v>
      </c>
      <c r="L1151" s="49">
        <v>5228</v>
      </c>
      <c r="M1151" s="49">
        <v>23942</v>
      </c>
      <c r="N1151" s="49">
        <v>597</v>
      </c>
      <c r="O1151" s="49">
        <v>135</v>
      </c>
      <c r="P1151" s="49">
        <v>12</v>
      </c>
    </row>
    <row r="1152" spans="1:16" s="20" customFormat="1" ht="12.75">
      <c r="A1152" s="45"/>
      <c r="B1152" s="341" t="s">
        <v>61</v>
      </c>
      <c r="C1152" s="341"/>
      <c r="D1152" s="49">
        <v>571</v>
      </c>
      <c r="E1152" s="49">
        <v>-17</v>
      </c>
      <c r="F1152" s="49">
        <v>26</v>
      </c>
      <c r="G1152" s="49">
        <v>109</v>
      </c>
      <c r="H1152" s="49">
        <v>76</v>
      </c>
      <c r="I1152" s="49">
        <v>49</v>
      </c>
      <c r="J1152" s="49">
        <v>105</v>
      </c>
      <c r="K1152" s="49">
        <v>223</v>
      </c>
      <c r="L1152" s="49">
        <v>1840</v>
      </c>
      <c r="M1152" s="49">
        <v>3381</v>
      </c>
      <c r="N1152" s="49">
        <v>97</v>
      </c>
      <c r="O1152" s="49">
        <v>63</v>
      </c>
      <c r="P1152" s="49">
        <v>7</v>
      </c>
    </row>
    <row r="1153" spans="1:16" s="20" customFormat="1" ht="12.75">
      <c r="A1153" s="341" t="s">
        <v>62</v>
      </c>
      <c r="B1153" s="341"/>
      <c r="C1153" s="341"/>
      <c r="D1153" s="49">
        <v>1326</v>
      </c>
      <c r="E1153" s="49">
        <v>93</v>
      </c>
      <c r="F1153" s="49">
        <v>179</v>
      </c>
      <c r="G1153" s="49">
        <v>411</v>
      </c>
      <c r="H1153" s="49">
        <v>292</v>
      </c>
      <c r="I1153" s="49">
        <v>127</v>
      </c>
      <c r="J1153" s="49">
        <v>117</v>
      </c>
      <c r="K1153" s="49">
        <v>107</v>
      </c>
      <c r="L1153" s="49">
        <v>846</v>
      </c>
      <c r="M1153" s="49">
        <v>5035</v>
      </c>
      <c r="N1153" s="49">
        <v>98</v>
      </c>
      <c r="O1153" s="49">
        <v>86</v>
      </c>
      <c r="P1153" s="49">
        <v>9</v>
      </c>
    </row>
    <row r="1154" spans="1:16" s="20" customFormat="1" ht="12.75">
      <c r="A1154" s="341" t="s">
        <v>1234</v>
      </c>
      <c r="B1154" s="341"/>
      <c r="C1154" s="341"/>
      <c r="D1154" s="49">
        <v>1822632</v>
      </c>
      <c r="E1154" s="49">
        <v>39685</v>
      </c>
      <c r="F1154" s="49">
        <v>171926</v>
      </c>
      <c r="G1154" s="49">
        <v>448738</v>
      </c>
      <c r="H1154" s="49">
        <v>506111</v>
      </c>
      <c r="I1154" s="49">
        <v>290874</v>
      </c>
      <c r="J1154" s="49">
        <v>174115</v>
      </c>
      <c r="K1154" s="49">
        <v>191183</v>
      </c>
      <c r="L1154" s="49">
        <v>1557332</v>
      </c>
      <c r="M1154" s="49">
        <v>7810587</v>
      </c>
      <c r="N1154" s="49">
        <v>160579</v>
      </c>
      <c r="O1154" s="49">
        <v>59941</v>
      </c>
      <c r="P1154" s="49">
        <v>5117</v>
      </c>
    </row>
    <row r="1155" spans="1:16" s="20" customFormat="1" ht="12.75">
      <c r="A1155" s="341" t="s">
        <v>79</v>
      </c>
      <c r="B1155" s="341"/>
      <c r="C1155" s="341"/>
      <c r="D1155" s="49"/>
      <c r="E1155" s="49"/>
      <c r="F1155" s="49"/>
      <c r="G1155" s="49"/>
      <c r="H1155" s="49"/>
      <c r="I1155" s="49"/>
      <c r="J1155" s="49"/>
      <c r="K1155" s="49"/>
      <c r="L1155" s="49"/>
      <c r="M1155" s="49"/>
      <c r="N1155" s="49"/>
      <c r="O1155" s="49"/>
      <c r="P1155" s="49"/>
    </row>
    <row r="1156" spans="1:16" s="20" customFormat="1" ht="12.75">
      <c r="A1156" s="219"/>
      <c r="B1156" s="219"/>
      <c r="C1156" s="219"/>
      <c r="D1156" s="49"/>
      <c r="E1156" s="49"/>
      <c r="F1156" s="49"/>
      <c r="G1156" s="49"/>
      <c r="H1156" s="49"/>
      <c r="I1156" s="49"/>
      <c r="J1156" s="49"/>
      <c r="K1156" s="49"/>
      <c r="L1156" s="49"/>
      <c r="M1156" s="49"/>
      <c r="N1156" s="49"/>
      <c r="O1156" s="49"/>
      <c r="P1156" s="49"/>
    </row>
    <row r="1157" spans="1:16" s="20" customFormat="1" ht="12.75">
      <c r="A1157" s="45"/>
      <c r="B1157" s="341" t="s">
        <v>141</v>
      </c>
      <c r="C1157" s="341"/>
      <c r="D1157" s="49"/>
      <c r="E1157" s="49"/>
      <c r="F1157" s="49"/>
      <c r="G1157" s="49"/>
      <c r="H1157" s="49"/>
      <c r="I1157" s="49"/>
      <c r="J1157" s="49"/>
      <c r="K1157" s="49"/>
      <c r="L1157" s="49"/>
      <c r="M1157" s="49"/>
      <c r="N1157" s="49"/>
      <c r="O1157" s="49"/>
      <c r="P1157" s="49"/>
    </row>
    <row r="1158" spans="1:16" s="20" customFormat="1" ht="12.75">
      <c r="A1158" s="45"/>
      <c r="B1158" s="45"/>
      <c r="C1158" s="43" t="s">
        <v>380</v>
      </c>
      <c r="D1158" s="49">
        <v>197372</v>
      </c>
      <c r="E1158" s="49">
        <v>8009</v>
      </c>
      <c r="F1158" s="49">
        <v>27554</v>
      </c>
      <c r="G1158" s="49">
        <v>59432</v>
      </c>
      <c r="H1158" s="49">
        <v>56847</v>
      </c>
      <c r="I1158" s="49">
        <v>24928</v>
      </c>
      <c r="J1158" s="49">
        <v>11410</v>
      </c>
      <c r="K1158" s="49">
        <v>9192</v>
      </c>
      <c r="L1158" s="49">
        <v>74273</v>
      </c>
      <c r="M1158" s="49">
        <v>736174</v>
      </c>
      <c r="N1158" s="49">
        <v>15297</v>
      </c>
      <c r="O1158" s="49">
        <v>5604</v>
      </c>
      <c r="P1158" s="49">
        <v>438</v>
      </c>
    </row>
    <row r="1159" spans="1:16" s="20" customFormat="1" ht="12.75">
      <c r="A1159" s="45"/>
      <c r="B1159" s="45"/>
      <c r="C1159" s="43" t="s">
        <v>381</v>
      </c>
      <c r="D1159" s="49">
        <v>311283</v>
      </c>
      <c r="E1159" s="49">
        <v>12288</v>
      </c>
      <c r="F1159" s="49">
        <v>43907</v>
      </c>
      <c r="G1159" s="49">
        <v>92921</v>
      </c>
      <c r="H1159" s="49">
        <v>88234</v>
      </c>
      <c r="I1159" s="49">
        <v>39463</v>
      </c>
      <c r="J1159" s="49">
        <v>19133</v>
      </c>
      <c r="K1159" s="49">
        <v>15337</v>
      </c>
      <c r="L1159" s="49">
        <v>123481</v>
      </c>
      <c r="M1159" s="49">
        <v>1167395</v>
      </c>
      <c r="N1159" s="49">
        <v>24121</v>
      </c>
      <c r="O1159" s="49">
        <v>9139</v>
      </c>
      <c r="P1159" s="49">
        <v>684</v>
      </c>
    </row>
    <row r="1160" spans="1:16" s="20" customFormat="1" ht="12.75">
      <c r="A1160" s="45"/>
      <c r="B1160" s="45"/>
      <c r="C1160" s="43" t="s">
        <v>382</v>
      </c>
      <c r="D1160" s="49">
        <v>102144</v>
      </c>
      <c r="E1160" s="49">
        <v>2235</v>
      </c>
      <c r="F1160" s="49">
        <v>10651</v>
      </c>
      <c r="G1160" s="49">
        <v>31801</v>
      </c>
      <c r="H1160" s="49">
        <v>31527</v>
      </c>
      <c r="I1160" s="49">
        <v>13767</v>
      </c>
      <c r="J1160" s="49">
        <v>6303</v>
      </c>
      <c r="K1160" s="49">
        <v>5860</v>
      </c>
      <c r="L1160" s="49">
        <v>47148</v>
      </c>
      <c r="M1160" s="49">
        <v>398849</v>
      </c>
      <c r="N1160" s="49">
        <v>8179</v>
      </c>
      <c r="O1160" s="49">
        <v>3098</v>
      </c>
      <c r="P1160" s="49">
        <v>244</v>
      </c>
    </row>
    <row r="1161" spans="1:16" s="20" customFormat="1" ht="12.75">
      <c r="A1161" s="45"/>
      <c r="B1161" s="45"/>
      <c r="C1161" s="43" t="s">
        <v>383</v>
      </c>
      <c r="D1161" s="49">
        <v>85488</v>
      </c>
      <c r="E1161" s="49">
        <v>946</v>
      </c>
      <c r="F1161" s="49">
        <v>5439</v>
      </c>
      <c r="G1161" s="49">
        <v>20114</v>
      </c>
      <c r="H1161" s="49">
        <v>26899</v>
      </c>
      <c r="I1161" s="49">
        <v>16023</v>
      </c>
      <c r="J1161" s="49">
        <v>8645</v>
      </c>
      <c r="K1161" s="49">
        <v>7422</v>
      </c>
      <c r="L1161" s="49">
        <v>59146</v>
      </c>
      <c r="M1161" s="49">
        <v>370893</v>
      </c>
      <c r="N1161" s="49">
        <v>7407</v>
      </c>
      <c r="O1161" s="49">
        <v>2684</v>
      </c>
      <c r="P1161" s="49">
        <v>233</v>
      </c>
    </row>
    <row r="1162" spans="1:16" s="20" customFormat="1" ht="12.75">
      <c r="A1162" s="45"/>
      <c r="B1162" s="45"/>
      <c r="C1162" s="43" t="s">
        <v>384</v>
      </c>
      <c r="D1162" s="49">
        <v>83436</v>
      </c>
      <c r="E1162" s="49">
        <v>1307</v>
      </c>
      <c r="F1162" s="49">
        <v>8663</v>
      </c>
      <c r="G1162" s="49">
        <v>26558</v>
      </c>
      <c r="H1162" s="49">
        <v>27103</v>
      </c>
      <c r="I1162" s="49">
        <v>11938</v>
      </c>
      <c r="J1162" s="49">
        <v>4809</v>
      </c>
      <c r="K1162" s="49">
        <v>3058</v>
      </c>
      <c r="L1162" s="49">
        <v>24612</v>
      </c>
      <c r="M1162" s="49">
        <v>319875</v>
      </c>
      <c r="N1162" s="49">
        <v>6388</v>
      </c>
      <c r="O1162" s="49">
        <v>2160</v>
      </c>
      <c r="P1162" s="49">
        <v>173</v>
      </c>
    </row>
    <row r="1163" spans="1:16" s="20" customFormat="1" ht="12.75">
      <c r="A1163" s="45"/>
      <c r="B1163" s="341" t="s">
        <v>83</v>
      </c>
      <c r="C1163" s="341"/>
      <c r="D1163" s="49"/>
      <c r="E1163" s="49"/>
      <c r="F1163" s="49"/>
      <c r="G1163" s="49"/>
      <c r="H1163" s="49"/>
      <c r="I1163" s="49"/>
      <c r="J1163" s="49"/>
      <c r="K1163" s="49"/>
      <c r="L1163" s="49"/>
      <c r="M1163" s="49"/>
      <c r="N1163" s="49"/>
      <c r="O1163" s="49"/>
      <c r="P1163" s="49"/>
    </row>
    <row r="1164" spans="1:16" s="20" customFormat="1" ht="12.75">
      <c r="A1164" s="45"/>
      <c r="B1164" s="45"/>
      <c r="C1164" s="43" t="s">
        <v>385</v>
      </c>
      <c r="D1164" s="49">
        <v>170946</v>
      </c>
      <c r="E1164" s="49">
        <v>2909</v>
      </c>
      <c r="F1164" s="49">
        <v>15271</v>
      </c>
      <c r="G1164" s="49">
        <v>45419</v>
      </c>
      <c r="H1164" s="49">
        <v>52757</v>
      </c>
      <c r="I1164" s="49">
        <v>26101</v>
      </c>
      <c r="J1164" s="49">
        <v>14440</v>
      </c>
      <c r="K1164" s="49">
        <v>14049</v>
      </c>
      <c r="L1164" s="49">
        <v>113105</v>
      </c>
      <c r="M1164" s="49">
        <v>710986</v>
      </c>
      <c r="N1164" s="49">
        <v>14900</v>
      </c>
      <c r="O1164" s="49">
        <v>5783</v>
      </c>
      <c r="P1164" s="49">
        <v>493</v>
      </c>
    </row>
    <row r="1165" spans="1:16" s="20" customFormat="1" ht="12.75">
      <c r="A1165" s="45"/>
      <c r="B1165" s="45"/>
      <c r="C1165" s="43" t="s">
        <v>386</v>
      </c>
      <c r="D1165" s="49">
        <v>129187</v>
      </c>
      <c r="E1165" s="49">
        <v>1254</v>
      </c>
      <c r="F1165" s="49">
        <v>7293</v>
      </c>
      <c r="G1165" s="49">
        <v>21027</v>
      </c>
      <c r="H1165" s="49">
        <v>30230</v>
      </c>
      <c r="I1165" s="49">
        <v>24567</v>
      </c>
      <c r="J1165" s="49">
        <v>18316</v>
      </c>
      <c r="K1165" s="49">
        <v>26500</v>
      </c>
      <c r="L1165" s="49">
        <v>219911</v>
      </c>
      <c r="M1165" s="49">
        <v>652483</v>
      </c>
      <c r="N1165" s="49">
        <v>13301</v>
      </c>
      <c r="O1165" s="49">
        <v>5535</v>
      </c>
      <c r="P1165" s="49">
        <v>533</v>
      </c>
    </row>
    <row r="1166" spans="1:16" s="20" customFormat="1" ht="12.75">
      <c r="A1166" s="45"/>
      <c r="B1166" s="45"/>
      <c r="C1166" s="43" t="s">
        <v>387</v>
      </c>
      <c r="D1166" s="49">
        <v>210803</v>
      </c>
      <c r="E1166" s="49">
        <v>3042</v>
      </c>
      <c r="F1166" s="49">
        <v>17565</v>
      </c>
      <c r="G1166" s="49">
        <v>49523</v>
      </c>
      <c r="H1166" s="49">
        <v>59312</v>
      </c>
      <c r="I1166" s="49">
        <v>36432</v>
      </c>
      <c r="J1166" s="49">
        <v>21762</v>
      </c>
      <c r="K1166" s="49">
        <v>23167</v>
      </c>
      <c r="L1166" s="49">
        <v>187885</v>
      </c>
      <c r="M1166" s="49">
        <v>924606</v>
      </c>
      <c r="N1166" s="49">
        <v>19046</v>
      </c>
      <c r="O1166" s="49">
        <v>7586</v>
      </c>
      <c r="P1166" s="49">
        <v>666</v>
      </c>
    </row>
    <row r="1167" spans="1:16" s="20" customFormat="1" ht="12.75">
      <c r="A1167" s="45"/>
      <c r="B1167" s="45"/>
      <c r="C1167" s="43" t="s">
        <v>388</v>
      </c>
      <c r="D1167" s="49">
        <v>61913</v>
      </c>
      <c r="E1167" s="49">
        <v>484</v>
      </c>
      <c r="F1167" s="49">
        <v>2724</v>
      </c>
      <c r="G1167" s="49">
        <v>9119</v>
      </c>
      <c r="H1167" s="49">
        <v>13470</v>
      </c>
      <c r="I1167" s="49">
        <v>11836</v>
      </c>
      <c r="J1167" s="49">
        <v>9510</v>
      </c>
      <c r="K1167" s="49">
        <v>14770</v>
      </c>
      <c r="L1167" s="49">
        <v>122646</v>
      </c>
      <c r="M1167" s="49">
        <v>326055</v>
      </c>
      <c r="N1167" s="49">
        <v>6642</v>
      </c>
      <c r="O1167" s="49">
        <v>2574</v>
      </c>
      <c r="P1167" s="49">
        <v>241</v>
      </c>
    </row>
    <row r="1168" spans="1:16" s="20" customFormat="1" ht="12.75">
      <c r="A1168" s="45"/>
      <c r="B1168" s="45"/>
      <c r="C1168" s="43" t="s">
        <v>389</v>
      </c>
      <c r="D1168" s="49">
        <v>135586</v>
      </c>
      <c r="E1168" s="49">
        <v>3249</v>
      </c>
      <c r="F1168" s="49">
        <v>8044</v>
      </c>
      <c r="G1168" s="49">
        <v>24550</v>
      </c>
      <c r="H1168" s="49">
        <v>30625</v>
      </c>
      <c r="I1168" s="49">
        <v>23210</v>
      </c>
      <c r="J1168" s="49">
        <v>18552</v>
      </c>
      <c r="K1168" s="49">
        <v>27356</v>
      </c>
      <c r="L1168" s="49">
        <v>223516</v>
      </c>
      <c r="M1168" s="49">
        <v>666365</v>
      </c>
      <c r="N1168" s="49">
        <v>13371</v>
      </c>
      <c r="O1168" s="49">
        <v>4850</v>
      </c>
      <c r="P1168" s="49">
        <v>417</v>
      </c>
    </row>
    <row r="1169" spans="1:16" s="20" customFormat="1" ht="12.75">
      <c r="A1169" s="45"/>
      <c r="B1169" s="45"/>
      <c r="C1169" s="43" t="s">
        <v>490</v>
      </c>
      <c r="D1169" s="49">
        <v>139604</v>
      </c>
      <c r="E1169" s="49">
        <v>1344</v>
      </c>
      <c r="F1169" s="49">
        <v>8329</v>
      </c>
      <c r="G1169" s="49">
        <v>24144</v>
      </c>
      <c r="H1169" s="49">
        <v>33359</v>
      </c>
      <c r="I1169" s="49">
        <v>26824</v>
      </c>
      <c r="J1169" s="49">
        <v>19944</v>
      </c>
      <c r="K1169" s="49">
        <v>25660</v>
      </c>
      <c r="L1169" s="49">
        <v>210669</v>
      </c>
      <c r="M1169" s="49">
        <v>688323</v>
      </c>
      <c r="N1169" s="49">
        <v>14367</v>
      </c>
      <c r="O1169" s="49">
        <v>5049</v>
      </c>
      <c r="P1169" s="49">
        <v>485</v>
      </c>
    </row>
    <row r="1170" spans="1:16" s="20" customFormat="1" ht="12.75">
      <c r="A1170" s="45"/>
      <c r="B1170" s="45"/>
      <c r="C1170" s="43" t="s">
        <v>390</v>
      </c>
      <c r="D1170" s="49">
        <v>194870</v>
      </c>
      <c r="E1170" s="49">
        <v>2618</v>
      </c>
      <c r="F1170" s="49">
        <v>16486</v>
      </c>
      <c r="G1170" s="49">
        <v>44130</v>
      </c>
      <c r="H1170" s="49">
        <v>55748</v>
      </c>
      <c r="I1170" s="49">
        <v>35785</v>
      </c>
      <c r="J1170" s="49">
        <v>21291</v>
      </c>
      <c r="K1170" s="49">
        <v>18812</v>
      </c>
      <c r="L1170" s="49">
        <v>150940</v>
      </c>
      <c r="M1170" s="49">
        <v>848583</v>
      </c>
      <c r="N1170" s="49">
        <v>17560</v>
      </c>
      <c r="O1170" s="49">
        <v>5879</v>
      </c>
      <c r="P1170" s="49">
        <v>509</v>
      </c>
    </row>
    <row r="1171" spans="1:16" s="20" customFormat="1" ht="12.75">
      <c r="A1171" s="45"/>
      <c r="B1171" s="45"/>
      <c r="C1171" s="43"/>
      <c r="D1171" s="49"/>
      <c r="E1171" s="49"/>
      <c r="F1171" s="49"/>
      <c r="G1171" s="49"/>
      <c r="H1171" s="49"/>
      <c r="I1171" s="49"/>
      <c r="J1171" s="49"/>
      <c r="K1171" s="49"/>
      <c r="L1171" s="49"/>
      <c r="M1171" s="49"/>
      <c r="N1171" s="49"/>
      <c r="O1171" s="49"/>
      <c r="P1171" s="49"/>
    </row>
    <row r="1172" spans="1:16" s="20" customFormat="1" ht="12.75">
      <c r="A1172" s="45"/>
      <c r="B1172" s="210"/>
      <c r="D1172" s="49"/>
      <c r="E1172" s="49"/>
      <c r="F1172" s="49"/>
      <c r="G1172" s="49"/>
      <c r="H1172" s="49"/>
      <c r="I1172" s="49"/>
      <c r="J1172" s="49"/>
      <c r="K1172" s="49"/>
      <c r="L1172" s="49"/>
      <c r="M1172" s="49"/>
      <c r="N1172" s="49"/>
      <c r="O1172" s="49"/>
      <c r="P1172" s="49"/>
    </row>
    <row r="1173" spans="1:16" s="20" customFormat="1" ht="12.75">
      <c r="A1173" s="45"/>
      <c r="B1173" s="210"/>
      <c r="D1173" s="51" t="s">
        <v>391</v>
      </c>
      <c r="E1173" s="49"/>
      <c r="F1173" s="49"/>
      <c r="G1173" s="49"/>
      <c r="H1173" s="49"/>
      <c r="I1173" s="49"/>
      <c r="J1173" s="49"/>
      <c r="K1173" s="49"/>
      <c r="L1173" s="49"/>
      <c r="M1173" s="49"/>
      <c r="N1173" s="49"/>
      <c r="O1173" s="49"/>
      <c r="P1173" s="49"/>
    </row>
    <row r="1174" spans="1:16" s="20" customFormat="1" ht="12.75">
      <c r="A1174" s="341" t="s">
        <v>58</v>
      </c>
      <c r="B1174" s="341"/>
      <c r="C1174" s="341"/>
      <c r="E1174" s="49"/>
      <c r="F1174" s="49"/>
      <c r="G1174" s="49"/>
      <c r="H1174" s="49"/>
      <c r="I1174" s="49"/>
      <c r="J1174" s="49"/>
      <c r="K1174" s="49"/>
      <c r="L1174" s="49"/>
      <c r="M1174" s="49"/>
      <c r="N1174" s="49"/>
      <c r="O1174" s="49"/>
      <c r="P1174" s="49"/>
    </row>
    <row r="1175" spans="1:16" s="20" customFormat="1" ht="12.75">
      <c r="A1175" s="45"/>
      <c r="B1175" s="45"/>
      <c r="C1175" s="45"/>
      <c r="D1175" s="49"/>
      <c r="E1175" s="49"/>
      <c r="F1175" s="49"/>
      <c r="G1175" s="49"/>
      <c r="H1175" s="49"/>
      <c r="I1175" s="49"/>
      <c r="J1175" s="49"/>
      <c r="K1175" s="49"/>
      <c r="L1175" s="49"/>
      <c r="M1175" s="49"/>
      <c r="N1175" s="49"/>
      <c r="O1175" s="49"/>
      <c r="P1175" s="49"/>
    </row>
    <row r="1176" spans="1:16" s="20" customFormat="1" ht="12.75">
      <c r="A1176" s="341" t="s">
        <v>1225</v>
      </c>
      <c r="B1176" s="341"/>
      <c r="C1176" s="341"/>
      <c r="D1176" s="49">
        <v>2026227</v>
      </c>
      <c r="E1176" s="49">
        <v>55977</v>
      </c>
      <c r="F1176" s="49">
        <v>130469</v>
      </c>
      <c r="G1176" s="49">
        <v>336925</v>
      </c>
      <c r="H1176" s="49">
        <v>439500</v>
      </c>
      <c r="I1176" s="49">
        <v>368932</v>
      </c>
      <c r="J1176" s="49">
        <v>298443</v>
      </c>
      <c r="K1176" s="49">
        <v>395981</v>
      </c>
      <c r="L1176" s="49">
        <v>3235988</v>
      </c>
      <c r="M1176" s="49">
        <v>9956996</v>
      </c>
      <c r="N1176" s="49">
        <v>210165</v>
      </c>
      <c r="O1176" s="49">
        <v>85439</v>
      </c>
      <c r="P1176" s="49">
        <v>7970</v>
      </c>
    </row>
    <row r="1177" spans="1:16" s="20" customFormat="1" ht="12.75">
      <c r="A1177" s="341" t="s">
        <v>59</v>
      </c>
      <c r="B1177" s="341"/>
      <c r="C1177" s="341"/>
      <c r="D1177" s="49"/>
      <c r="E1177" s="49"/>
      <c r="F1177" s="49"/>
      <c r="G1177" s="49"/>
      <c r="H1177" s="49"/>
      <c r="I1177" s="49"/>
      <c r="J1177" s="49"/>
      <c r="K1177" s="49"/>
      <c r="L1177" s="49"/>
      <c r="M1177" s="49"/>
      <c r="N1177" s="49"/>
      <c r="O1177" s="49"/>
      <c r="P1177" s="49"/>
    </row>
    <row r="1178" spans="1:16" s="20" customFormat="1" ht="12.75">
      <c r="A1178" s="45"/>
      <c r="B1178" s="341" t="s">
        <v>60</v>
      </c>
      <c r="C1178" s="341"/>
      <c r="D1178" s="49">
        <v>10432</v>
      </c>
      <c r="E1178" s="49">
        <v>1626</v>
      </c>
      <c r="F1178" s="49">
        <v>504</v>
      </c>
      <c r="G1178" s="49">
        <v>962</v>
      </c>
      <c r="H1178" s="49">
        <v>1264</v>
      </c>
      <c r="I1178" s="49">
        <v>1869</v>
      </c>
      <c r="J1178" s="49">
        <v>2168</v>
      </c>
      <c r="K1178" s="49">
        <v>2039</v>
      </c>
      <c r="L1178" s="49">
        <v>16355</v>
      </c>
      <c r="M1178" s="49">
        <v>49284</v>
      </c>
      <c r="N1178" s="49">
        <v>1223</v>
      </c>
      <c r="O1178" s="49">
        <v>436</v>
      </c>
      <c r="P1178" s="49">
        <v>23</v>
      </c>
    </row>
    <row r="1179" spans="1:16" s="20" customFormat="1" ht="12.75">
      <c r="A1179" s="45"/>
      <c r="B1179" s="341" t="s">
        <v>61</v>
      </c>
      <c r="C1179" s="341"/>
      <c r="D1179" s="49">
        <v>1460</v>
      </c>
      <c r="E1179" s="49">
        <v>65</v>
      </c>
      <c r="F1179" s="49">
        <v>366</v>
      </c>
      <c r="G1179" s="49">
        <v>256</v>
      </c>
      <c r="H1179" s="49">
        <v>126</v>
      </c>
      <c r="I1179" s="49">
        <v>-53</v>
      </c>
      <c r="J1179" s="49">
        <v>95</v>
      </c>
      <c r="K1179" s="49">
        <v>605</v>
      </c>
      <c r="L1179" s="49">
        <v>4959</v>
      </c>
      <c r="M1179" s="49">
        <v>7333</v>
      </c>
      <c r="N1179" s="49">
        <v>197</v>
      </c>
      <c r="O1179" s="49">
        <v>105</v>
      </c>
      <c r="P1179" s="49">
        <v>12</v>
      </c>
    </row>
    <row r="1180" spans="1:16" s="20" customFormat="1" ht="12.75">
      <c r="A1180" s="341" t="s">
        <v>62</v>
      </c>
      <c r="B1180" s="341"/>
      <c r="C1180" s="341"/>
      <c r="D1180" s="49">
        <v>218</v>
      </c>
      <c r="E1180" s="49">
        <v>2</v>
      </c>
      <c r="F1180" s="49">
        <v>13</v>
      </c>
      <c r="G1180" s="49">
        <v>38</v>
      </c>
      <c r="H1180" s="49">
        <v>81</v>
      </c>
      <c r="I1180" s="49">
        <v>40</v>
      </c>
      <c r="J1180" s="49">
        <v>28</v>
      </c>
      <c r="K1180" s="49">
        <v>16</v>
      </c>
      <c r="L1180" s="49">
        <v>132</v>
      </c>
      <c r="M1180" s="49">
        <v>966</v>
      </c>
      <c r="N1180" s="49">
        <v>24</v>
      </c>
      <c r="O1180" s="49">
        <v>69</v>
      </c>
      <c r="P1180" s="49">
        <v>8</v>
      </c>
    </row>
    <row r="1181" spans="1:16" s="20" customFormat="1" ht="12.75">
      <c r="A1181" s="341" t="s">
        <v>1234</v>
      </c>
      <c r="B1181" s="341"/>
      <c r="C1181" s="341"/>
      <c r="D1181" s="49">
        <v>2037902</v>
      </c>
      <c r="E1181" s="49">
        <v>57666</v>
      </c>
      <c r="F1181" s="49">
        <v>131327</v>
      </c>
      <c r="G1181" s="49">
        <v>338105</v>
      </c>
      <c r="H1181" s="49">
        <v>440809</v>
      </c>
      <c r="I1181" s="49">
        <v>370708</v>
      </c>
      <c r="J1181" s="49">
        <v>300678</v>
      </c>
      <c r="K1181" s="49">
        <v>398609</v>
      </c>
      <c r="L1181" s="49">
        <v>3257170</v>
      </c>
      <c r="M1181" s="49">
        <v>10012649</v>
      </c>
      <c r="N1181" s="49">
        <v>211561</v>
      </c>
      <c r="O1181" s="49">
        <v>85912</v>
      </c>
      <c r="P1181" s="49">
        <v>7997</v>
      </c>
    </row>
    <row r="1182" spans="1:16" s="20" customFormat="1" ht="12.75">
      <c r="A1182" s="219"/>
      <c r="B1182" s="219"/>
      <c r="C1182" s="219"/>
      <c r="D1182" s="49"/>
      <c r="E1182" s="49"/>
      <c r="F1182" s="49"/>
      <c r="G1182" s="49"/>
      <c r="H1182" s="49"/>
      <c r="I1182" s="49"/>
      <c r="J1182" s="49"/>
      <c r="K1182" s="49"/>
      <c r="L1182" s="49"/>
      <c r="M1182" s="49"/>
      <c r="N1182" s="49"/>
      <c r="O1182" s="49"/>
      <c r="P1182" s="49"/>
    </row>
    <row r="1183" spans="1:16" s="20" customFormat="1" ht="12.75">
      <c r="A1183" s="341" t="s">
        <v>63</v>
      </c>
      <c r="B1183" s="341"/>
      <c r="C1183" s="341"/>
      <c r="D1183" s="49"/>
      <c r="E1183" s="49"/>
      <c r="F1183" s="49"/>
      <c r="G1183" s="49"/>
      <c r="H1183" s="49"/>
      <c r="I1183" s="49"/>
      <c r="J1183" s="49"/>
      <c r="K1183" s="49"/>
      <c r="L1183" s="49"/>
      <c r="M1183" s="49"/>
      <c r="N1183" s="49"/>
      <c r="O1183" s="49"/>
      <c r="P1183" s="49"/>
    </row>
    <row r="1184" spans="1:16" s="20" customFormat="1" ht="12.75">
      <c r="A1184" s="219"/>
      <c r="B1184" s="219"/>
      <c r="C1184" s="219"/>
      <c r="D1184" s="49"/>
      <c r="E1184" s="49"/>
      <c r="F1184" s="49"/>
      <c r="G1184" s="49"/>
      <c r="H1184" s="49"/>
      <c r="I1184" s="49"/>
      <c r="J1184" s="49"/>
      <c r="K1184" s="49"/>
      <c r="L1184" s="49"/>
      <c r="M1184" s="49"/>
      <c r="N1184" s="49"/>
      <c r="O1184" s="49"/>
      <c r="P1184" s="49"/>
    </row>
    <row r="1185" spans="1:16" s="20" customFormat="1" ht="12.75">
      <c r="A1185" s="341" t="s">
        <v>1225</v>
      </c>
      <c r="B1185" s="341"/>
      <c r="C1185" s="341"/>
      <c r="D1185" s="49">
        <v>556247</v>
      </c>
      <c r="E1185" s="49">
        <v>34885</v>
      </c>
      <c r="F1185" s="49">
        <v>56582</v>
      </c>
      <c r="G1185" s="49">
        <v>133642</v>
      </c>
      <c r="H1185" s="49">
        <v>146203</v>
      </c>
      <c r="I1185" s="49">
        <v>84369</v>
      </c>
      <c r="J1185" s="49">
        <v>48156</v>
      </c>
      <c r="K1185" s="49">
        <v>52410</v>
      </c>
      <c r="L1185" s="49">
        <v>423940</v>
      </c>
      <c r="M1185" s="49">
        <v>2268508</v>
      </c>
      <c r="N1185" s="49">
        <v>47592</v>
      </c>
      <c r="O1185" s="49">
        <v>25448</v>
      </c>
      <c r="P1185" s="49">
        <v>2077</v>
      </c>
    </row>
    <row r="1186" spans="1:16" s="20" customFormat="1" ht="12.75">
      <c r="A1186" s="341" t="s">
        <v>59</v>
      </c>
      <c r="B1186" s="341"/>
      <c r="C1186" s="341"/>
      <c r="D1186" s="49"/>
      <c r="E1186" s="49"/>
      <c r="F1186" s="49"/>
      <c r="G1186" s="49"/>
      <c r="H1186" s="49"/>
      <c r="I1186" s="49"/>
      <c r="J1186" s="49"/>
      <c r="K1186" s="49"/>
      <c r="L1186" s="49"/>
      <c r="M1186" s="49"/>
      <c r="N1186" s="49"/>
      <c r="O1186" s="49"/>
      <c r="P1186" s="49"/>
    </row>
    <row r="1187" spans="1:16" s="20" customFormat="1" ht="12.75">
      <c r="A1187" s="45"/>
      <c r="B1187" s="341" t="s">
        <v>60</v>
      </c>
      <c r="C1187" s="341"/>
      <c r="D1187" s="49">
        <v>3096</v>
      </c>
      <c r="E1187" s="49">
        <v>1163</v>
      </c>
      <c r="F1187" s="49">
        <v>190</v>
      </c>
      <c r="G1187" s="49">
        <v>285</v>
      </c>
      <c r="H1187" s="49">
        <v>379</v>
      </c>
      <c r="I1187" s="49">
        <v>402</v>
      </c>
      <c r="J1187" s="49">
        <v>403</v>
      </c>
      <c r="K1187" s="49">
        <v>274</v>
      </c>
      <c r="L1187" s="49">
        <v>2204</v>
      </c>
      <c r="M1187" s="49">
        <v>10546</v>
      </c>
      <c r="N1187" s="49">
        <v>259</v>
      </c>
      <c r="O1187" s="49">
        <v>60</v>
      </c>
      <c r="P1187" s="49">
        <v>6</v>
      </c>
    </row>
    <row r="1188" spans="1:16" s="20" customFormat="1" ht="12.75">
      <c r="A1188" s="45"/>
      <c r="B1188" s="341" t="s">
        <v>61</v>
      </c>
      <c r="C1188" s="341"/>
      <c r="D1188" s="49">
        <v>446</v>
      </c>
      <c r="E1188" s="49">
        <v>8</v>
      </c>
      <c r="F1188" s="49">
        <v>168</v>
      </c>
      <c r="G1188" s="49">
        <v>99</v>
      </c>
      <c r="H1188" s="49">
        <v>55</v>
      </c>
      <c r="I1188" s="49">
        <v>-43</v>
      </c>
      <c r="J1188" s="49">
        <v>38</v>
      </c>
      <c r="K1188" s="49">
        <v>121</v>
      </c>
      <c r="L1188" s="49">
        <v>996</v>
      </c>
      <c r="M1188" s="49">
        <v>1870</v>
      </c>
      <c r="N1188" s="49">
        <v>52</v>
      </c>
      <c r="O1188" s="49">
        <v>17</v>
      </c>
      <c r="P1188" s="49">
        <v>3</v>
      </c>
    </row>
    <row r="1189" spans="1:16" s="20" customFormat="1" ht="12.75">
      <c r="A1189" s="341" t="s">
        <v>62</v>
      </c>
      <c r="B1189" s="341"/>
      <c r="C1189" s="341"/>
      <c r="D1189" s="49">
        <v>44</v>
      </c>
      <c r="E1189" s="49">
        <v>2</v>
      </c>
      <c r="F1189" s="49">
        <v>3</v>
      </c>
      <c r="G1189" s="49">
        <v>7</v>
      </c>
      <c r="H1189" s="49">
        <v>15</v>
      </c>
      <c r="I1189" s="49">
        <v>8</v>
      </c>
      <c r="J1189" s="49">
        <v>6</v>
      </c>
      <c r="K1189" s="49">
        <v>3</v>
      </c>
      <c r="L1189" s="49">
        <v>23</v>
      </c>
      <c r="M1189" s="49">
        <v>188</v>
      </c>
      <c r="N1189" s="49">
        <v>5</v>
      </c>
      <c r="O1189" s="49">
        <v>17</v>
      </c>
      <c r="P1189" s="49">
        <v>2</v>
      </c>
    </row>
    <row r="1190" spans="1:16" s="20" customFormat="1" ht="12.75">
      <c r="A1190" s="341" t="s">
        <v>1234</v>
      </c>
      <c r="B1190" s="341"/>
      <c r="C1190" s="341"/>
      <c r="D1190" s="49">
        <v>559745</v>
      </c>
      <c r="E1190" s="49">
        <v>36054</v>
      </c>
      <c r="F1190" s="49">
        <v>56937</v>
      </c>
      <c r="G1190" s="49">
        <v>134019</v>
      </c>
      <c r="H1190" s="49">
        <v>146622</v>
      </c>
      <c r="I1190" s="49">
        <v>84720</v>
      </c>
      <c r="J1190" s="49">
        <v>48591</v>
      </c>
      <c r="K1190" s="49">
        <v>52802</v>
      </c>
      <c r="L1190" s="49">
        <v>427117</v>
      </c>
      <c r="M1190" s="49">
        <v>2280736</v>
      </c>
      <c r="N1190" s="49">
        <v>47897</v>
      </c>
      <c r="O1190" s="49">
        <v>25508</v>
      </c>
      <c r="P1190" s="49">
        <v>2084</v>
      </c>
    </row>
    <row r="1191" spans="1:16" s="20" customFormat="1" ht="12.75">
      <c r="A1191" s="219"/>
      <c r="B1191" s="219"/>
      <c r="C1191" s="219"/>
      <c r="D1191" s="49"/>
      <c r="E1191" s="49"/>
      <c r="F1191" s="49"/>
      <c r="G1191" s="49"/>
      <c r="H1191" s="49"/>
      <c r="I1191" s="49"/>
      <c r="J1191" s="49"/>
      <c r="K1191" s="49"/>
      <c r="L1191" s="49"/>
      <c r="M1191" s="49"/>
      <c r="N1191" s="49"/>
      <c r="O1191" s="49"/>
      <c r="P1191" s="49"/>
    </row>
    <row r="1192" spans="1:16" s="20" customFormat="1" ht="12.75">
      <c r="A1192" s="341" t="s">
        <v>64</v>
      </c>
      <c r="B1192" s="341"/>
      <c r="C1192" s="341"/>
      <c r="D1192" s="49"/>
      <c r="E1192" s="49"/>
      <c r="F1192" s="49"/>
      <c r="G1192" s="49"/>
      <c r="H1192" s="49"/>
      <c r="I1192" s="49"/>
      <c r="J1192" s="49"/>
      <c r="K1192" s="49"/>
      <c r="L1192" s="49"/>
      <c r="M1192" s="49"/>
      <c r="N1192" s="49"/>
      <c r="O1192" s="49"/>
      <c r="P1192" s="49"/>
    </row>
    <row r="1193" spans="1:16" s="20" customFormat="1" ht="12.75">
      <c r="A1193" s="219"/>
      <c r="B1193" s="219"/>
      <c r="C1193" s="219"/>
      <c r="D1193" s="49"/>
      <c r="E1193" s="49"/>
      <c r="F1193" s="49"/>
      <c r="G1193" s="49"/>
      <c r="H1193" s="49"/>
      <c r="I1193" s="49"/>
      <c r="J1193" s="49"/>
      <c r="K1193" s="49"/>
      <c r="L1193" s="49"/>
      <c r="M1193" s="49"/>
      <c r="N1193" s="49"/>
      <c r="O1193" s="49"/>
      <c r="P1193" s="49"/>
    </row>
    <row r="1194" spans="1:16" s="20" customFormat="1" ht="12.75">
      <c r="A1194" s="341" t="s">
        <v>1225</v>
      </c>
      <c r="B1194" s="341"/>
      <c r="C1194" s="341"/>
      <c r="D1194" s="49">
        <v>1469980</v>
      </c>
      <c r="E1194" s="49">
        <v>21092</v>
      </c>
      <c r="F1194" s="49">
        <v>73887</v>
      </c>
      <c r="G1194" s="49">
        <v>203283</v>
      </c>
      <c r="H1194" s="49">
        <v>293297</v>
      </c>
      <c r="I1194" s="49">
        <v>284563</v>
      </c>
      <c r="J1194" s="49">
        <v>250287</v>
      </c>
      <c r="K1194" s="49">
        <v>343571</v>
      </c>
      <c r="L1194" s="49">
        <v>2812048</v>
      </c>
      <c r="M1194" s="49">
        <v>7688488</v>
      </c>
      <c r="N1194" s="49">
        <v>162573</v>
      </c>
      <c r="O1194" s="49">
        <v>59991</v>
      </c>
      <c r="P1194" s="49">
        <v>5893</v>
      </c>
    </row>
    <row r="1195" spans="1:16" s="20" customFormat="1" ht="12.75">
      <c r="A1195" s="341" t="s">
        <v>59</v>
      </c>
      <c r="B1195" s="341"/>
      <c r="C1195" s="341"/>
      <c r="D1195" s="49"/>
      <c r="E1195" s="49"/>
      <c r="F1195" s="49"/>
      <c r="G1195" s="49"/>
      <c r="H1195" s="49"/>
      <c r="I1195" s="49"/>
      <c r="J1195" s="49"/>
      <c r="K1195" s="49"/>
      <c r="L1195" s="49"/>
      <c r="M1195" s="49"/>
      <c r="N1195" s="49"/>
      <c r="O1195" s="49"/>
      <c r="P1195" s="49"/>
    </row>
    <row r="1196" spans="1:16" s="20" customFormat="1" ht="12.75">
      <c r="A1196" s="45"/>
      <c r="B1196" s="341" t="s">
        <v>60</v>
      </c>
      <c r="C1196" s="341"/>
      <c r="D1196" s="49">
        <v>7336</v>
      </c>
      <c r="E1196" s="49">
        <v>463</v>
      </c>
      <c r="F1196" s="49">
        <v>314</v>
      </c>
      <c r="G1196" s="49">
        <v>677</v>
      </c>
      <c r="H1196" s="49">
        <v>885</v>
      </c>
      <c r="I1196" s="49">
        <v>1467</v>
      </c>
      <c r="J1196" s="49">
        <v>1765</v>
      </c>
      <c r="K1196" s="49">
        <v>1765</v>
      </c>
      <c r="L1196" s="49">
        <v>14151</v>
      </c>
      <c r="M1196" s="49">
        <v>38738</v>
      </c>
      <c r="N1196" s="49">
        <v>965</v>
      </c>
      <c r="O1196" s="49">
        <v>376</v>
      </c>
      <c r="P1196" s="49">
        <v>17</v>
      </c>
    </row>
    <row r="1197" spans="1:16" s="20" customFormat="1" ht="12.75">
      <c r="A1197" s="45"/>
      <c r="B1197" s="341" t="s">
        <v>61</v>
      </c>
      <c r="C1197" s="341"/>
      <c r="D1197" s="49">
        <v>1014</v>
      </c>
      <c r="E1197" s="49">
        <v>57</v>
      </c>
      <c r="F1197" s="49">
        <v>198</v>
      </c>
      <c r="G1197" s="49">
        <v>157</v>
      </c>
      <c r="H1197" s="49">
        <v>71</v>
      </c>
      <c r="I1197" s="49">
        <v>-10</v>
      </c>
      <c r="J1197" s="49">
        <v>57</v>
      </c>
      <c r="K1197" s="49">
        <v>484</v>
      </c>
      <c r="L1197" s="49">
        <v>3963</v>
      </c>
      <c r="M1197" s="49">
        <v>5463</v>
      </c>
      <c r="N1197" s="49">
        <v>145</v>
      </c>
      <c r="O1197" s="49">
        <v>88</v>
      </c>
      <c r="P1197" s="49">
        <v>9</v>
      </c>
    </row>
    <row r="1198" spans="1:16" s="20" customFormat="1" ht="12.75">
      <c r="A1198" s="341" t="s">
        <v>62</v>
      </c>
      <c r="B1198" s="341"/>
      <c r="C1198" s="341"/>
      <c r="D1198" s="49">
        <v>174</v>
      </c>
      <c r="E1198" s="49" t="s">
        <v>140</v>
      </c>
      <c r="F1198" s="49">
        <v>10</v>
      </c>
      <c r="G1198" s="49">
        <v>31</v>
      </c>
      <c r="H1198" s="49">
        <v>66</v>
      </c>
      <c r="I1198" s="49">
        <v>32</v>
      </c>
      <c r="J1198" s="49">
        <v>22</v>
      </c>
      <c r="K1198" s="49">
        <v>13</v>
      </c>
      <c r="L1198" s="49">
        <v>109</v>
      </c>
      <c r="M1198" s="49">
        <v>778</v>
      </c>
      <c r="N1198" s="49">
        <v>19</v>
      </c>
      <c r="O1198" s="49">
        <v>52</v>
      </c>
      <c r="P1198" s="49">
        <v>6</v>
      </c>
    </row>
    <row r="1199" spans="1:16" s="20" customFormat="1" ht="12.75">
      <c r="A1199" s="341" t="s">
        <v>1234</v>
      </c>
      <c r="B1199" s="341"/>
      <c r="C1199" s="341"/>
      <c r="D1199" s="49">
        <v>1478157</v>
      </c>
      <c r="E1199" s="49">
        <v>21612</v>
      </c>
      <c r="F1199" s="49">
        <v>74390</v>
      </c>
      <c r="G1199" s="49">
        <v>204086</v>
      </c>
      <c r="H1199" s="49">
        <v>294187</v>
      </c>
      <c r="I1199" s="49">
        <v>285988</v>
      </c>
      <c r="J1199" s="49">
        <v>252087</v>
      </c>
      <c r="K1199" s="49">
        <v>345807</v>
      </c>
      <c r="L1199" s="49">
        <v>2830053</v>
      </c>
      <c r="M1199" s="49">
        <v>7731913</v>
      </c>
      <c r="N1199" s="49">
        <v>163663</v>
      </c>
      <c r="O1199" s="49">
        <v>60404</v>
      </c>
      <c r="P1199" s="49">
        <v>5913</v>
      </c>
    </row>
    <row r="1200" spans="1:16" s="20" customFormat="1" ht="12.75">
      <c r="A1200" s="219"/>
      <c r="B1200" s="219"/>
      <c r="C1200" s="219"/>
      <c r="D1200" s="49"/>
      <c r="E1200" s="49"/>
      <c r="F1200" s="49"/>
      <c r="G1200" s="49"/>
      <c r="H1200" s="49"/>
      <c r="I1200" s="49"/>
      <c r="J1200" s="49"/>
      <c r="K1200" s="49"/>
      <c r="L1200" s="49"/>
      <c r="M1200" s="49"/>
      <c r="N1200" s="49"/>
      <c r="O1200" s="49"/>
      <c r="P1200" s="49"/>
    </row>
    <row r="1201" spans="1:16" s="20" customFormat="1" ht="12.75">
      <c r="A1201" s="341" t="s">
        <v>392</v>
      </c>
      <c r="B1201" s="341"/>
      <c r="C1201" s="341"/>
      <c r="D1201" s="49"/>
      <c r="E1201" s="49"/>
      <c r="F1201" s="49"/>
      <c r="G1201" s="49"/>
      <c r="H1201" s="49"/>
      <c r="I1201" s="49"/>
      <c r="J1201" s="49"/>
      <c r="K1201" s="49"/>
      <c r="L1201" s="49"/>
      <c r="M1201" s="49"/>
      <c r="N1201" s="49"/>
      <c r="O1201" s="49"/>
      <c r="P1201" s="49"/>
    </row>
    <row r="1202" spans="1:16" s="20" customFormat="1" ht="12.75">
      <c r="A1202" s="45"/>
      <c r="B1202" s="219"/>
      <c r="C1202" s="219"/>
      <c r="D1202" s="49"/>
      <c r="E1202" s="49"/>
      <c r="F1202" s="49"/>
      <c r="G1202" s="49"/>
      <c r="H1202" s="49"/>
      <c r="I1202" s="49"/>
      <c r="J1202" s="49"/>
      <c r="K1202" s="49"/>
      <c r="L1202" s="49"/>
      <c r="M1202" s="49"/>
      <c r="N1202" s="49"/>
      <c r="O1202" s="49"/>
      <c r="P1202" s="49"/>
    </row>
    <row r="1203" spans="1:16" s="20" customFormat="1" ht="12.75">
      <c r="A1203" s="341" t="s">
        <v>1225</v>
      </c>
      <c r="B1203" s="341"/>
      <c r="C1203" s="341"/>
      <c r="D1203" s="49">
        <v>740227</v>
      </c>
      <c r="E1203" s="49">
        <v>12259</v>
      </c>
      <c r="F1203" s="49">
        <v>41471</v>
      </c>
      <c r="G1203" s="49">
        <v>116591</v>
      </c>
      <c r="H1203" s="49">
        <v>158275</v>
      </c>
      <c r="I1203" s="49">
        <v>136771</v>
      </c>
      <c r="J1203" s="49">
        <v>115426</v>
      </c>
      <c r="K1203" s="49">
        <v>159434</v>
      </c>
      <c r="L1203" s="49">
        <v>1306972</v>
      </c>
      <c r="M1203" s="49">
        <v>3761457</v>
      </c>
      <c r="N1203" s="49">
        <v>78555</v>
      </c>
      <c r="O1203" s="49">
        <v>31500</v>
      </c>
      <c r="P1203" s="49">
        <v>2939</v>
      </c>
    </row>
    <row r="1204" spans="1:16" s="20" customFormat="1" ht="12.75">
      <c r="A1204" s="341" t="s">
        <v>59</v>
      </c>
      <c r="B1204" s="341"/>
      <c r="C1204" s="341"/>
      <c r="D1204" s="49"/>
      <c r="E1204" s="49"/>
      <c r="F1204" s="49"/>
      <c r="G1204" s="49"/>
      <c r="H1204" s="49"/>
      <c r="I1204" s="49"/>
      <c r="J1204" s="49"/>
      <c r="K1204" s="49"/>
      <c r="L1204" s="49"/>
      <c r="M1204" s="49"/>
      <c r="N1204" s="49"/>
      <c r="O1204" s="49"/>
      <c r="P1204" s="49"/>
    </row>
    <row r="1205" spans="1:16" s="20" customFormat="1" ht="12.75">
      <c r="A1205" s="45"/>
      <c r="B1205" s="341" t="s">
        <v>60</v>
      </c>
      <c r="C1205" s="341"/>
      <c r="D1205" s="49">
        <v>2498</v>
      </c>
      <c r="E1205" s="49">
        <v>139</v>
      </c>
      <c r="F1205" s="49">
        <v>136</v>
      </c>
      <c r="G1205" s="49">
        <v>213</v>
      </c>
      <c r="H1205" s="49">
        <v>302</v>
      </c>
      <c r="I1205" s="49">
        <v>495</v>
      </c>
      <c r="J1205" s="49">
        <v>614</v>
      </c>
      <c r="K1205" s="49">
        <v>599</v>
      </c>
      <c r="L1205" s="49">
        <v>4746</v>
      </c>
      <c r="M1205" s="49">
        <v>13163</v>
      </c>
      <c r="N1205" s="49">
        <v>326</v>
      </c>
      <c r="O1205" s="49">
        <v>45</v>
      </c>
      <c r="P1205" s="49">
        <v>4</v>
      </c>
    </row>
    <row r="1206" spans="1:16" s="20" customFormat="1" ht="12.75">
      <c r="A1206" s="45"/>
      <c r="B1206" s="341" t="s">
        <v>61</v>
      </c>
      <c r="C1206" s="341"/>
      <c r="D1206" s="49">
        <v>395</v>
      </c>
      <c r="E1206" s="49">
        <v>27</v>
      </c>
      <c r="F1206" s="49">
        <v>106</v>
      </c>
      <c r="G1206" s="49">
        <v>50</v>
      </c>
      <c r="H1206" s="49">
        <v>20</v>
      </c>
      <c r="I1206" s="49">
        <v>-5</v>
      </c>
      <c r="J1206" s="49">
        <v>22</v>
      </c>
      <c r="K1206" s="49">
        <v>175</v>
      </c>
      <c r="L1206" s="49">
        <v>1432</v>
      </c>
      <c r="M1206" s="49">
        <v>2008</v>
      </c>
      <c r="N1206" s="49">
        <v>52</v>
      </c>
      <c r="O1206" s="49">
        <v>14</v>
      </c>
      <c r="P1206" s="49">
        <v>2</v>
      </c>
    </row>
    <row r="1207" spans="1:16" s="20" customFormat="1" ht="12.75">
      <c r="A1207" s="341" t="s">
        <v>62</v>
      </c>
      <c r="B1207" s="341"/>
      <c r="C1207" s="341"/>
      <c r="D1207" s="49">
        <v>54</v>
      </c>
      <c r="E1207" s="49" t="s">
        <v>140</v>
      </c>
      <c r="F1207" s="49">
        <v>6</v>
      </c>
      <c r="G1207" s="49">
        <v>10</v>
      </c>
      <c r="H1207" s="49">
        <v>14</v>
      </c>
      <c r="I1207" s="49">
        <v>6</v>
      </c>
      <c r="J1207" s="49">
        <v>12</v>
      </c>
      <c r="K1207" s="49">
        <v>6</v>
      </c>
      <c r="L1207" s="49">
        <v>45</v>
      </c>
      <c r="M1207" s="49">
        <v>245</v>
      </c>
      <c r="N1207" s="49">
        <v>6</v>
      </c>
      <c r="O1207" s="49">
        <v>7</v>
      </c>
      <c r="P1207" s="49">
        <v>1</v>
      </c>
    </row>
    <row r="1208" spans="1:16" s="20" customFormat="1" ht="12.75">
      <c r="A1208" s="341" t="s">
        <v>1234</v>
      </c>
      <c r="B1208" s="341"/>
      <c r="C1208" s="341"/>
      <c r="D1208" s="49">
        <v>743066</v>
      </c>
      <c r="E1208" s="49">
        <v>12425</v>
      </c>
      <c r="F1208" s="49">
        <v>41707</v>
      </c>
      <c r="G1208" s="49">
        <v>116844</v>
      </c>
      <c r="H1208" s="49">
        <v>158583</v>
      </c>
      <c r="I1208" s="49">
        <v>137255</v>
      </c>
      <c r="J1208" s="49">
        <v>116050</v>
      </c>
      <c r="K1208" s="49">
        <v>160202</v>
      </c>
      <c r="L1208" s="49">
        <v>1313105</v>
      </c>
      <c r="M1208" s="49">
        <v>3776383</v>
      </c>
      <c r="N1208" s="49">
        <v>78926</v>
      </c>
      <c r="O1208" s="49">
        <v>31552</v>
      </c>
      <c r="P1208" s="49">
        <v>2944</v>
      </c>
    </row>
    <row r="1209" spans="1:16" s="20" customFormat="1" ht="12.75">
      <c r="A1209" s="341" t="s">
        <v>79</v>
      </c>
      <c r="B1209" s="341"/>
      <c r="C1209" s="341"/>
      <c r="D1209" s="49"/>
      <c r="E1209" s="49"/>
      <c r="F1209" s="49"/>
      <c r="G1209" s="49"/>
      <c r="H1209" s="49"/>
      <c r="I1209" s="49"/>
      <c r="J1209" s="49"/>
      <c r="K1209" s="49"/>
      <c r="L1209" s="49"/>
      <c r="M1209" s="49"/>
      <c r="N1209" s="49"/>
      <c r="O1209" s="49"/>
      <c r="P1209" s="49"/>
    </row>
    <row r="1210" spans="1:16" s="20" customFormat="1" ht="12.75">
      <c r="A1210" s="219"/>
      <c r="B1210" s="219"/>
      <c r="C1210" s="219"/>
      <c r="D1210" s="49"/>
      <c r="E1210" s="49"/>
      <c r="F1210" s="49"/>
      <c r="G1210" s="49"/>
      <c r="H1210" s="49"/>
      <c r="I1210" s="49"/>
      <c r="J1210" s="49"/>
      <c r="K1210" s="49"/>
      <c r="L1210" s="49"/>
      <c r="M1210" s="49"/>
      <c r="N1210" s="49"/>
      <c r="O1210" s="49"/>
      <c r="P1210" s="49"/>
    </row>
    <row r="1211" spans="1:16" s="20" customFormat="1" ht="12.75">
      <c r="A1211" s="45"/>
      <c r="B1211" s="341" t="s">
        <v>277</v>
      </c>
      <c r="C1211" s="341"/>
      <c r="D1211" s="49"/>
      <c r="E1211" s="49"/>
      <c r="F1211" s="49"/>
      <c r="G1211" s="49"/>
      <c r="H1211" s="49"/>
      <c r="I1211" s="49"/>
      <c r="J1211" s="49"/>
      <c r="K1211" s="49"/>
      <c r="L1211" s="49"/>
      <c r="M1211" s="49"/>
      <c r="N1211" s="49"/>
      <c r="O1211" s="49"/>
      <c r="P1211" s="49"/>
    </row>
    <row r="1212" spans="1:16" s="20" customFormat="1" ht="12.75">
      <c r="A1212" s="45"/>
      <c r="B1212" s="45"/>
      <c r="C1212" s="43" t="s">
        <v>393</v>
      </c>
      <c r="D1212" s="49">
        <v>60375</v>
      </c>
      <c r="E1212" s="49">
        <v>1961</v>
      </c>
      <c r="F1212" s="49">
        <v>5971</v>
      </c>
      <c r="G1212" s="49">
        <v>15321</v>
      </c>
      <c r="H1212" s="49">
        <v>17319</v>
      </c>
      <c r="I1212" s="49">
        <v>9477</v>
      </c>
      <c r="J1212" s="49">
        <v>4759</v>
      </c>
      <c r="K1212" s="49">
        <v>5567</v>
      </c>
      <c r="L1212" s="49">
        <v>45098</v>
      </c>
      <c r="M1212" s="49">
        <v>250179</v>
      </c>
      <c r="N1212" s="49">
        <v>5199</v>
      </c>
      <c r="O1212" s="49">
        <v>3092</v>
      </c>
      <c r="P1212" s="49">
        <v>241</v>
      </c>
    </row>
    <row r="1213" spans="1:16" s="20" customFormat="1" ht="12.75">
      <c r="A1213" s="45"/>
      <c r="B1213" s="341" t="s">
        <v>83</v>
      </c>
      <c r="C1213" s="341"/>
      <c r="D1213" s="49"/>
      <c r="E1213" s="49"/>
      <c r="F1213" s="49"/>
      <c r="G1213" s="49"/>
      <c r="H1213" s="49"/>
      <c r="I1213" s="49"/>
      <c r="J1213" s="49"/>
      <c r="K1213" s="49"/>
      <c r="L1213" s="49"/>
      <c r="M1213" s="49"/>
      <c r="N1213" s="49"/>
      <c r="O1213" s="49"/>
      <c r="P1213" s="49"/>
    </row>
    <row r="1214" spans="1:16" s="20" customFormat="1" ht="12.75">
      <c r="A1214" s="45"/>
      <c r="B1214" s="45"/>
      <c r="C1214" s="43" t="s">
        <v>394</v>
      </c>
      <c r="D1214" s="49">
        <v>65684</v>
      </c>
      <c r="E1214" s="49">
        <v>1194</v>
      </c>
      <c r="F1214" s="49">
        <v>4510</v>
      </c>
      <c r="G1214" s="49">
        <v>11380</v>
      </c>
      <c r="H1214" s="49">
        <v>14636</v>
      </c>
      <c r="I1214" s="49">
        <v>12266</v>
      </c>
      <c r="J1214" s="49">
        <v>9968</v>
      </c>
      <c r="K1214" s="49">
        <v>11730</v>
      </c>
      <c r="L1214" s="49">
        <v>95392</v>
      </c>
      <c r="M1214" s="49">
        <v>319428</v>
      </c>
      <c r="N1214" s="49">
        <v>6830</v>
      </c>
      <c r="O1214" s="49">
        <v>3024</v>
      </c>
      <c r="P1214" s="49">
        <v>267</v>
      </c>
    </row>
    <row r="1215" spans="1:16" s="20" customFormat="1" ht="12.75">
      <c r="A1215" s="45"/>
      <c r="B1215" s="45"/>
      <c r="C1215" s="43" t="s">
        <v>395</v>
      </c>
      <c r="D1215" s="49">
        <v>61836</v>
      </c>
      <c r="E1215" s="49">
        <v>459</v>
      </c>
      <c r="F1215" s="49">
        <v>2549</v>
      </c>
      <c r="G1215" s="49">
        <v>8415</v>
      </c>
      <c r="H1215" s="49">
        <v>12066</v>
      </c>
      <c r="I1215" s="49">
        <v>11702</v>
      </c>
      <c r="J1215" s="49">
        <v>10845</v>
      </c>
      <c r="K1215" s="49">
        <v>15800</v>
      </c>
      <c r="L1215" s="49">
        <v>128566</v>
      </c>
      <c r="M1215" s="49">
        <v>331212</v>
      </c>
      <c r="N1215" s="49">
        <v>6752</v>
      </c>
      <c r="O1215" s="49">
        <v>2640</v>
      </c>
      <c r="P1215" s="49">
        <v>238</v>
      </c>
    </row>
    <row r="1216" spans="1:16" s="20" customFormat="1" ht="12.75">
      <c r="A1216" s="45"/>
      <c r="B1216" s="45"/>
      <c r="C1216" s="43" t="s">
        <v>396</v>
      </c>
      <c r="D1216" s="49">
        <v>77148</v>
      </c>
      <c r="E1216" s="49">
        <v>1504</v>
      </c>
      <c r="F1216" s="49">
        <v>4685</v>
      </c>
      <c r="G1216" s="49">
        <v>12378</v>
      </c>
      <c r="H1216" s="49">
        <v>15696</v>
      </c>
      <c r="I1216" s="49">
        <v>14134</v>
      </c>
      <c r="J1216" s="49">
        <v>11767</v>
      </c>
      <c r="K1216" s="49">
        <v>16984</v>
      </c>
      <c r="L1216" s="49">
        <v>139731</v>
      </c>
      <c r="M1216" s="49">
        <v>391795</v>
      </c>
      <c r="N1216" s="49">
        <v>8190</v>
      </c>
      <c r="O1216" s="49">
        <v>3265</v>
      </c>
      <c r="P1216" s="49">
        <v>318</v>
      </c>
    </row>
    <row r="1217" spans="1:16" s="20" customFormat="1" ht="12.75">
      <c r="A1217" s="45"/>
      <c r="B1217" s="45"/>
      <c r="C1217" s="43" t="s">
        <v>397</v>
      </c>
      <c r="D1217" s="49">
        <v>44163</v>
      </c>
      <c r="E1217" s="49">
        <v>1353</v>
      </c>
      <c r="F1217" s="49">
        <v>1803</v>
      </c>
      <c r="G1217" s="49">
        <v>5782</v>
      </c>
      <c r="H1217" s="49">
        <v>8740</v>
      </c>
      <c r="I1217" s="49">
        <v>7690</v>
      </c>
      <c r="J1217" s="49">
        <v>7533</v>
      </c>
      <c r="K1217" s="49">
        <v>11262</v>
      </c>
      <c r="L1217" s="49">
        <v>92658</v>
      </c>
      <c r="M1217" s="49">
        <v>233571</v>
      </c>
      <c r="N1217" s="49">
        <v>4668</v>
      </c>
      <c r="O1217" s="49">
        <v>1844</v>
      </c>
      <c r="P1217" s="49">
        <v>187</v>
      </c>
    </row>
    <row r="1218" spans="1:16" s="20" customFormat="1" ht="12.75">
      <c r="A1218" s="45"/>
      <c r="B1218" s="45"/>
      <c r="C1218" s="43" t="s">
        <v>398</v>
      </c>
      <c r="D1218" s="49">
        <v>32769</v>
      </c>
      <c r="E1218" s="49">
        <v>388</v>
      </c>
      <c r="F1218" s="49">
        <v>1260</v>
      </c>
      <c r="G1218" s="49">
        <v>3499</v>
      </c>
      <c r="H1218" s="49">
        <v>5810</v>
      </c>
      <c r="I1218" s="49">
        <v>6217</v>
      </c>
      <c r="J1218" s="49">
        <v>6259</v>
      </c>
      <c r="K1218" s="49">
        <v>9336</v>
      </c>
      <c r="L1218" s="49">
        <v>77646</v>
      </c>
      <c r="M1218" s="49">
        <v>182930</v>
      </c>
      <c r="N1218" s="49">
        <v>3736</v>
      </c>
      <c r="O1218" s="49">
        <v>1807</v>
      </c>
      <c r="P1218" s="49">
        <v>184</v>
      </c>
    </row>
    <row r="1219" spans="1:16" s="20" customFormat="1" ht="12.75">
      <c r="A1219" s="45"/>
      <c r="B1219" s="45"/>
      <c r="C1219" s="43" t="s">
        <v>399</v>
      </c>
      <c r="D1219" s="49">
        <v>104293</v>
      </c>
      <c r="E1219" s="49">
        <v>1620</v>
      </c>
      <c r="F1219" s="49">
        <v>5674</v>
      </c>
      <c r="G1219" s="49">
        <v>16275</v>
      </c>
      <c r="H1219" s="49">
        <v>23091</v>
      </c>
      <c r="I1219" s="49">
        <v>20477</v>
      </c>
      <c r="J1219" s="49">
        <v>16370</v>
      </c>
      <c r="K1219" s="49">
        <v>20786</v>
      </c>
      <c r="L1219" s="49">
        <v>169423</v>
      </c>
      <c r="M1219" s="49">
        <v>524185</v>
      </c>
      <c r="N1219" s="49">
        <v>11021</v>
      </c>
      <c r="O1219" s="49">
        <v>3808</v>
      </c>
      <c r="P1219" s="49">
        <v>361</v>
      </c>
    </row>
    <row r="1220" spans="1:16" s="20" customFormat="1" ht="12.75">
      <c r="A1220" s="45"/>
      <c r="B1220" s="45"/>
      <c r="C1220" s="43" t="s">
        <v>400</v>
      </c>
      <c r="D1220" s="49">
        <v>88583</v>
      </c>
      <c r="E1220" s="49">
        <v>1237</v>
      </c>
      <c r="F1220" s="49">
        <v>5902</v>
      </c>
      <c r="G1220" s="49">
        <v>15415</v>
      </c>
      <c r="H1220" s="49">
        <v>19269</v>
      </c>
      <c r="I1220" s="49">
        <v>16275</v>
      </c>
      <c r="J1220" s="49">
        <v>13288</v>
      </c>
      <c r="K1220" s="49">
        <v>17197</v>
      </c>
      <c r="L1220" s="49">
        <v>141170</v>
      </c>
      <c r="M1220" s="49">
        <v>438635</v>
      </c>
      <c r="N1220" s="49">
        <v>9373</v>
      </c>
      <c r="O1220" s="49">
        <v>3771</v>
      </c>
      <c r="P1220" s="49">
        <v>352</v>
      </c>
    </row>
    <row r="1221" spans="1:16" s="20" customFormat="1" ht="12.75">
      <c r="A1221" s="45"/>
      <c r="B1221" s="45"/>
      <c r="C1221" s="43" t="s">
        <v>401</v>
      </c>
      <c r="D1221" s="49">
        <v>50873</v>
      </c>
      <c r="E1221" s="49">
        <v>729</v>
      </c>
      <c r="F1221" s="49">
        <v>2205</v>
      </c>
      <c r="G1221" s="49">
        <v>6369</v>
      </c>
      <c r="H1221" s="49">
        <v>9981</v>
      </c>
      <c r="I1221" s="49">
        <v>9308</v>
      </c>
      <c r="J1221" s="49">
        <v>8704</v>
      </c>
      <c r="K1221" s="49">
        <v>13577</v>
      </c>
      <c r="L1221" s="49">
        <v>112033</v>
      </c>
      <c r="M1221" s="49">
        <v>274967</v>
      </c>
      <c r="N1221" s="49">
        <v>5738</v>
      </c>
      <c r="O1221" s="49">
        <v>2341</v>
      </c>
      <c r="P1221" s="49">
        <v>219</v>
      </c>
    </row>
    <row r="1222" spans="1:16" s="20" customFormat="1" ht="12.75">
      <c r="A1222" s="45"/>
      <c r="B1222" s="45"/>
      <c r="C1222" s="43" t="s">
        <v>402</v>
      </c>
      <c r="D1222" s="49">
        <v>62318</v>
      </c>
      <c r="E1222" s="52">
        <v>669</v>
      </c>
      <c r="F1222" s="49">
        <v>3089</v>
      </c>
      <c r="G1222" s="49">
        <v>9865</v>
      </c>
      <c r="H1222" s="49">
        <v>14472</v>
      </c>
      <c r="I1222" s="49">
        <v>11831</v>
      </c>
      <c r="J1222" s="49">
        <v>9108</v>
      </c>
      <c r="K1222" s="49">
        <v>13284</v>
      </c>
      <c r="L1222" s="49">
        <v>108965</v>
      </c>
      <c r="M1222" s="49">
        <v>317098</v>
      </c>
      <c r="N1222" s="49">
        <v>6588</v>
      </c>
      <c r="O1222" s="49">
        <v>2683</v>
      </c>
      <c r="P1222" s="49">
        <v>251</v>
      </c>
    </row>
    <row r="1223" spans="1:16" s="20" customFormat="1" ht="12.75">
      <c r="A1223" s="45"/>
      <c r="B1223" s="45"/>
      <c r="C1223" s="43" t="s">
        <v>403</v>
      </c>
      <c r="D1223" s="49">
        <v>95024</v>
      </c>
      <c r="E1223" s="49">
        <v>1311</v>
      </c>
      <c r="F1223" s="49">
        <v>4059</v>
      </c>
      <c r="G1223" s="49">
        <v>12145</v>
      </c>
      <c r="H1223" s="49">
        <v>17503</v>
      </c>
      <c r="I1223" s="49">
        <v>17878</v>
      </c>
      <c r="J1223" s="49">
        <v>17449</v>
      </c>
      <c r="K1223" s="49">
        <v>24679</v>
      </c>
      <c r="L1223" s="49">
        <v>202423</v>
      </c>
      <c r="M1223" s="49">
        <v>512383</v>
      </c>
      <c r="N1223" s="49">
        <v>10832</v>
      </c>
      <c r="O1223" s="49">
        <v>3277</v>
      </c>
      <c r="P1223" s="49">
        <v>326</v>
      </c>
    </row>
    <row r="1224" spans="1:16" s="20" customFormat="1" ht="12.75">
      <c r="A1224" s="37"/>
      <c r="B1224" s="45"/>
      <c r="C1224" s="43"/>
      <c r="D1224" s="49"/>
      <c r="E1224" s="49"/>
      <c r="F1224" s="49"/>
      <c r="G1224" s="49"/>
      <c r="H1224" s="49"/>
      <c r="I1224" s="49"/>
      <c r="J1224" s="49"/>
      <c r="K1224" s="49"/>
      <c r="L1224" s="49"/>
      <c r="M1224" s="49"/>
      <c r="N1224" s="49"/>
      <c r="O1224" s="49"/>
      <c r="P1224" s="49"/>
    </row>
    <row r="1225" spans="1:16" s="20" customFormat="1" ht="16.5" customHeight="1">
      <c r="A1225" s="115" t="s">
        <v>1221</v>
      </c>
      <c r="B1225" s="40"/>
      <c r="C1225" s="41"/>
      <c r="D1225" s="49"/>
      <c r="E1225" s="49"/>
      <c r="F1225" s="49"/>
      <c r="G1225" s="49"/>
      <c r="H1225" s="49"/>
      <c r="I1225" s="49"/>
      <c r="J1225" s="49"/>
      <c r="K1225" s="49"/>
      <c r="L1225" s="49"/>
      <c r="M1225" s="49"/>
      <c r="N1225" s="49"/>
      <c r="O1225" s="49"/>
      <c r="P1225" s="49"/>
    </row>
    <row r="1226" spans="1:16" s="20" customFormat="1" ht="12.75">
      <c r="A1226" s="37"/>
      <c r="B1226" s="45"/>
      <c r="C1226" s="43"/>
      <c r="D1226" s="49"/>
      <c r="E1226" s="49"/>
      <c r="F1226" s="49"/>
      <c r="G1226" s="49"/>
      <c r="H1226" s="49"/>
      <c r="I1226" s="49"/>
      <c r="J1226" s="49"/>
      <c r="K1226" s="49"/>
      <c r="L1226" s="49"/>
      <c r="M1226" s="49"/>
      <c r="N1226" s="49"/>
      <c r="O1226" s="49"/>
      <c r="P1226" s="49"/>
    </row>
    <row r="1227" spans="1:16" s="20" customFormat="1" ht="12.75">
      <c r="A1227" s="37"/>
      <c r="B1227" s="45"/>
      <c r="C1227" s="43"/>
      <c r="D1227" s="49"/>
      <c r="E1227" s="49"/>
      <c r="F1227" s="49"/>
      <c r="G1227" s="49"/>
      <c r="H1227" s="49"/>
      <c r="I1227" s="49"/>
      <c r="J1227" s="49"/>
      <c r="K1227" s="49"/>
      <c r="L1227" s="49"/>
      <c r="M1227" s="49"/>
      <c r="N1227" s="49"/>
      <c r="O1227" s="49"/>
      <c r="P1227" s="49"/>
    </row>
    <row r="1228" spans="1:16" s="20" customFormat="1" ht="12.75">
      <c r="A1228" s="37"/>
      <c r="B1228" s="45"/>
      <c r="C1228" s="43"/>
      <c r="D1228" s="49"/>
      <c r="E1228" s="49"/>
      <c r="F1228" s="49"/>
      <c r="G1228" s="49"/>
      <c r="H1228" s="49"/>
      <c r="I1228" s="49"/>
      <c r="J1228" s="49"/>
      <c r="K1228" s="49"/>
      <c r="L1228" s="49"/>
      <c r="M1228" s="49"/>
      <c r="N1228" s="49"/>
      <c r="O1228" s="49"/>
      <c r="P1228" s="49"/>
    </row>
    <row r="1229" spans="1:16" s="20" customFormat="1" ht="12.75">
      <c r="A1229" s="37"/>
      <c r="B1229" s="45"/>
      <c r="C1229" s="43"/>
      <c r="D1229" s="49"/>
      <c r="E1229" s="49"/>
      <c r="F1229" s="49"/>
      <c r="G1229" s="49"/>
      <c r="H1229" s="49"/>
      <c r="I1229" s="49"/>
      <c r="J1229" s="49"/>
      <c r="K1229" s="49"/>
      <c r="L1229" s="49"/>
      <c r="M1229" s="49"/>
      <c r="N1229" s="49"/>
      <c r="O1229" s="49"/>
      <c r="P1229" s="49"/>
    </row>
    <row r="1230" spans="1:16" s="20" customFormat="1" ht="12.75">
      <c r="A1230" s="37"/>
      <c r="B1230" s="45"/>
      <c r="C1230" s="43"/>
      <c r="D1230" s="49"/>
      <c r="E1230" s="49"/>
      <c r="F1230" s="49"/>
      <c r="G1230" s="49"/>
      <c r="H1230" s="49"/>
      <c r="I1230" s="49"/>
      <c r="J1230" s="49"/>
      <c r="K1230" s="49"/>
      <c r="L1230" s="49"/>
      <c r="M1230" s="49"/>
      <c r="N1230" s="49"/>
      <c r="O1230" s="49"/>
      <c r="P1230" s="49"/>
    </row>
    <row r="1231" spans="1:16" s="20" customFormat="1" ht="12.75">
      <c r="A1231" s="37"/>
      <c r="B1231" s="45"/>
      <c r="C1231" s="43"/>
      <c r="D1231" s="49"/>
      <c r="E1231" s="49"/>
      <c r="F1231" s="49"/>
      <c r="G1231" s="49"/>
      <c r="H1231" s="49"/>
      <c r="I1231" s="49"/>
      <c r="J1231" s="49"/>
      <c r="K1231" s="49"/>
      <c r="L1231" s="49"/>
      <c r="M1231" s="49"/>
      <c r="N1231" s="49"/>
      <c r="O1231" s="49"/>
      <c r="P1231" s="49"/>
    </row>
    <row r="1232" spans="1:16" s="20" customFormat="1" ht="12.75">
      <c r="A1232" s="37"/>
      <c r="B1232" s="45"/>
      <c r="C1232" s="43"/>
      <c r="D1232" s="49"/>
      <c r="E1232" s="49"/>
      <c r="F1232" s="49"/>
      <c r="G1232" s="49"/>
      <c r="H1232" s="49"/>
      <c r="I1232" s="49"/>
      <c r="J1232" s="49"/>
      <c r="K1232" s="49"/>
      <c r="L1232" s="49"/>
      <c r="M1232" s="49"/>
      <c r="N1232" s="49"/>
      <c r="O1232" s="49"/>
      <c r="P1232" s="49"/>
    </row>
    <row r="1233" spans="1:16" s="20" customFormat="1" ht="12.75">
      <c r="A1233" s="37"/>
      <c r="B1233" s="45"/>
      <c r="C1233" s="43"/>
      <c r="D1233" s="49"/>
      <c r="E1233" s="49"/>
      <c r="F1233" s="49"/>
      <c r="G1233" s="49"/>
      <c r="H1233" s="49"/>
      <c r="I1233" s="49"/>
      <c r="J1233" s="49"/>
      <c r="K1233" s="49"/>
      <c r="L1233" s="49"/>
      <c r="M1233" s="49"/>
      <c r="N1233" s="49"/>
      <c r="O1233" s="49"/>
      <c r="P1233" s="49"/>
    </row>
    <row r="1234" spans="1:16" s="20" customFormat="1" ht="12.75">
      <c r="A1234" s="37"/>
      <c r="B1234" s="45"/>
      <c r="C1234" s="43"/>
      <c r="D1234" s="49"/>
      <c r="E1234" s="49"/>
      <c r="F1234" s="49"/>
      <c r="G1234" s="49"/>
      <c r="H1234" s="49"/>
      <c r="I1234" s="49"/>
      <c r="J1234" s="49"/>
      <c r="K1234" s="49"/>
      <c r="L1234" s="49"/>
      <c r="M1234" s="49"/>
      <c r="N1234" s="49"/>
      <c r="O1234" s="49"/>
      <c r="P1234" s="49"/>
    </row>
    <row r="1235" spans="1:16" s="20" customFormat="1" ht="12.75">
      <c r="A1235" s="37"/>
      <c r="B1235" s="45"/>
      <c r="C1235" s="43"/>
      <c r="D1235" s="49"/>
      <c r="E1235" s="49"/>
      <c r="F1235" s="49"/>
      <c r="G1235" s="49"/>
      <c r="H1235" s="49"/>
      <c r="I1235" s="49"/>
      <c r="J1235" s="49"/>
      <c r="K1235" s="49"/>
      <c r="L1235" s="49"/>
      <c r="M1235" s="49"/>
      <c r="N1235" s="49"/>
      <c r="O1235" s="49"/>
      <c r="P1235" s="49"/>
    </row>
    <row r="1236" spans="1:16" s="20" customFormat="1" ht="12.75">
      <c r="A1236" s="37"/>
      <c r="B1236" s="45"/>
      <c r="C1236" s="43"/>
      <c r="D1236" s="49"/>
      <c r="E1236" s="49"/>
      <c r="F1236" s="49"/>
      <c r="G1236" s="49"/>
      <c r="H1236" s="49"/>
      <c r="I1236" s="49"/>
      <c r="J1236" s="49"/>
      <c r="K1236" s="49"/>
      <c r="L1236" s="49"/>
      <c r="M1236" s="49"/>
      <c r="N1236" s="49"/>
      <c r="O1236" s="49"/>
      <c r="P1236" s="49"/>
    </row>
    <row r="1237" spans="1:16" s="20" customFormat="1" ht="12.75">
      <c r="A1237" s="37"/>
      <c r="B1237" s="45"/>
      <c r="C1237" s="43"/>
      <c r="D1237" s="49"/>
      <c r="E1237" s="49"/>
      <c r="F1237" s="49"/>
      <c r="G1237" s="49"/>
      <c r="H1237" s="49"/>
      <c r="I1237" s="49"/>
      <c r="J1237" s="49"/>
      <c r="K1237" s="49"/>
      <c r="L1237" s="49"/>
      <c r="M1237" s="49"/>
      <c r="N1237" s="49"/>
      <c r="O1237" s="49"/>
      <c r="P1237" s="49"/>
    </row>
    <row r="1238" spans="1:16" s="20" customFormat="1" ht="12.75">
      <c r="A1238" s="37"/>
      <c r="B1238" s="45"/>
      <c r="C1238" s="43"/>
      <c r="D1238" s="49"/>
      <c r="E1238" s="49"/>
      <c r="F1238" s="49"/>
      <c r="G1238" s="49"/>
      <c r="H1238" s="49"/>
      <c r="I1238" s="49"/>
      <c r="J1238" s="49"/>
      <c r="K1238" s="49"/>
      <c r="L1238" s="49"/>
      <c r="M1238" s="49"/>
      <c r="N1238" s="49"/>
      <c r="O1238" s="49"/>
      <c r="P1238" s="49"/>
    </row>
    <row r="1239" spans="1:16" s="20" customFormat="1" ht="12.75">
      <c r="A1239" s="37"/>
      <c r="B1239" s="45"/>
      <c r="C1239" s="43"/>
      <c r="D1239" s="49"/>
      <c r="E1239" s="49"/>
      <c r="F1239" s="49"/>
      <c r="G1239" s="49"/>
      <c r="H1239" s="49"/>
      <c r="I1239" s="49"/>
      <c r="J1239" s="49"/>
      <c r="K1239" s="49"/>
      <c r="L1239" s="49"/>
      <c r="M1239" s="49"/>
      <c r="N1239" s="49"/>
      <c r="O1239" s="49"/>
      <c r="P1239" s="49"/>
    </row>
    <row r="1240" spans="1:16" s="20" customFormat="1" ht="12.75">
      <c r="A1240" s="37"/>
      <c r="B1240" s="45"/>
      <c r="C1240" s="43"/>
      <c r="D1240" s="49"/>
      <c r="E1240" s="49"/>
      <c r="F1240" s="49"/>
      <c r="G1240" s="49"/>
      <c r="H1240" s="49"/>
      <c r="I1240" s="49"/>
      <c r="J1240" s="49"/>
      <c r="K1240" s="49"/>
      <c r="L1240" s="49"/>
      <c r="M1240" s="49"/>
      <c r="N1240" s="49"/>
      <c r="O1240" s="49"/>
      <c r="P1240" s="49"/>
    </row>
    <row r="1241" spans="1:16" s="20" customFormat="1" ht="12.75">
      <c r="A1241" s="37"/>
      <c r="B1241" s="45"/>
      <c r="C1241" s="43"/>
      <c r="D1241" s="49"/>
      <c r="E1241" s="49"/>
      <c r="F1241" s="49"/>
      <c r="G1241" s="49"/>
      <c r="H1241" s="49"/>
      <c r="I1241" s="49"/>
      <c r="J1241" s="49"/>
      <c r="K1241" s="49"/>
      <c r="L1241" s="49"/>
      <c r="M1241" s="49"/>
      <c r="N1241" s="49"/>
      <c r="O1241" s="49"/>
      <c r="P1241" s="49"/>
    </row>
    <row r="1242" spans="1:16" s="20" customFormat="1" ht="12.75">
      <c r="A1242" s="37"/>
      <c r="B1242" s="45"/>
      <c r="C1242" s="43"/>
      <c r="D1242" s="49"/>
      <c r="E1242" s="49"/>
      <c r="F1242" s="49"/>
      <c r="G1242" s="49"/>
      <c r="H1242" s="49"/>
      <c r="I1242" s="49"/>
      <c r="J1242" s="49"/>
      <c r="K1242" s="49"/>
      <c r="L1242" s="49"/>
      <c r="M1242" s="49"/>
      <c r="N1242" s="49"/>
      <c r="O1242" s="49"/>
      <c r="P1242" s="49"/>
    </row>
    <row r="1243" spans="1:16" s="20" customFormat="1" ht="12.75">
      <c r="A1243" s="37"/>
      <c r="B1243" s="45"/>
      <c r="C1243" s="43"/>
      <c r="D1243" s="49"/>
      <c r="E1243" s="49"/>
      <c r="F1243" s="49"/>
      <c r="G1243" s="49"/>
      <c r="H1243" s="49"/>
      <c r="I1243" s="49"/>
      <c r="J1243" s="49"/>
      <c r="K1243" s="49"/>
      <c r="L1243" s="49"/>
      <c r="M1243" s="49"/>
      <c r="N1243" s="49"/>
      <c r="O1243" s="49"/>
      <c r="P1243" s="49"/>
    </row>
    <row r="1244" spans="1:16" s="20" customFormat="1" ht="12.75">
      <c r="D1244" s="49"/>
      <c r="E1244" s="49"/>
      <c r="F1244" s="49"/>
      <c r="G1244" s="49"/>
      <c r="H1244" s="49"/>
      <c r="I1244" s="49"/>
      <c r="J1244" s="49"/>
      <c r="K1244" s="49"/>
      <c r="L1244" s="49"/>
      <c r="M1244" s="49"/>
      <c r="N1244" s="49"/>
      <c r="O1244" s="49"/>
      <c r="P1244" s="49"/>
    </row>
    <row r="1245" spans="1:16" s="20" customFormat="1" ht="18.75" customHeight="1">
      <c r="D1245" s="49"/>
      <c r="E1245" s="49"/>
      <c r="F1245" s="49"/>
      <c r="G1245" s="49"/>
      <c r="H1245" s="49"/>
      <c r="I1245" s="49"/>
      <c r="J1245" s="49"/>
      <c r="K1245" s="49"/>
      <c r="L1245" s="49"/>
      <c r="M1245" s="49"/>
      <c r="N1245" s="49"/>
      <c r="O1245" s="49"/>
      <c r="P1245" s="49"/>
    </row>
    <row r="1246" spans="1:16" ht="88.5" customHeight="1">
      <c r="A1246" s="22"/>
      <c r="B1246" s="22"/>
      <c r="C1246" s="22"/>
      <c r="D1246" s="49"/>
      <c r="E1246" s="49"/>
      <c r="F1246" s="49"/>
      <c r="G1246" s="49"/>
      <c r="H1246" s="49"/>
      <c r="I1246" s="49"/>
      <c r="J1246" s="49"/>
      <c r="K1246" s="49"/>
      <c r="L1246" s="49"/>
      <c r="M1246" s="49"/>
      <c r="N1246" s="49"/>
      <c r="O1246" s="49"/>
      <c r="P1246" s="49"/>
    </row>
    <row r="1247" spans="1:16">
      <c r="A1247" s="220" t="s">
        <v>1231</v>
      </c>
      <c r="B1247" s="53"/>
      <c r="C1247" s="53"/>
      <c r="D1247" s="49"/>
      <c r="E1247" s="49"/>
      <c r="F1247" s="49"/>
      <c r="G1247" s="49"/>
      <c r="H1247" s="49"/>
      <c r="I1247" s="49"/>
      <c r="J1247" s="49"/>
      <c r="K1247" s="49"/>
      <c r="L1247" s="49"/>
      <c r="M1247" s="49"/>
      <c r="N1247" s="49"/>
      <c r="O1247" s="49"/>
      <c r="P1247" s="49"/>
    </row>
    <row r="1248" spans="1:16" s="20" customFormat="1" ht="12.75">
      <c r="A1248" s="341" t="s">
        <v>404</v>
      </c>
      <c r="B1248" s="341"/>
      <c r="C1248" s="341"/>
      <c r="D1248" s="49"/>
      <c r="E1248" s="49"/>
      <c r="F1248" s="49"/>
      <c r="G1248" s="49"/>
      <c r="H1248" s="49"/>
      <c r="I1248" s="49"/>
      <c r="J1248" s="49"/>
      <c r="K1248" s="49"/>
      <c r="L1248" s="49"/>
      <c r="M1248" s="49"/>
      <c r="N1248" s="49"/>
      <c r="O1248" s="49"/>
      <c r="P1248" s="49"/>
    </row>
    <row r="1249" spans="1:16" s="20" customFormat="1" ht="12.75">
      <c r="A1249" s="219"/>
      <c r="B1249" s="219"/>
      <c r="C1249" s="219"/>
      <c r="D1249" s="49"/>
      <c r="E1249" s="49"/>
      <c r="F1249" s="49"/>
      <c r="G1249" s="49"/>
      <c r="H1249" s="49"/>
      <c r="I1249" s="49"/>
      <c r="J1249" s="49"/>
      <c r="K1249" s="49"/>
      <c r="L1249" s="49"/>
      <c r="M1249" s="49"/>
      <c r="N1249" s="49"/>
      <c r="O1249" s="49"/>
      <c r="P1249" s="49"/>
    </row>
    <row r="1250" spans="1:16" s="20" customFormat="1" ht="12.75">
      <c r="A1250" s="341" t="s">
        <v>1225</v>
      </c>
      <c r="B1250" s="341"/>
      <c r="C1250" s="341"/>
      <c r="D1250" s="49">
        <v>267477</v>
      </c>
      <c r="E1250" s="49">
        <v>8562</v>
      </c>
      <c r="F1250" s="49">
        <v>14683</v>
      </c>
      <c r="G1250" s="49">
        <v>36663</v>
      </c>
      <c r="H1250" s="49">
        <v>51869</v>
      </c>
      <c r="I1250" s="49">
        <v>47835</v>
      </c>
      <c r="J1250" s="49">
        <v>43327</v>
      </c>
      <c r="K1250" s="49">
        <v>64538</v>
      </c>
      <c r="L1250" s="49">
        <v>530586</v>
      </c>
      <c r="M1250" s="49">
        <v>1385116</v>
      </c>
      <c r="N1250" s="49">
        <v>28650</v>
      </c>
      <c r="O1250" s="49">
        <v>12863</v>
      </c>
      <c r="P1250" s="49">
        <v>1227</v>
      </c>
    </row>
    <row r="1251" spans="1:16" s="20" customFormat="1" ht="12.75">
      <c r="A1251" s="341" t="s">
        <v>59</v>
      </c>
      <c r="B1251" s="341"/>
      <c r="C1251" s="341"/>
      <c r="D1251" s="49"/>
      <c r="E1251" s="49"/>
      <c r="F1251" s="49"/>
      <c r="G1251" s="49"/>
      <c r="H1251" s="49"/>
      <c r="I1251" s="49"/>
      <c r="J1251" s="49"/>
      <c r="K1251" s="49"/>
      <c r="L1251" s="49"/>
      <c r="M1251" s="49"/>
      <c r="N1251" s="49"/>
      <c r="O1251" s="49"/>
      <c r="P1251" s="49"/>
    </row>
    <row r="1252" spans="1:16" s="20" customFormat="1" ht="12.75">
      <c r="A1252" s="45"/>
      <c r="B1252" s="341" t="s">
        <v>60</v>
      </c>
      <c r="C1252" s="341"/>
      <c r="D1252" s="49">
        <v>2187</v>
      </c>
      <c r="E1252" s="49">
        <v>315</v>
      </c>
      <c r="F1252" s="49">
        <v>176</v>
      </c>
      <c r="G1252" s="49">
        <v>289</v>
      </c>
      <c r="H1252" s="49">
        <v>257</v>
      </c>
      <c r="I1252" s="49">
        <v>299</v>
      </c>
      <c r="J1252" s="49">
        <v>421</v>
      </c>
      <c r="K1252" s="49">
        <v>430</v>
      </c>
      <c r="L1252" s="49">
        <v>3547</v>
      </c>
      <c r="M1252" s="49">
        <v>10130</v>
      </c>
      <c r="N1252" s="49">
        <v>253</v>
      </c>
      <c r="O1252" s="49">
        <v>232</v>
      </c>
      <c r="P1252" s="49">
        <v>10</v>
      </c>
    </row>
    <row r="1253" spans="1:16" s="20" customFormat="1" ht="12.75">
      <c r="A1253" s="45"/>
      <c r="B1253" s="341" t="s">
        <v>61</v>
      </c>
      <c r="C1253" s="341"/>
      <c r="D1253" s="49">
        <v>343</v>
      </c>
      <c r="E1253" s="49">
        <v>24</v>
      </c>
      <c r="F1253" s="49">
        <v>85</v>
      </c>
      <c r="G1253" s="49">
        <v>60</v>
      </c>
      <c r="H1253" s="49">
        <v>38</v>
      </c>
      <c r="I1253" s="49" t="s">
        <v>140</v>
      </c>
      <c r="J1253" s="49">
        <v>19</v>
      </c>
      <c r="K1253" s="49">
        <v>117</v>
      </c>
      <c r="L1253" s="49">
        <v>973</v>
      </c>
      <c r="M1253" s="49">
        <v>1613</v>
      </c>
      <c r="N1253" s="49">
        <v>41</v>
      </c>
      <c r="O1253" s="49">
        <v>36</v>
      </c>
      <c r="P1253" s="49">
        <v>3</v>
      </c>
    </row>
    <row r="1254" spans="1:16" s="20" customFormat="1" ht="12.75">
      <c r="A1254" s="341" t="s">
        <v>62</v>
      </c>
      <c r="B1254" s="341"/>
      <c r="C1254" s="341"/>
      <c r="D1254" s="49">
        <v>24</v>
      </c>
      <c r="E1254" s="49" t="s">
        <v>140</v>
      </c>
      <c r="F1254" s="49">
        <v>1</v>
      </c>
      <c r="G1254" s="49">
        <v>5</v>
      </c>
      <c r="H1254" s="49">
        <v>9</v>
      </c>
      <c r="I1254" s="49">
        <v>6</v>
      </c>
      <c r="J1254" s="49">
        <v>2</v>
      </c>
      <c r="K1254" s="49">
        <v>1</v>
      </c>
      <c r="L1254" s="49">
        <v>7</v>
      </c>
      <c r="M1254" s="49">
        <v>102</v>
      </c>
      <c r="N1254" s="49">
        <v>3</v>
      </c>
      <c r="O1254" s="49">
        <v>13</v>
      </c>
      <c r="P1254" s="49">
        <v>2</v>
      </c>
    </row>
    <row r="1255" spans="1:16" s="20" customFormat="1" ht="12.75">
      <c r="A1255" s="341" t="s">
        <v>1234</v>
      </c>
      <c r="B1255" s="341"/>
      <c r="C1255" s="341"/>
      <c r="D1255" s="49">
        <v>269984</v>
      </c>
      <c r="E1255" s="49">
        <v>8901</v>
      </c>
      <c r="F1255" s="49">
        <v>14944</v>
      </c>
      <c r="G1255" s="49">
        <v>37007</v>
      </c>
      <c r="H1255" s="49">
        <v>52155</v>
      </c>
      <c r="I1255" s="49">
        <v>48128</v>
      </c>
      <c r="J1255" s="49">
        <v>43765</v>
      </c>
      <c r="K1255" s="49">
        <v>65084</v>
      </c>
      <c r="L1255" s="49">
        <v>535099</v>
      </c>
      <c r="M1255" s="49">
        <v>1396759</v>
      </c>
      <c r="N1255" s="49">
        <v>28941</v>
      </c>
      <c r="O1255" s="49">
        <v>13119</v>
      </c>
      <c r="P1255" s="49">
        <v>1239</v>
      </c>
    </row>
    <row r="1256" spans="1:16" s="20" customFormat="1" ht="12.75">
      <c r="A1256" s="341" t="s">
        <v>79</v>
      </c>
      <c r="B1256" s="341"/>
      <c r="C1256" s="341"/>
      <c r="D1256" s="49"/>
      <c r="E1256" s="49"/>
      <c r="F1256" s="49"/>
      <c r="G1256" s="49"/>
      <c r="H1256" s="49"/>
      <c r="I1256" s="49"/>
      <c r="J1256" s="49"/>
      <c r="K1256" s="49"/>
      <c r="L1256" s="49"/>
      <c r="M1256" s="49"/>
      <c r="N1256" s="49"/>
      <c r="O1256" s="49"/>
      <c r="P1256" s="49"/>
    </row>
    <row r="1257" spans="1:16" s="20" customFormat="1" ht="12.75">
      <c r="A1257" s="219"/>
      <c r="B1257" s="219"/>
      <c r="C1257" s="219"/>
      <c r="D1257" s="49"/>
      <c r="E1257" s="49"/>
      <c r="F1257" s="49"/>
      <c r="G1257" s="49"/>
      <c r="H1257" s="49"/>
      <c r="I1257" s="49"/>
      <c r="J1257" s="49"/>
      <c r="K1257" s="49"/>
      <c r="L1257" s="49"/>
      <c r="M1257" s="49"/>
      <c r="N1257" s="49"/>
      <c r="O1257" s="49"/>
      <c r="P1257" s="49"/>
    </row>
    <row r="1258" spans="1:16" s="20" customFormat="1" ht="12.75">
      <c r="A1258" s="45"/>
      <c r="B1258" s="341" t="s">
        <v>277</v>
      </c>
      <c r="C1258" s="341"/>
      <c r="D1258" s="49"/>
      <c r="E1258" s="49"/>
      <c r="F1258" s="49"/>
      <c r="G1258" s="49"/>
      <c r="H1258" s="49"/>
      <c r="I1258" s="49"/>
      <c r="J1258" s="49"/>
      <c r="K1258" s="49"/>
      <c r="L1258" s="49"/>
      <c r="M1258" s="49"/>
      <c r="N1258" s="49"/>
      <c r="O1258" s="49"/>
      <c r="P1258" s="49"/>
    </row>
    <row r="1259" spans="1:16" s="20" customFormat="1" ht="12.75">
      <c r="A1259" s="45"/>
      <c r="B1259" s="45"/>
      <c r="C1259" s="43" t="s">
        <v>405</v>
      </c>
      <c r="D1259" s="49">
        <v>60341</v>
      </c>
      <c r="E1259" s="49">
        <v>6573</v>
      </c>
      <c r="F1259" s="49">
        <v>5843</v>
      </c>
      <c r="G1259" s="49">
        <v>12735</v>
      </c>
      <c r="H1259" s="49">
        <v>15598</v>
      </c>
      <c r="I1259" s="49">
        <v>8902</v>
      </c>
      <c r="J1259" s="49">
        <v>5210</v>
      </c>
      <c r="K1259" s="49">
        <v>5480</v>
      </c>
      <c r="L1259" s="49">
        <v>44417</v>
      </c>
      <c r="M1259" s="49">
        <v>239043</v>
      </c>
      <c r="N1259" s="49">
        <v>4932</v>
      </c>
      <c r="O1259" s="49">
        <v>2944</v>
      </c>
      <c r="P1259" s="49">
        <v>233</v>
      </c>
    </row>
    <row r="1260" spans="1:16" s="20" customFormat="1" ht="12.75">
      <c r="A1260" s="45"/>
      <c r="B1260" s="341" t="s">
        <v>83</v>
      </c>
      <c r="C1260" s="341"/>
      <c r="D1260" s="49"/>
      <c r="E1260" s="49"/>
      <c r="F1260" s="49"/>
      <c r="G1260" s="49"/>
      <c r="H1260" s="49"/>
      <c r="I1260" s="49"/>
      <c r="J1260" s="49"/>
      <c r="K1260" s="49"/>
      <c r="L1260" s="49"/>
      <c r="M1260" s="49"/>
      <c r="N1260" s="49"/>
      <c r="O1260" s="49"/>
      <c r="P1260" s="49"/>
    </row>
    <row r="1261" spans="1:16" s="20" customFormat="1" ht="12.75">
      <c r="A1261" s="45"/>
      <c r="B1261" s="45"/>
      <c r="C1261" s="43" t="s">
        <v>406</v>
      </c>
      <c r="D1261" s="49">
        <v>57273</v>
      </c>
      <c r="E1261" s="49">
        <v>639</v>
      </c>
      <c r="F1261" s="49">
        <v>2533</v>
      </c>
      <c r="G1261" s="49">
        <v>6858</v>
      </c>
      <c r="H1261" s="49">
        <v>10171</v>
      </c>
      <c r="I1261" s="49">
        <v>11094</v>
      </c>
      <c r="J1261" s="49">
        <v>10385</v>
      </c>
      <c r="K1261" s="49">
        <v>15593</v>
      </c>
      <c r="L1261" s="49">
        <v>128049</v>
      </c>
      <c r="M1261" s="49">
        <v>312792</v>
      </c>
      <c r="N1261" s="49">
        <v>6422</v>
      </c>
      <c r="O1261" s="49">
        <v>3021</v>
      </c>
      <c r="P1261" s="49">
        <v>302</v>
      </c>
    </row>
    <row r="1262" spans="1:16" s="20" customFormat="1" ht="12.75">
      <c r="A1262" s="45"/>
      <c r="B1262" s="45"/>
      <c r="C1262" s="43" t="s">
        <v>1198</v>
      </c>
      <c r="D1262" s="49">
        <v>49987</v>
      </c>
      <c r="E1262" s="49">
        <v>514</v>
      </c>
      <c r="F1262" s="49">
        <v>1884</v>
      </c>
      <c r="G1262" s="49">
        <v>5307</v>
      </c>
      <c r="H1262" s="49">
        <v>8542</v>
      </c>
      <c r="I1262" s="49">
        <v>9035</v>
      </c>
      <c r="J1262" s="49">
        <v>9006</v>
      </c>
      <c r="K1262" s="49">
        <v>15699</v>
      </c>
      <c r="L1262" s="49">
        <v>130225</v>
      </c>
      <c r="M1262" s="49">
        <v>283807</v>
      </c>
      <c r="N1262" s="49">
        <v>5805</v>
      </c>
      <c r="O1262" s="49">
        <v>2459</v>
      </c>
      <c r="P1262" s="49">
        <v>244</v>
      </c>
    </row>
    <row r="1263" spans="1:16" s="20" customFormat="1" ht="12.75">
      <c r="A1263" s="45"/>
      <c r="B1263" s="45"/>
      <c r="C1263" s="43" t="s">
        <v>1199</v>
      </c>
      <c r="D1263" s="49">
        <v>32282</v>
      </c>
      <c r="E1263" s="49">
        <v>271</v>
      </c>
      <c r="F1263" s="49">
        <v>1497</v>
      </c>
      <c r="G1263" s="49">
        <v>3909</v>
      </c>
      <c r="H1263" s="49">
        <v>5661</v>
      </c>
      <c r="I1263" s="49">
        <v>5932</v>
      </c>
      <c r="J1263" s="49">
        <v>6104</v>
      </c>
      <c r="K1263" s="49">
        <v>8908</v>
      </c>
      <c r="L1263" s="49">
        <v>73216</v>
      </c>
      <c r="M1263" s="49">
        <v>177136</v>
      </c>
      <c r="N1263" s="49">
        <v>3619</v>
      </c>
      <c r="O1263" s="49">
        <v>1501</v>
      </c>
      <c r="P1263" s="49">
        <v>147</v>
      </c>
    </row>
    <row r="1264" spans="1:16" s="20" customFormat="1" ht="12.75">
      <c r="A1264" s="45"/>
      <c r="B1264" s="45"/>
      <c r="C1264" s="43" t="s">
        <v>407</v>
      </c>
      <c r="D1264" s="49">
        <v>70101</v>
      </c>
      <c r="E1264" s="49">
        <v>904</v>
      </c>
      <c r="F1264" s="49">
        <v>3187</v>
      </c>
      <c r="G1264" s="49">
        <v>8198</v>
      </c>
      <c r="H1264" s="49">
        <v>12183</v>
      </c>
      <c r="I1264" s="49">
        <v>13165</v>
      </c>
      <c r="J1264" s="49">
        <v>13060</v>
      </c>
      <c r="K1264" s="49">
        <v>19404</v>
      </c>
      <c r="L1264" s="49">
        <v>159192</v>
      </c>
      <c r="M1264" s="49">
        <v>383981</v>
      </c>
      <c r="N1264" s="49">
        <v>8163</v>
      </c>
      <c r="O1264" s="49">
        <v>3194</v>
      </c>
      <c r="P1264" s="49">
        <v>313</v>
      </c>
    </row>
    <row r="1265" spans="1:16" s="20" customFormat="1" ht="12.75">
      <c r="A1265" s="45"/>
      <c r="B1265" s="45"/>
      <c r="C1265" s="43"/>
      <c r="D1265" s="49"/>
      <c r="E1265" s="49"/>
      <c r="F1265" s="49"/>
      <c r="G1265" s="49"/>
      <c r="H1265" s="49"/>
      <c r="I1265" s="49"/>
      <c r="J1265" s="49"/>
      <c r="K1265" s="49"/>
      <c r="L1265" s="49"/>
      <c r="M1265" s="49"/>
      <c r="N1265" s="49"/>
      <c r="O1265" s="49"/>
      <c r="P1265" s="49"/>
    </row>
    <row r="1266" spans="1:16" s="20" customFormat="1" ht="12.75">
      <c r="A1266" s="341" t="s">
        <v>408</v>
      </c>
      <c r="B1266" s="341"/>
      <c r="C1266" s="341"/>
      <c r="D1266" s="49"/>
      <c r="E1266" s="49"/>
      <c r="F1266" s="49"/>
      <c r="G1266" s="49"/>
      <c r="H1266" s="49"/>
      <c r="I1266" s="49"/>
      <c r="J1266" s="49"/>
      <c r="K1266" s="49"/>
      <c r="L1266" s="49"/>
      <c r="M1266" s="49"/>
      <c r="N1266" s="49"/>
      <c r="O1266" s="49"/>
      <c r="P1266" s="49"/>
    </row>
    <row r="1267" spans="1:16" s="20" customFormat="1" ht="12.75">
      <c r="A1267" s="219"/>
      <c r="B1267" s="219"/>
      <c r="C1267" s="219"/>
      <c r="D1267" s="49"/>
      <c r="E1267" s="49"/>
      <c r="F1267" s="49"/>
      <c r="G1267" s="49"/>
      <c r="H1267" s="49"/>
      <c r="I1267" s="49"/>
      <c r="J1267" s="49"/>
      <c r="K1267" s="49"/>
      <c r="L1267" s="49"/>
      <c r="M1267" s="49"/>
      <c r="N1267" s="49"/>
      <c r="O1267" s="49"/>
      <c r="P1267" s="49"/>
    </row>
    <row r="1268" spans="1:16" s="20" customFormat="1" ht="12.75">
      <c r="A1268" s="341" t="s">
        <v>1225</v>
      </c>
      <c r="B1268" s="341"/>
      <c r="C1268" s="341"/>
      <c r="D1268" s="49">
        <v>1018523</v>
      </c>
      <c r="E1268" s="49">
        <v>35156</v>
      </c>
      <c r="F1268" s="49">
        <v>74315</v>
      </c>
      <c r="G1268" s="49">
        <v>183671</v>
      </c>
      <c r="H1268" s="49">
        <v>229356</v>
      </c>
      <c r="I1268" s="49">
        <v>184326</v>
      </c>
      <c r="J1268" s="49">
        <v>139690</v>
      </c>
      <c r="K1268" s="49">
        <v>172009</v>
      </c>
      <c r="L1268" s="49">
        <v>1398430</v>
      </c>
      <c r="M1268" s="49">
        <v>4810423</v>
      </c>
      <c r="N1268" s="49">
        <v>102960</v>
      </c>
      <c r="O1268" s="49">
        <v>41076</v>
      </c>
      <c r="P1268" s="49">
        <v>3804</v>
      </c>
    </row>
    <row r="1269" spans="1:16" s="20" customFormat="1" ht="12.75">
      <c r="A1269" s="341" t="s">
        <v>59</v>
      </c>
      <c r="B1269" s="341"/>
      <c r="C1269" s="341"/>
      <c r="D1269" s="49"/>
      <c r="E1269" s="49"/>
      <c r="F1269" s="49"/>
      <c r="G1269" s="49"/>
      <c r="H1269" s="49"/>
      <c r="I1269" s="49"/>
      <c r="J1269" s="49"/>
      <c r="K1269" s="49"/>
      <c r="L1269" s="49"/>
      <c r="M1269" s="49"/>
      <c r="N1269" s="49"/>
      <c r="O1269" s="49"/>
      <c r="P1269" s="49"/>
    </row>
    <row r="1270" spans="1:16" s="20" customFormat="1" ht="12.75">
      <c r="A1270" s="45"/>
      <c r="B1270" s="341" t="s">
        <v>60</v>
      </c>
      <c r="C1270" s="341"/>
      <c r="D1270" s="49">
        <v>5747</v>
      </c>
      <c r="E1270" s="49">
        <v>1172</v>
      </c>
      <c r="F1270" s="49">
        <v>192</v>
      </c>
      <c r="G1270" s="49">
        <v>460</v>
      </c>
      <c r="H1270" s="49">
        <v>705</v>
      </c>
      <c r="I1270" s="49">
        <v>1075</v>
      </c>
      <c r="J1270" s="49">
        <v>1133</v>
      </c>
      <c r="K1270" s="49">
        <v>1010</v>
      </c>
      <c r="L1270" s="49">
        <v>8062</v>
      </c>
      <c r="M1270" s="49">
        <v>25991</v>
      </c>
      <c r="N1270" s="49">
        <v>644</v>
      </c>
      <c r="O1270" s="49">
        <v>159</v>
      </c>
      <c r="P1270" s="49">
        <v>9</v>
      </c>
    </row>
    <row r="1271" spans="1:16" s="20" customFormat="1" ht="12.75">
      <c r="A1271" s="45"/>
      <c r="B1271" s="341" t="s">
        <v>61</v>
      </c>
      <c r="C1271" s="341"/>
      <c r="D1271" s="49">
        <v>722</v>
      </c>
      <c r="E1271" s="49">
        <v>14</v>
      </c>
      <c r="F1271" s="49">
        <v>175</v>
      </c>
      <c r="G1271" s="49">
        <v>146</v>
      </c>
      <c r="H1271" s="49">
        <v>68</v>
      </c>
      <c r="I1271" s="49">
        <v>-48</v>
      </c>
      <c r="J1271" s="49">
        <v>54</v>
      </c>
      <c r="K1271" s="49">
        <v>313</v>
      </c>
      <c r="L1271" s="49">
        <v>2554</v>
      </c>
      <c r="M1271" s="49">
        <v>3712</v>
      </c>
      <c r="N1271" s="49">
        <v>104</v>
      </c>
      <c r="O1271" s="49">
        <v>55</v>
      </c>
      <c r="P1271" s="49">
        <v>7</v>
      </c>
    </row>
    <row r="1272" spans="1:16" s="20" customFormat="1" ht="12.75">
      <c r="A1272" s="341" t="s">
        <v>62</v>
      </c>
      <c r="B1272" s="341"/>
      <c r="C1272" s="341"/>
      <c r="D1272" s="49">
        <v>140</v>
      </c>
      <c r="E1272" s="49">
        <v>2</v>
      </c>
      <c r="F1272" s="49">
        <v>6</v>
      </c>
      <c r="G1272" s="49">
        <v>23</v>
      </c>
      <c r="H1272" s="49">
        <v>58</v>
      </c>
      <c r="I1272" s="49">
        <v>28</v>
      </c>
      <c r="J1272" s="49">
        <v>14</v>
      </c>
      <c r="K1272" s="49">
        <v>9</v>
      </c>
      <c r="L1272" s="49">
        <v>80</v>
      </c>
      <c r="M1272" s="49">
        <v>619</v>
      </c>
      <c r="N1272" s="49">
        <v>15</v>
      </c>
      <c r="O1272" s="49">
        <v>49</v>
      </c>
      <c r="P1272" s="49">
        <v>5</v>
      </c>
    </row>
    <row r="1273" spans="1:16" s="20" customFormat="1" ht="12.75">
      <c r="A1273" s="341" t="s">
        <v>1234</v>
      </c>
      <c r="B1273" s="341"/>
      <c r="C1273" s="341"/>
      <c r="D1273" s="49">
        <v>1024852</v>
      </c>
      <c r="E1273" s="52">
        <v>36340</v>
      </c>
      <c r="F1273" s="52">
        <v>74676</v>
      </c>
      <c r="G1273" s="52">
        <v>184254</v>
      </c>
      <c r="H1273" s="49">
        <v>230071</v>
      </c>
      <c r="I1273" s="49">
        <v>185325</v>
      </c>
      <c r="J1273" s="49">
        <v>140863</v>
      </c>
      <c r="K1273" s="49">
        <v>173323</v>
      </c>
      <c r="L1273" s="49">
        <v>1408966</v>
      </c>
      <c r="M1273" s="49">
        <v>4839507</v>
      </c>
      <c r="N1273" s="49">
        <v>103693</v>
      </c>
      <c r="O1273" s="49">
        <v>41241</v>
      </c>
      <c r="P1273" s="49">
        <v>3815</v>
      </c>
    </row>
    <row r="1274" spans="1:16" s="20" customFormat="1" ht="12.75">
      <c r="A1274" s="341" t="s">
        <v>79</v>
      </c>
      <c r="B1274" s="341"/>
      <c r="C1274" s="341"/>
      <c r="D1274" s="49"/>
      <c r="E1274" s="52"/>
      <c r="F1274" s="52"/>
      <c r="G1274" s="52"/>
      <c r="H1274" s="49"/>
      <c r="I1274" s="49"/>
      <c r="J1274" s="49"/>
      <c r="K1274" s="49"/>
      <c r="L1274" s="49"/>
      <c r="M1274" s="49"/>
      <c r="N1274" s="49"/>
      <c r="O1274" s="49"/>
      <c r="P1274" s="49"/>
    </row>
    <row r="1275" spans="1:16" s="20" customFormat="1" ht="12.75">
      <c r="A1275" s="219"/>
      <c r="B1275" s="219"/>
      <c r="C1275" s="219"/>
      <c r="D1275" s="49"/>
      <c r="E1275" s="52"/>
      <c r="F1275" s="52"/>
      <c r="G1275" s="52"/>
      <c r="H1275" s="49"/>
      <c r="I1275" s="49"/>
      <c r="J1275" s="49"/>
      <c r="K1275" s="49"/>
      <c r="L1275" s="49"/>
      <c r="M1275" s="49"/>
      <c r="N1275" s="49"/>
      <c r="O1275" s="49"/>
      <c r="P1275" s="49"/>
    </row>
    <row r="1276" spans="1:16" s="20" customFormat="1" ht="12.75">
      <c r="A1276" s="45"/>
      <c r="B1276" s="341" t="s">
        <v>141</v>
      </c>
      <c r="C1276" s="341"/>
      <c r="D1276" s="49"/>
      <c r="E1276" s="52"/>
      <c r="F1276" s="52"/>
      <c r="G1276" s="52"/>
      <c r="H1276" s="49"/>
      <c r="I1276" s="49"/>
      <c r="J1276" s="49"/>
      <c r="K1276" s="49"/>
      <c r="L1276" s="49"/>
      <c r="M1276" s="49"/>
      <c r="N1276" s="49"/>
      <c r="O1276" s="49"/>
      <c r="P1276" s="49"/>
    </row>
    <row r="1277" spans="1:16" s="20" customFormat="1" ht="12.75">
      <c r="A1277" s="45"/>
      <c r="B1277" s="45"/>
      <c r="C1277" s="43" t="s">
        <v>409</v>
      </c>
      <c r="D1277" s="49">
        <v>24145</v>
      </c>
      <c r="E1277" s="49">
        <v>761</v>
      </c>
      <c r="F1277" s="49">
        <v>2052</v>
      </c>
      <c r="G1277" s="49">
        <v>5891</v>
      </c>
      <c r="H1277" s="49">
        <v>6972</v>
      </c>
      <c r="I1277" s="49">
        <v>4260</v>
      </c>
      <c r="J1277" s="49">
        <v>2079</v>
      </c>
      <c r="K1277" s="49">
        <v>2130</v>
      </c>
      <c r="L1277" s="49">
        <v>17338</v>
      </c>
      <c r="M1277" s="49">
        <v>101538</v>
      </c>
      <c r="N1277" s="49">
        <v>2174</v>
      </c>
      <c r="O1277" s="49">
        <v>991</v>
      </c>
      <c r="P1277" s="49">
        <v>83</v>
      </c>
    </row>
    <row r="1278" spans="1:16" s="20" customFormat="1" ht="12.75">
      <c r="A1278" s="45"/>
      <c r="B1278" s="45"/>
      <c r="C1278" s="43" t="s">
        <v>410</v>
      </c>
      <c r="D1278" s="49">
        <v>57497</v>
      </c>
      <c r="E1278" s="49">
        <v>4546</v>
      </c>
      <c r="F1278" s="49">
        <v>5508</v>
      </c>
      <c r="G1278" s="49">
        <v>13577</v>
      </c>
      <c r="H1278" s="49">
        <v>15023</v>
      </c>
      <c r="I1278" s="49">
        <v>8749</v>
      </c>
      <c r="J1278" s="49">
        <v>4683</v>
      </c>
      <c r="K1278" s="49">
        <v>5411</v>
      </c>
      <c r="L1278" s="49">
        <v>43978</v>
      </c>
      <c r="M1278" s="49">
        <v>232206</v>
      </c>
      <c r="N1278" s="49">
        <v>4859</v>
      </c>
      <c r="O1278" s="49">
        <v>2491</v>
      </c>
      <c r="P1278" s="49">
        <v>204</v>
      </c>
    </row>
    <row r="1279" spans="1:16" s="20" customFormat="1" ht="12.75">
      <c r="A1279" s="45"/>
      <c r="B1279" s="45"/>
      <c r="C1279" s="43" t="s">
        <v>411</v>
      </c>
      <c r="D1279" s="49">
        <v>23208</v>
      </c>
      <c r="E1279" s="49">
        <v>1355</v>
      </c>
      <c r="F1279" s="49">
        <v>2067</v>
      </c>
      <c r="G1279" s="49">
        <v>4431</v>
      </c>
      <c r="H1279" s="49">
        <v>5500</v>
      </c>
      <c r="I1279" s="49">
        <v>4071</v>
      </c>
      <c r="J1279" s="49">
        <v>2809</v>
      </c>
      <c r="K1279" s="49">
        <v>2975</v>
      </c>
      <c r="L1279" s="49">
        <v>23987</v>
      </c>
      <c r="M1279" s="49">
        <v>101978</v>
      </c>
      <c r="N1279" s="49">
        <v>2215</v>
      </c>
      <c r="O1279" s="49">
        <v>1233</v>
      </c>
      <c r="P1279" s="49">
        <v>122</v>
      </c>
    </row>
    <row r="1280" spans="1:16" s="20" customFormat="1" ht="12.75">
      <c r="A1280" s="45"/>
      <c r="B1280" s="45"/>
      <c r="C1280" s="43" t="s">
        <v>412</v>
      </c>
      <c r="D1280" s="49">
        <v>83437</v>
      </c>
      <c r="E1280" s="49">
        <v>4088</v>
      </c>
      <c r="F1280" s="49">
        <v>11655</v>
      </c>
      <c r="G1280" s="49">
        <v>23073</v>
      </c>
      <c r="H1280" s="49">
        <v>21559</v>
      </c>
      <c r="I1280" s="49">
        <v>10989</v>
      </c>
      <c r="J1280" s="49">
        <v>6294</v>
      </c>
      <c r="K1280" s="49">
        <v>5779</v>
      </c>
      <c r="L1280" s="49">
        <v>46464</v>
      </c>
      <c r="M1280" s="49">
        <v>322026</v>
      </c>
      <c r="N1280" s="49">
        <v>6899</v>
      </c>
      <c r="O1280" s="49">
        <v>3070</v>
      </c>
      <c r="P1280" s="49">
        <v>243</v>
      </c>
    </row>
    <row r="1281" spans="1:16" s="20" customFormat="1" ht="12.75">
      <c r="A1281" s="45"/>
      <c r="B1281" s="45"/>
      <c r="C1281" s="43" t="s">
        <v>413</v>
      </c>
      <c r="D1281" s="49">
        <v>112459</v>
      </c>
      <c r="E1281" s="49">
        <v>12522</v>
      </c>
      <c r="F1281" s="49">
        <v>13703</v>
      </c>
      <c r="G1281" s="49">
        <v>28784</v>
      </c>
      <c r="H1281" s="49">
        <v>26648</v>
      </c>
      <c r="I1281" s="49">
        <v>14245</v>
      </c>
      <c r="J1281" s="49">
        <v>8045</v>
      </c>
      <c r="K1281" s="49">
        <v>8512</v>
      </c>
      <c r="L1281" s="49">
        <v>68426</v>
      </c>
      <c r="M1281" s="49">
        <v>420793</v>
      </c>
      <c r="N1281" s="49">
        <v>8801</v>
      </c>
      <c r="O1281" s="49">
        <v>4828</v>
      </c>
      <c r="P1281" s="49">
        <v>352</v>
      </c>
    </row>
    <row r="1282" spans="1:16" s="20" customFormat="1" ht="12.75">
      <c r="A1282" s="45"/>
      <c r="B1282" s="45"/>
      <c r="C1282" s="43" t="s">
        <v>414</v>
      </c>
      <c r="D1282" s="49">
        <v>28069</v>
      </c>
      <c r="E1282" s="49">
        <v>585</v>
      </c>
      <c r="F1282" s="49">
        <v>2133</v>
      </c>
      <c r="G1282" s="49">
        <v>5628</v>
      </c>
      <c r="H1282" s="49">
        <v>6970</v>
      </c>
      <c r="I1282" s="49">
        <v>4914</v>
      </c>
      <c r="J1282" s="49">
        <v>3483</v>
      </c>
      <c r="K1282" s="49">
        <v>4356</v>
      </c>
      <c r="L1282" s="49">
        <v>35308</v>
      </c>
      <c r="M1282" s="49">
        <v>130391</v>
      </c>
      <c r="N1282" s="49">
        <v>2782</v>
      </c>
      <c r="O1282" s="49">
        <v>1495</v>
      </c>
      <c r="P1282" s="49">
        <v>143</v>
      </c>
    </row>
    <row r="1283" spans="1:16" s="20" customFormat="1" ht="12.75">
      <c r="A1283" s="45"/>
      <c r="B1283" s="45"/>
      <c r="C1283" s="43" t="s">
        <v>415</v>
      </c>
      <c r="D1283" s="49">
        <v>24594</v>
      </c>
      <c r="E1283" s="49">
        <v>491</v>
      </c>
      <c r="F1283" s="49">
        <v>1811</v>
      </c>
      <c r="G1283" s="49">
        <v>6436</v>
      </c>
      <c r="H1283" s="49">
        <v>7052</v>
      </c>
      <c r="I1283" s="49">
        <v>3920</v>
      </c>
      <c r="J1283" s="49">
        <v>2333</v>
      </c>
      <c r="K1283" s="49">
        <v>2551</v>
      </c>
      <c r="L1283" s="49">
        <v>20794</v>
      </c>
      <c r="M1283" s="49">
        <v>106021</v>
      </c>
      <c r="N1283" s="49">
        <v>2160</v>
      </c>
      <c r="O1283" s="49">
        <v>1572</v>
      </c>
      <c r="P1283" s="49">
        <v>129</v>
      </c>
    </row>
    <row r="1284" spans="1:16" s="20" customFormat="1" ht="12.75">
      <c r="A1284" s="45"/>
      <c r="B1284" s="45"/>
      <c r="C1284" s="43" t="s">
        <v>416</v>
      </c>
      <c r="D1284" s="49">
        <v>25350</v>
      </c>
      <c r="E1284" s="49">
        <v>947</v>
      </c>
      <c r="F1284" s="49">
        <v>1822</v>
      </c>
      <c r="G1284" s="49">
        <v>6039</v>
      </c>
      <c r="H1284" s="49">
        <v>7637</v>
      </c>
      <c r="I1284" s="49">
        <v>4240</v>
      </c>
      <c r="J1284" s="49">
        <v>2336</v>
      </c>
      <c r="K1284" s="49">
        <v>2329</v>
      </c>
      <c r="L1284" s="49">
        <v>18938</v>
      </c>
      <c r="M1284" s="49">
        <v>107410</v>
      </c>
      <c r="N1284" s="49">
        <v>2304</v>
      </c>
      <c r="O1284" s="49">
        <v>1088</v>
      </c>
      <c r="P1284" s="49">
        <v>100</v>
      </c>
    </row>
    <row r="1285" spans="1:16" s="20" customFormat="1" ht="12.75">
      <c r="A1285" s="45"/>
      <c r="B1285" s="45"/>
      <c r="C1285" s="43" t="s">
        <v>417</v>
      </c>
      <c r="D1285" s="49">
        <v>42019</v>
      </c>
      <c r="E1285" s="49">
        <v>1842</v>
      </c>
      <c r="F1285" s="49">
        <v>3542</v>
      </c>
      <c r="G1285" s="49">
        <v>8908</v>
      </c>
      <c r="H1285" s="49">
        <v>11381</v>
      </c>
      <c r="I1285" s="49">
        <v>7338</v>
      </c>
      <c r="J1285" s="49">
        <v>4294</v>
      </c>
      <c r="K1285" s="49">
        <v>4714</v>
      </c>
      <c r="L1285" s="49">
        <v>38183</v>
      </c>
      <c r="M1285" s="49">
        <v>181811</v>
      </c>
      <c r="N1285" s="49">
        <v>3787</v>
      </c>
      <c r="O1285" s="49">
        <v>1843</v>
      </c>
      <c r="P1285" s="49">
        <v>160</v>
      </c>
    </row>
    <row r="1286" spans="1:16" s="20" customFormat="1" ht="12.75">
      <c r="A1286" s="45"/>
      <c r="B1286" s="45"/>
      <c r="C1286" s="43" t="s">
        <v>418</v>
      </c>
      <c r="D1286" s="49">
        <v>18251</v>
      </c>
      <c r="E1286" s="49">
        <v>383</v>
      </c>
      <c r="F1286" s="49">
        <v>830</v>
      </c>
      <c r="G1286" s="49">
        <v>3196</v>
      </c>
      <c r="H1286" s="49">
        <v>4963</v>
      </c>
      <c r="I1286" s="49">
        <v>3615</v>
      </c>
      <c r="J1286" s="49">
        <v>2266</v>
      </c>
      <c r="K1286" s="49">
        <v>2998</v>
      </c>
      <c r="L1286" s="49">
        <v>24186</v>
      </c>
      <c r="M1286" s="49">
        <v>87340</v>
      </c>
      <c r="N1286" s="49">
        <v>1784</v>
      </c>
      <c r="O1286" s="49">
        <v>861</v>
      </c>
      <c r="P1286" s="49">
        <v>74</v>
      </c>
    </row>
    <row r="1287" spans="1:16" s="20" customFormat="1" ht="12.75">
      <c r="A1287" s="45"/>
      <c r="B1287" s="341" t="s">
        <v>83</v>
      </c>
      <c r="C1287" s="341"/>
      <c r="D1287" s="49"/>
      <c r="E1287" s="49"/>
      <c r="F1287" s="49"/>
      <c r="G1287" s="49"/>
      <c r="H1287" s="49"/>
      <c r="I1287" s="49"/>
      <c r="J1287" s="49"/>
      <c r="K1287" s="49"/>
      <c r="L1287" s="49"/>
      <c r="M1287" s="49"/>
      <c r="N1287" s="49"/>
      <c r="O1287" s="49"/>
      <c r="P1287" s="49"/>
    </row>
    <row r="1288" spans="1:16" s="20" customFormat="1" ht="12.75">
      <c r="A1288" s="45"/>
      <c r="B1288" s="45"/>
      <c r="C1288" s="43" t="s">
        <v>419</v>
      </c>
      <c r="D1288" s="49">
        <v>57743</v>
      </c>
      <c r="E1288" s="49">
        <v>843</v>
      </c>
      <c r="F1288" s="49">
        <v>2783</v>
      </c>
      <c r="G1288" s="49">
        <v>7355</v>
      </c>
      <c r="H1288" s="49">
        <v>10948</v>
      </c>
      <c r="I1288" s="49">
        <v>12253</v>
      </c>
      <c r="J1288" s="49">
        <v>10216</v>
      </c>
      <c r="K1288" s="49">
        <v>13345</v>
      </c>
      <c r="L1288" s="49">
        <v>109226</v>
      </c>
      <c r="M1288" s="49">
        <v>304053</v>
      </c>
      <c r="N1288" s="49">
        <v>6553</v>
      </c>
      <c r="O1288" s="49">
        <v>1939</v>
      </c>
      <c r="P1288" s="49">
        <v>202</v>
      </c>
    </row>
    <row r="1289" spans="1:16" s="20" customFormat="1" ht="12.75">
      <c r="A1289" s="45"/>
      <c r="B1289" s="45"/>
      <c r="C1289" s="43" t="s">
        <v>420</v>
      </c>
      <c r="D1289" s="49">
        <v>64926</v>
      </c>
      <c r="E1289" s="49">
        <v>903</v>
      </c>
      <c r="F1289" s="49">
        <v>3421</v>
      </c>
      <c r="G1289" s="49">
        <v>8912</v>
      </c>
      <c r="H1289" s="49">
        <v>13705</v>
      </c>
      <c r="I1289" s="49">
        <v>13314</v>
      </c>
      <c r="J1289" s="49">
        <v>11148</v>
      </c>
      <c r="K1289" s="49">
        <v>13523</v>
      </c>
      <c r="L1289" s="49">
        <v>109756</v>
      </c>
      <c r="M1289" s="49">
        <v>332515</v>
      </c>
      <c r="N1289" s="49">
        <v>7205</v>
      </c>
      <c r="O1289" s="49">
        <v>2575</v>
      </c>
      <c r="P1289" s="49">
        <v>265</v>
      </c>
    </row>
    <row r="1290" spans="1:16" s="20" customFormat="1" ht="12.75">
      <c r="A1290" s="45"/>
      <c r="B1290" s="45"/>
      <c r="C1290" s="43" t="s">
        <v>421</v>
      </c>
      <c r="D1290" s="49">
        <v>36363</v>
      </c>
      <c r="E1290" s="49">
        <v>439</v>
      </c>
      <c r="F1290" s="49">
        <v>1917</v>
      </c>
      <c r="G1290" s="49">
        <v>4668</v>
      </c>
      <c r="H1290" s="49">
        <v>6936</v>
      </c>
      <c r="I1290" s="49">
        <v>7020</v>
      </c>
      <c r="J1290" s="49">
        <v>6259</v>
      </c>
      <c r="K1290" s="49">
        <v>9124</v>
      </c>
      <c r="L1290" s="49">
        <v>75071</v>
      </c>
      <c r="M1290" s="49">
        <v>193746</v>
      </c>
      <c r="N1290" s="49">
        <v>4092</v>
      </c>
      <c r="O1290" s="49">
        <v>1309</v>
      </c>
      <c r="P1290" s="49">
        <v>136</v>
      </c>
    </row>
    <row r="1291" spans="1:16" s="20" customFormat="1" ht="12.75">
      <c r="A1291" s="45"/>
      <c r="B1291" s="45"/>
      <c r="C1291" s="43" t="s">
        <v>422</v>
      </c>
      <c r="D1291" s="49">
        <v>58387</v>
      </c>
      <c r="E1291" s="49">
        <v>1348</v>
      </c>
      <c r="F1291" s="49">
        <v>3779</v>
      </c>
      <c r="G1291" s="49">
        <v>8329</v>
      </c>
      <c r="H1291" s="49">
        <v>11847</v>
      </c>
      <c r="I1291" s="49">
        <v>11842</v>
      </c>
      <c r="J1291" s="49">
        <v>9873</v>
      </c>
      <c r="K1291" s="49">
        <v>11369</v>
      </c>
      <c r="L1291" s="49">
        <v>91364</v>
      </c>
      <c r="M1291" s="49">
        <v>291093</v>
      </c>
      <c r="N1291" s="49">
        <v>6367</v>
      </c>
      <c r="O1291" s="49">
        <v>2792</v>
      </c>
      <c r="P1291" s="49">
        <v>258</v>
      </c>
    </row>
    <row r="1292" spans="1:16" s="20" customFormat="1" ht="12.75">
      <c r="A1292" s="45"/>
      <c r="B1292" s="45"/>
      <c r="C1292" s="43" t="s">
        <v>410</v>
      </c>
      <c r="D1292" s="49">
        <v>58358</v>
      </c>
      <c r="E1292" s="49">
        <v>664</v>
      </c>
      <c r="F1292" s="49">
        <v>1984</v>
      </c>
      <c r="G1292" s="49">
        <v>6241</v>
      </c>
      <c r="H1292" s="49">
        <v>11011</v>
      </c>
      <c r="I1292" s="49">
        <v>12286</v>
      </c>
      <c r="J1292" s="49">
        <v>10689</v>
      </c>
      <c r="K1292" s="49">
        <v>15483</v>
      </c>
      <c r="L1292" s="49">
        <v>126530</v>
      </c>
      <c r="M1292" s="49">
        <v>319493</v>
      </c>
      <c r="N1292" s="49">
        <v>7084</v>
      </c>
      <c r="O1292" s="49">
        <v>1618</v>
      </c>
      <c r="P1292" s="49">
        <v>176</v>
      </c>
    </row>
    <row r="1293" spans="1:16" s="20" customFormat="1" ht="12.75">
      <c r="A1293" s="45"/>
      <c r="B1293" s="45"/>
      <c r="C1293" s="43" t="s">
        <v>423</v>
      </c>
      <c r="D1293" s="49">
        <v>36899</v>
      </c>
      <c r="E1293" s="49">
        <v>216</v>
      </c>
      <c r="F1293" s="49">
        <v>1121</v>
      </c>
      <c r="G1293" s="49">
        <v>3858</v>
      </c>
      <c r="H1293" s="49">
        <v>6095</v>
      </c>
      <c r="I1293" s="49">
        <v>7196</v>
      </c>
      <c r="J1293" s="49">
        <v>7115</v>
      </c>
      <c r="K1293" s="49">
        <v>11298</v>
      </c>
      <c r="L1293" s="49">
        <v>92988</v>
      </c>
      <c r="M1293" s="49">
        <v>210070</v>
      </c>
      <c r="N1293" s="49">
        <v>4386</v>
      </c>
      <c r="O1293" s="49">
        <v>1256</v>
      </c>
      <c r="P1293" s="49">
        <v>133</v>
      </c>
    </row>
    <row r="1294" spans="1:16" s="20" customFormat="1" ht="12.75">
      <c r="A1294" s="45"/>
      <c r="B1294" s="45"/>
      <c r="C1294" s="43" t="s">
        <v>424</v>
      </c>
      <c r="D1294" s="49">
        <v>53727</v>
      </c>
      <c r="E1294" s="49">
        <v>732</v>
      </c>
      <c r="F1294" s="49">
        <v>2776</v>
      </c>
      <c r="G1294" s="49">
        <v>7132</v>
      </c>
      <c r="H1294" s="49">
        <v>10211</v>
      </c>
      <c r="I1294" s="49">
        <v>10831</v>
      </c>
      <c r="J1294" s="49">
        <v>9652</v>
      </c>
      <c r="K1294" s="49">
        <v>12393</v>
      </c>
      <c r="L1294" s="49">
        <v>100793</v>
      </c>
      <c r="M1294" s="49">
        <v>281384</v>
      </c>
      <c r="N1294" s="49">
        <v>6065</v>
      </c>
      <c r="O1294" s="49">
        <v>2490</v>
      </c>
      <c r="P1294" s="49">
        <v>259</v>
      </c>
    </row>
    <row r="1295" spans="1:16" s="20" customFormat="1" ht="12.75">
      <c r="A1295" s="45"/>
      <c r="B1295" s="45"/>
      <c r="C1295" s="43" t="s">
        <v>1200</v>
      </c>
      <c r="D1295" s="49">
        <v>70540</v>
      </c>
      <c r="E1295" s="49">
        <v>855</v>
      </c>
      <c r="F1295" s="49">
        <v>3710</v>
      </c>
      <c r="G1295" s="49">
        <v>10611</v>
      </c>
      <c r="H1295" s="49">
        <v>15603</v>
      </c>
      <c r="I1295" s="49">
        <v>15018</v>
      </c>
      <c r="J1295" s="49">
        <v>12028</v>
      </c>
      <c r="K1295" s="49">
        <v>12715</v>
      </c>
      <c r="L1295" s="49">
        <v>101821</v>
      </c>
      <c r="M1295" s="49">
        <v>351599</v>
      </c>
      <c r="N1295" s="49">
        <v>7796</v>
      </c>
      <c r="O1295" s="49">
        <v>2143</v>
      </c>
      <c r="P1295" s="49">
        <v>218</v>
      </c>
    </row>
    <row r="1296" spans="1:16" s="20" customFormat="1" ht="12.75">
      <c r="A1296" s="45"/>
      <c r="B1296" s="45"/>
      <c r="C1296" s="43" t="s">
        <v>425</v>
      </c>
      <c r="D1296" s="49">
        <v>99649</v>
      </c>
      <c r="E1296" s="49">
        <v>2609</v>
      </c>
      <c r="F1296" s="49">
        <v>6740</v>
      </c>
      <c r="G1296" s="49">
        <v>15628</v>
      </c>
      <c r="H1296" s="49">
        <v>20351</v>
      </c>
      <c r="I1296" s="49">
        <v>18961</v>
      </c>
      <c r="J1296" s="49">
        <v>15681</v>
      </c>
      <c r="K1296" s="49">
        <v>19679</v>
      </c>
      <c r="L1296" s="49">
        <v>160494</v>
      </c>
      <c r="M1296" s="49">
        <v>493762</v>
      </c>
      <c r="N1296" s="49">
        <v>10665</v>
      </c>
      <c r="O1296" s="49">
        <v>4024</v>
      </c>
      <c r="P1296" s="49">
        <v>386</v>
      </c>
    </row>
    <row r="1297" spans="1:16" s="20" customFormat="1" ht="12.75">
      <c r="A1297" s="45"/>
      <c r="B1297" s="45"/>
      <c r="C1297" s="43" t="s">
        <v>426</v>
      </c>
      <c r="D1297" s="49">
        <v>49231</v>
      </c>
      <c r="E1297" s="49">
        <v>211</v>
      </c>
      <c r="F1297" s="49">
        <v>1322</v>
      </c>
      <c r="G1297" s="49">
        <v>5557</v>
      </c>
      <c r="H1297" s="49">
        <v>9659</v>
      </c>
      <c r="I1297" s="49">
        <v>10263</v>
      </c>
      <c r="J1297" s="49">
        <v>9580</v>
      </c>
      <c r="K1297" s="49">
        <v>12639</v>
      </c>
      <c r="L1297" s="49">
        <v>103321</v>
      </c>
      <c r="M1297" s="49">
        <v>270278</v>
      </c>
      <c r="N1297" s="49">
        <v>5714</v>
      </c>
      <c r="O1297" s="49">
        <v>1623</v>
      </c>
      <c r="P1297" s="49">
        <v>171</v>
      </c>
    </row>
    <row r="1298" spans="1:16" s="20" customFormat="1" ht="12.75">
      <c r="A1298" s="45"/>
      <c r="B1298" s="45"/>
      <c r="D1298" s="49"/>
      <c r="E1298" s="49"/>
      <c r="F1298" s="49"/>
      <c r="G1298" s="49"/>
      <c r="H1298" s="49"/>
      <c r="I1298" s="49"/>
      <c r="J1298" s="49"/>
      <c r="K1298" s="49"/>
      <c r="L1298" s="49"/>
      <c r="M1298" s="49"/>
      <c r="N1298" s="49"/>
      <c r="O1298" s="49"/>
      <c r="P1298" s="49"/>
    </row>
    <row r="1299" spans="1:16" s="20" customFormat="1" ht="12.75">
      <c r="A1299" s="45"/>
      <c r="B1299" s="51"/>
      <c r="C1299" s="51"/>
      <c r="D1299" s="49"/>
      <c r="E1299" s="49"/>
      <c r="F1299" s="49"/>
      <c r="G1299" s="49"/>
      <c r="H1299" s="49"/>
      <c r="I1299" s="49"/>
      <c r="J1299" s="49"/>
      <c r="K1299" s="49"/>
      <c r="L1299" s="49"/>
      <c r="M1299" s="49"/>
      <c r="N1299" s="49"/>
      <c r="O1299" s="49"/>
      <c r="P1299" s="49"/>
    </row>
    <row r="1300" spans="1:16" s="20" customFormat="1" ht="12.75">
      <c r="A1300" s="45"/>
      <c r="B1300" s="51"/>
      <c r="C1300" s="51"/>
      <c r="D1300" s="51" t="s">
        <v>427</v>
      </c>
      <c r="E1300" s="49"/>
      <c r="F1300" s="49"/>
      <c r="G1300" s="49"/>
      <c r="H1300" s="49"/>
      <c r="I1300" s="49"/>
      <c r="J1300" s="49"/>
      <c r="K1300" s="49"/>
      <c r="L1300" s="49"/>
      <c r="M1300" s="49"/>
      <c r="N1300" s="49"/>
      <c r="O1300" s="49"/>
      <c r="P1300" s="49"/>
    </row>
    <row r="1301" spans="1:16" s="20" customFormat="1" ht="12.75">
      <c r="A1301" s="341" t="s">
        <v>58</v>
      </c>
      <c r="B1301" s="341"/>
      <c r="C1301" s="341"/>
      <c r="E1301" s="49"/>
      <c r="F1301" s="49"/>
      <c r="G1301" s="49"/>
      <c r="H1301" s="49"/>
      <c r="I1301" s="49"/>
      <c r="J1301" s="49"/>
      <c r="K1301" s="49"/>
      <c r="L1301" s="49"/>
      <c r="M1301" s="49"/>
      <c r="N1301" s="49"/>
      <c r="O1301" s="49"/>
      <c r="P1301" s="49"/>
    </row>
    <row r="1302" spans="1:16" s="20" customFormat="1" ht="12.75">
      <c r="A1302" s="219"/>
      <c r="B1302" s="219"/>
      <c r="C1302" s="219"/>
      <c r="D1302" s="49"/>
      <c r="E1302" s="49"/>
      <c r="F1302" s="49"/>
      <c r="G1302" s="49"/>
      <c r="H1302" s="49"/>
      <c r="I1302" s="49"/>
      <c r="J1302" s="49"/>
      <c r="K1302" s="49"/>
      <c r="L1302" s="49"/>
      <c r="M1302" s="49"/>
      <c r="N1302" s="49"/>
      <c r="O1302" s="49"/>
      <c r="P1302" s="49"/>
    </row>
    <row r="1303" spans="1:16" s="20" customFormat="1" ht="12.75">
      <c r="A1303" s="341" t="s">
        <v>1225</v>
      </c>
      <c r="B1303" s="341"/>
      <c r="C1303" s="341"/>
      <c r="D1303" s="49">
        <v>505762</v>
      </c>
      <c r="E1303" s="49">
        <v>9149</v>
      </c>
      <c r="F1303" s="49">
        <v>27388</v>
      </c>
      <c r="G1303" s="49">
        <v>80971</v>
      </c>
      <c r="H1303" s="49">
        <v>117703</v>
      </c>
      <c r="I1303" s="49">
        <v>92320</v>
      </c>
      <c r="J1303" s="49">
        <v>78418</v>
      </c>
      <c r="K1303" s="49">
        <v>99813</v>
      </c>
      <c r="L1303" s="49">
        <v>811232</v>
      </c>
      <c r="M1303" s="49">
        <v>2520990</v>
      </c>
      <c r="N1303" s="49">
        <v>52443</v>
      </c>
      <c r="O1303" s="49">
        <v>17776</v>
      </c>
      <c r="P1303" s="49">
        <v>1654</v>
      </c>
    </row>
    <row r="1304" spans="1:16" s="20" customFormat="1" ht="12.75">
      <c r="A1304" s="341" t="s">
        <v>59</v>
      </c>
      <c r="B1304" s="341"/>
      <c r="C1304" s="341"/>
    </row>
    <row r="1305" spans="1:16" s="20" customFormat="1" ht="12.75">
      <c r="A1305" s="45"/>
      <c r="B1305" s="341" t="s">
        <v>60</v>
      </c>
      <c r="C1305" s="341"/>
      <c r="D1305" s="49">
        <v>1753</v>
      </c>
      <c r="E1305" s="49">
        <v>189</v>
      </c>
      <c r="F1305" s="49">
        <v>73</v>
      </c>
      <c r="G1305" s="49">
        <v>347</v>
      </c>
      <c r="H1305" s="49">
        <v>337</v>
      </c>
      <c r="I1305" s="49">
        <v>269</v>
      </c>
      <c r="J1305" s="49">
        <v>240</v>
      </c>
      <c r="K1305" s="49">
        <v>298</v>
      </c>
      <c r="L1305" s="49">
        <v>2689</v>
      </c>
      <c r="M1305" s="49">
        <v>8198</v>
      </c>
      <c r="N1305" s="49">
        <v>188</v>
      </c>
      <c r="O1305" s="49">
        <v>9</v>
      </c>
      <c r="P1305" s="49">
        <v>1</v>
      </c>
    </row>
    <row r="1306" spans="1:16" s="20" customFormat="1" ht="12.75">
      <c r="A1306" s="45"/>
      <c r="B1306" s="341" t="s">
        <v>61</v>
      </c>
      <c r="C1306" s="341"/>
      <c r="D1306" s="49">
        <v>184</v>
      </c>
      <c r="E1306" s="49">
        <v>23</v>
      </c>
      <c r="F1306" s="49">
        <v>22</v>
      </c>
      <c r="G1306" s="49">
        <v>38</v>
      </c>
      <c r="H1306" s="49">
        <v>7</v>
      </c>
      <c r="I1306" s="49">
        <v>27</v>
      </c>
      <c r="J1306" s="49">
        <v>20</v>
      </c>
      <c r="K1306" s="49">
        <v>47</v>
      </c>
      <c r="L1306" s="49">
        <v>413</v>
      </c>
      <c r="M1306" s="49">
        <v>877</v>
      </c>
      <c r="N1306" s="49">
        <v>24</v>
      </c>
      <c r="O1306" s="49">
        <v>24</v>
      </c>
      <c r="P1306" s="49">
        <v>2</v>
      </c>
    </row>
    <row r="1307" spans="1:16" s="20" customFormat="1" ht="12.75">
      <c r="A1307" s="341" t="s">
        <v>62</v>
      </c>
      <c r="B1307" s="341"/>
      <c r="C1307" s="341"/>
      <c r="D1307" s="49">
        <v>103</v>
      </c>
      <c r="E1307" s="49" t="s">
        <v>140</v>
      </c>
      <c r="F1307" s="49">
        <v>4</v>
      </c>
      <c r="G1307" s="49">
        <v>34</v>
      </c>
      <c r="H1307" s="49">
        <v>30</v>
      </c>
      <c r="I1307" s="49">
        <v>10</v>
      </c>
      <c r="J1307" s="49">
        <v>12</v>
      </c>
      <c r="K1307" s="49">
        <v>13</v>
      </c>
      <c r="L1307" s="49">
        <v>105</v>
      </c>
      <c r="M1307" s="49">
        <v>457</v>
      </c>
      <c r="N1307" s="49">
        <v>11</v>
      </c>
      <c r="O1307" s="49">
        <v>1</v>
      </c>
      <c r="P1307" s="49" t="s">
        <v>140</v>
      </c>
    </row>
    <row r="1308" spans="1:16" s="20" customFormat="1" ht="12.75">
      <c r="A1308" s="341" t="s">
        <v>1234</v>
      </c>
      <c r="B1308" s="341"/>
      <c r="C1308" s="341"/>
      <c r="D1308" s="49">
        <v>507598</v>
      </c>
      <c r="E1308" s="49">
        <v>9360</v>
      </c>
      <c r="F1308" s="49">
        <v>27479</v>
      </c>
      <c r="G1308" s="49">
        <v>81325</v>
      </c>
      <c r="H1308" s="49">
        <v>118017</v>
      </c>
      <c r="I1308" s="49">
        <v>92606</v>
      </c>
      <c r="J1308" s="49">
        <v>78666</v>
      </c>
      <c r="K1308" s="49">
        <v>100145</v>
      </c>
      <c r="L1308" s="49">
        <v>814229</v>
      </c>
      <c r="M1308" s="49">
        <v>2529616</v>
      </c>
      <c r="N1308" s="49">
        <v>52644</v>
      </c>
      <c r="O1308" s="49">
        <v>17808</v>
      </c>
      <c r="P1308" s="49">
        <v>1657</v>
      </c>
    </row>
    <row r="1309" spans="1:16" s="20" customFormat="1" ht="12.75">
      <c r="A1309" s="341" t="s">
        <v>79</v>
      </c>
      <c r="B1309" s="341"/>
      <c r="C1309" s="341"/>
      <c r="D1309" s="49"/>
      <c r="E1309" s="49"/>
      <c r="F1309" s="49"/>
      <c r="G1309" s="49"/>
      <c r="H1309" s="49"/>
      <c r="I1309" s="49"/>
      <c r="J1309" s="49"/>
      <c r="K1309" s="49"/>
      <c r="L1309" s="49"/>
      <c r="M1309" s="49"/>
      <c r="N1309" s="49"/>
      <c r="O1309" s="49"/>
      <c r="P1309" s="49"/>
    </row>
    <row r="1310" spans="1:16" s="20" customFormat="1" ht="12.75">
      <c r="A1310" s="219"/>
      <c r="B1310" s="219"/>
      <c r="C1310" s="219"/>
      <c r="D1310" s="49"/>
      <c r="E1310" s="49"/>
      <c r="F1310" s="49"/>
      <c r="G1310" s="49"/>
      <c r="H1310" s="49"/>
      <c r="I1310" s="49"/>
      <c r="J1310" s="49"/>
      <c r="K1310" s="49"/>
      <c r="L1310" s="49"/>
      <c r="M1310" s="49"/>
      <c r="N1310" s="49"/>
      <c r="O1310" s="49"/>
      <c r="P1310" s="49"/>
    </row>
    <row r="1311" spans="1:16" s="20" customFormat="1" ht="12.75">
      <c r="A1311" s="45"/>
      <c r="B1311" s="341" t="s">
        <v>428</v>
      </c>
      <c r="C1311" s="341"/>
      <c r="D1311" s="49"/>
      <c r="E1311" s="49"/>
      <c r="F1311" s="49"/>
      <c r="G1311" s="49"/>
      <c r="H1311" s="49"/>
      <c r="I1311" s="49"/>
      <c r="J1311" s="49"/>
      <c r="K1311" s="49"/>
      <c r="L1311" s="49"/>
      <c r="M1311" s="49"/>
      <c r="N1311" s="49"/>
      <c r="O1311" s="49"/>
      <c r="P1311" s="49"/>
    </row>
    <row r="1312" spans="1:16" s="20" customFormat="1" ht="12.75">
      <c r="A1312" s="45"/>
      <c r="B1312" s="45"/>
      <c r="C1312" s="43" t="s">
        <v>429</v>
      </c>
      <c r="D1312" s="49">
        <v>176421</v>
      </c>
      <c r="E1312" s="49">
        <v>5434</v>
      </c>
      <c r="F1312" s="49">
        <v>13741</v>
      </c>
      <c r="G1312" s="49">
        <v>37348</v>
      </c>
      <c r="H1312" s="49">
        <v>47686</v>
      </c>
      <c r="I1312" s="49">
        <v>30325</v>
      </c>
      <c r="J1312" s="49">
        <v>19938</v>
      </c>
      <c r="K1312" s="49">
        <v>21949</v>
      </c>
      <c r="L1312" s="49">
        <v>177377</v>
      </c>
      <c r="M1312" s="49">
        <v>784334</v>
      </c>
      <c r="N1312" s="49">
        <v>16237</v>
      </c>
      <c r="O1312" s="49">
        <v>6542</v>
      </c>
      <c r="P1312" s="49">
        <v>553</v>
      </c>
    </row>
    <row r="1313" spans="1:16" s="20" customFormat="1" ht="12.75">
      <c r="A1313" s="45"/>
      <c r="B1313" s="341" t="s">
        <v>83</v>
      </c>
      <c r="C1313" s="341"/>
      <c r="D1313" s="49"/>
      <c r="E1313" s="49"/>
      <c r="F1313" s="49"/>
      <c r="G1313" s="49"/>
      <c r="H1313" s="49"/>
      <c r="I1313" s="49"/>
      <c r="J1313" s="49"/>
      <c r="K1313" s="49"/>
      <c r="L1313" s="49"/>
      <c r="M1313" s="49"/>
      <c r="N1313" s="49"/>
      <c r="O1313" s="49"/>
      <c r="P1313" s="49"/>
    </row>
    <row r="1314" spans="1:16" s="20" customFormat="1" ht="12.75">
      <c r="A1314" s="45"/>
      <c r="B1314" s="45"/>
      <c r="C1314" s="43" t="s">
        <v>430</v>
      </c>
      <c r="D1314" s="49">
        <v>49414</v>
      </c>
      <c r="E1314" s="49">
        <v>370</v>
      </c>
      <c r="F1314" s="49">
        <v>2036</v>
      </c>
      <c r="G1314" s="49">
        <v>5305</v>
      </c>
      <c r="H1314" s="49">
        <v>8467</v>
      </c>
      <c r="I1314" s="49">
        <v>8774</v>
      </c>
      <c r="J1314" s="49">
        <v>9548</v>
      </c>
      <c r="K1314" s="49">
        <v>14914</v>
      </c>
      <c r="L1314" s="49">
        <v>122544</v>
      </c>
      <c r="M1314" s="49">
        <v>277927</v>
      </c>
      <c r="N1314" s="49">
        <v>5849</v>
      </c>
      <c r="O1314" s="49">
        <v>1893</v>
      </c>
      <c r="P1314" s="49">
        <v>193</v>
      </c>
    </row>
    <row r="1315" spans="1:16" s="20" customFormat="1" ht="12.75">
      <c r="A1315" s="45"/>
      <c r="B1315" s="45"/>
      <c r="C1315" s="43" t="s">
        <v>431</v>
      </c>
      <c r="D1315" s="49">
        <v>69158</v>
      </c>
      <c r="E1315" s="49">
        <v>628</v>
      </c>
      <c r="F1315" s="49">
        <v>3110</v>
      </c>
      <c r="G1315" s="49">
        <v>11249</v>
      </c>
      <c r="H1315" s="49">
        <v>17068</v>
      </c>
      <c r="I1315" s="49">
        <v>13544</v>
      </c>
      <c r="J1315" s="49">
        <v>10895</v>
      </c>
      <c r="K1315" s="49">
        <v>12664</v>
      </c>
      <c r="L1315" s="49">
        <v>102258</v>
      </c>
      <c r="M1315" s="49">
        <v>344215</v>
      </c>
      <c r="N1315" s="49">
        <v>7036</v>
      </c>
      <c r="O1315" s="49">
        <v>2288</v>
      </c>
      <c r="P1315" s="49">
        <v>215</v>
      </c>
    </row>
    <row r="1316" spans="1:16" s="20" customFormat="1" ht="12.75">
      <c r="A1316" s="45"/>
      <c r="B1316" s="45"/>
      <c r="C1316" s="43" t="s">
        <v>432</v>
      </c>
      <c r="D1316" s="49">
        <v>95785</v>
      </c>
      <c r="E1316" s="49">
        <v>777</v>
      </c>
      <c r="F1316" s="49">
        <v>3866</v>
      </c>
      <c r="G1316" s="49">
        <v>11954</v>
      </c>
      <c r="H1316" s="49">
        <v>20763</v>
      </c>
      <c r="I1316" s="49">
        <v>18068</v>
      </c>
      <c r="J1316" s="49">
        <v>17359</v>
      </c>
      <c r="K1316" s="49">
        <v>22998</v>
      </c>
      <c r="L1316" s="49">
        <v>186315</v>
      </c>
      <c r="M1316" s="49">
        <v>508232</v>
      </c>
      <c r="N1316" s="49">
        <v>10648</v>
      </c>
      <c r="O1316" s="49">
        <v>3486</v>
      </c>
      <c r="P1316" s="49">
        <v>342</v>
      </c>
    </row>
    <row r="1317" spans="1:16" s="20" customFormat="1" ht="12.75">
      <c r="A1317" s="45"/>
      <c r="B1317" s="45"/>
      <c r="C1317" s="43" t="s">
        <v>433</v>
      </c>
      <c r="D1317" s="49">
        <v>73006</v>
      </c>
      <c r="E1317" s="49">
        <v>1885</v>
      </c>
      <c r="F1317" s="49">
        <v>3220</v>
      </c>
      <c r="G1317" s="49">
        <v>10647</v>
      </c>
      <c r="H1317" s="49">
        <v>16166</v>
      </c>
      <c r="I1317" s="49">
        <v>13718</v>
      </c>
      <c r="J1317" s="49">
        <v>12393</v>
      </c>
      <c r="K1317" s="49">
        <v>14977</v>
      </c>
      <c r="L1317" s="49">
        <v>121578</v>
      </c>
      <c r="M1317" s="49">
        <v>369456</v>
      </c>
      <c r="N1317" s="49">
        <v>7793</v>
      </c>
      <c r="O1317" s="49">
        <v>2184</v>
      </c>
      <c r="P1317" s="49">
        <v>206</v>
      </c>
    </row>
    <row r="1318" spans="1:16" s="20" customFormat="1" ht="12.75">
      <c r="A1318" s="45"/>
      <c r="B1318" s="45"/>
      <c r="C1318" s="43" t="s">
        <v>434</v>
      </c>
      <c r="D1318" s="49">
        <v>43814</v>
      </c>
      <c r="E1318" s="49">
        <v>266</v>
      </c>
      <c r="F1318" s="49">
        <v>1506</v>
      </c>
      <c r="G1318" s="49">
        <v>4822</v>
      </c>
      <c r="H1318" s="49">
        <v>7867</v>
      </c>
      <c r="I1318" s="49">
        <v>8177</v>
      </c>
      <c r="J1318" s="49">
        <v>8533</v>
      </c>
      <c r="K1318" s="49">
        <v>12643</v>
      </c>
      <c r="L1318" s="49">
        <v>104157</v>
      </c>
      <c r="M1318" s="49">
        <v>245452</v>
      </c>
      <c r="N1318" s="49">
        <v>5081</v>
      </c>
      <c r="O1318" s="49">
        <v>1415</v>
      </c>
      <c r="P1318" s="49">
        <v>148</v>
      </c>
    </row>
    <row r="1319" spans="1:16" s="20" customFormat="1" ht="12.75">
      <c r="A1319" s="37"/>
      <c r="B1319" s="45"/>
      <c r="C1319" s="43"/>
    </row>
    <row r="1320" spans="1:16" s="20" customFormat="1" ht="16.5" customHeight="1">
      <c r="A1320" s="115" t="s">
        <v>1221</v>
      </c>
      <c r="B1320" s="40"/>
      <c r="C1320" s="41"/>
    </row>
    <row r="1321" spans="1:16" s="20" customFormat="1" ht="12.75">
      <c r="A1321" s="37"/>
      <c r="B1321" s="45"/>
      <c r="C1321" s="43"/>
    </row>
    <row r="1322" spans="1:16" s="20" customFormat="1" ht="12.75">
      <c r="A1322" s="37"/>
      <c r="B1322" s="45"/>
      <c r="C1322" s="43"/>
    </row>
    <row r="1323" spans="1:16" s="20" customFormat="1" ht="12.75">
      <c r="A1323" s="37"/>
      <c r="B1323" s="45"/>
      <c r="C1323" s="43"/>
    </row>
    <row r="1324" spans="1:16" s="20" customFormat="1" ht="12.75">
      <c r="A1324" s="37"/>
      <c r="B1324" s="45"/>
      <c r="C1324" s="43"/>
    </row>
    <row r="1325" spans="1:16" s="20" customFormat="1" ht="12.75">
      <c r="A1325" s="37"/>
      <c r="B1325" s="45"/>
      <c r="C1325" s="43"/>
    </row>
    <row r="1326" spans="1:16" s="20" customFormat="1" ht="12.75">
      <c r="A1326" s="37"/>
      <c r="B1326" s="45"/>
      <c r="C1326" s="43"/>
    </row>
    <row r="1327" spans="1:16" s="20" customFormat="1" ht="12.75">
      <c r="A1327" s="37"/>
      <c r="B1327" s="45"/>
      <c r="C1327" s="43"/>
    </row>
    <row r="1328" spans="1:16" s="20" customFormat="1" ht="12.75">
      <c r="A1328" s="37"/>
      <c r="B1328" s="45"/>
      <c r="C1328" s="43"/>
    </row>
    <row r="1329" spans="1:16" s="20" customFormat="1" ht="12.75">
      <c r="A1329" s="37"/>
      <c r="B1329" s="45"/>
      <c r="C1329" s="43"/>
    </row>
    <row r="1330" spans="1:16" s="20" customFormat="1" ht="12.75">
      <c r="A1330" s="37"/>
      <c r="B1330" s="45"/>
      <c r="C1330" s="43"/>
    </row>
    <row r="1331" spans="1:16" s="20" customFormat="1" ht="12.75">
      <c r="A1331" s="37"/>
      <c r="B1331" s="45"/>
      <c r="C1331" s="43"/>
    </row>
    <row r="1332" spans="1:16" s="20" customFormat="1" ht="12.75">
      <c r="A1332" s="37"/>
      <c r="B1332" s="45"/>
      <c r="C1332" s="43"/>
    </row>
    <row r="1333" spans="1:16" s="20" customFormat="1" ht="12.75">
      <c r="A1333" s="37"/>
      <c r="B1333" s="45"/>
      <c r="C1333" s="43"/>
    </row>
    <row r="1334" spans="1:16" s="20" customFormat="1" ht="12.75">
      <c r="A1334" s="37"/>
      <c r="B1334" s="45"/>
      <c r="C1334" s="43"/>
    </row>
    <row r="1335" spans="1:16" s="20" customFormat="1" ht="12.75">
      <c r="A1335" s="37"/>
      <c r="B1335" s="45"/>
      <c r="C1335" s="43"/>
    </row>
    <row r="1336" spans="1:16" s="20" customFormat="1" ht="12.75">
      <c r="A1336" s="37"/>
      <c r="B1336" s="45"/>
      <c r="C1336" s="43"/>
    </row>
    <row r="1337" spans="1:16" s="20" customFormat="1" ht="12.75">
      <c r="A1337" s="37"/>
      <c r="B1337" s="45"/>
      <c r="C1337" s="43"/>
    </row>
    <row r="1338" spans="1:16" s="20" customFormat="1" ht="12.75"/>
    <row r="1339" spans="1:16" s="20" customFormat="1" ht="18.75" customHeight="1">
      <c r="D1339" s="49"/>
      <c r="E1339" s="49"/>
      <c r="F1339" s="49"/>
      <c r="G1339" s="49"/>
      <c r="H1339" s="49"/>
      <c r="I1339" s="49"/>
      <c r="J1339" s="49"/>
      <c r="K1339" s="49"/>
      <c r="L1339" s="49"/>
      <c r="M1339" s="49"/>
      <c r="N1339" s="49"/>
      <c r="O1339" s="49"/>
      <c r="P1339" s="49"/>
    </row>
    <row r="1340" spans="1:16" ht="177.75" customHeight="1">
      <c r="A1340" s="22"/>
      <c r="B1340" s="22"/>
      <c r="C1340" s="22"/>
      <c r="D1340" s="49"/>
      <c r="E1340" s="49"/>
      <c r="F1340" s="49"/>
      <c r="G1340" s="49"/>
      <c r="H1340" s="49"/>
      <c r="I1340" s="49"/>
      <c r="J1340" s="49"/>
      <c r="K1340" s="49"/>
      <c r="L1340" s="49"/>
      <c r="M1340" s="49"/>
      <c r="N1340" s="49"/>
      <c r="O1340" s="49"/>
      <c r="P1340" s="49"/>
    </row>
    <row r="1341" spans="1:16">
      <c r="A1341" s="220" t="s">
        <v>1231</v>
      </c>
      <c r="B1341" s="220"/>
      <c r="C1341" s="220"/>
      <c r="D1341" s="49"/>
      <c r="E1341" s="49"/>
      <c r="F1341" s="49"/>
      <c r="G1341" s="49"/>
      <c r="H1341" s="49"/>
      <c r="I1341" s="49"/>
      <c r="J1341" s="49"/>
      <c r="K1341" s="49"/>
      <c r="L1341" s="49"/>
      <c r="M1341" s="49"/>
      <c r="N1341" s="49"/>
      <c r="O1341" s="49"/>
      <c r="P1341" s="49"/>
    </row>
    <row r="1342" spans="1:16" s="20" customFormat="1" ht="12.75">
      <c r="A1342" s="45"/>
      <c r="B1342" s="45"/>
      <c r="C1342" s="45"/>
      <c r="D1342" s="51" t="s">
        <v>435</v>
      </c>
      <c r="E1342" s="49"/>
      <c r="F1342" s="49"/>
      <c r="G1342" s="49"/>
      <c r="H1342" s="49"/>
      <c r="I1342" s="49"/>
      <c r="J1342" s="49"/>
      <c r="K1342" s="49"/>
      <c r="L1342" s="49"/>
      <c r="M1342" s="49"/>
      <c r="N1342" s="49"/>
      <c r="O1342" s="49"/>
      <c r="P1342" s="49"/>
    </row>
    <row r="1343" spans="1:16" s="20" customFormat="1" ht="12.75">
      <c r="A1343" s="341" t="s">
        <v>58</v>
      </c>
      <c r="B1343" s="341"/>
      <c r="C1343" s="341"/>
      <c r="E1343" s="49"/>
      <c r="F1343" s="49"/>
      <c r="G1343" s="49"/>
      <c r="H1343" s="49"/>
      <c r="I1343" s="49"/>
      <c r="J1343" s="49"/>
      <c r="K1343" s="49"/>
      <c r="L1343" s="49"/>
      <c r="M1343" s="49"/>
      <c r="N1343" s="49"/>
      <c r="O1343" s="49"/>
      <c r="P1343" s="49"/>
    </row>
    <row r="1344" spans="1:16" s="20" customFormat="1" ht="12.75">
      <c r="A1344" s="219"/>
      <c r="B1344" s="219"/>
      <c r="C1344" s="219"/>
      <c r="D1344" s="49"/>
      <c r="E1344" s="49"/>
      <c r="F1344" s="49"/>
      <c r="G1344" s="49"/>
      <c r="H1344" s="49"/>
      <c r="I1344" s="49"/>
      <c r="J1344" s="49"/>
      <c r="K1344" s="49"/>
      <c r="L1344" s="49"/>
      <c r="M1344" s="49"/>
      <c r="N1344" s="49"/>
      <c r="O1344" s="49"/>
      <c r="P1344" s="49"/>
    </row>
    <row r="1345" spans="1:16" s="20" customFormat="1" ht="12.75">
      <c r="A1345" s="341" t="s">
        <v>1225</v>
      </c>
      <c r="B1345" s="341"/>
      <c r="C1345" s="341"/>
      <c r="D1345" s="49">
        <v>2325863</v>
      </c>
      <c r="E1345" s="49">
        <v>72065</v>
      </c>
      <c r="F1345" s="49">
        <v>243103</v>
      </c>
      <c r="G1345" s="49">
        <v>663756</v>
      </c>
      <c r="H1345" s="49">
        <v>704151</v>
      </c>
      <c r="I1345" s="49">
        <v>340477</v>
      </c>
      <c r="J1345" s="49">
        <v>172934</v>
      </c>
      <c r="K1345" s="49">
        <v>129377</v>
      </c>
      <c r="L1345" s="49">
        <v>1021418</v>
      </c>
      <c r="M1345" s="49">
        <v>9127550</v>
      </c>
      <c r="N1345" s="49">
        <v>173809</v>
      </c>
      <c r="O1345" s="49">
        <v>72596</v>
      </c>
      <c r="P1345" s="49">
        <v>5750</v>
      </c>
    </row>
    <row r="1346" spans="1:16" s="20" customFormat="1" ht="12.75">
      <c r="A1346" s="341" t="s">
        <v>59</v>
      </c>
      <c r="B1346" s="341"/>
      <c r="C1346" s="341"/>
      <c r="D1346" s="49"/>
      <c r="E1346" s="49"/>
      <c r="F1346" s="49"/>
      <c r="G1346" s="49"/>
      <c r="H1346" s="49"/>
      <c r="I1346" s="49"/>
      <c r="J1346" s="49"/>
      <c r="K1346" s="49"/>
      <c r="L1346" s="49"/>
      <c r="M1346" s="49"/>
      <c r="N1346" s="49"/>
      <c r="O1346" s="49"/>
      <c r="P1346" s="49"/>
    </row>
    <row r="1347" spans="1:16" s="20" customFormat="1" ht="12.75">
      <c r="A1347" s="45"/>
      <c r="B1347" s="341" t="s">
        <v>60</v>
      </c>
      <c r="C1347" s="341"/>
      <c r="D1347" s="49">
        <v>4540</v>
      </c>
      <c r="E1347" s="49">
        <v>289</v>
      </c>
      <c r="F1347" s="49">
        <v>195</v>
      </c>
      <c r="G1347" s="49">
        <v>413</v>
      </c>
      <c r="H1347" s="49">
        <v>676</v>
      </c>
      <c r="I1347" s="49">
        <v>1251</v>
      </c>
      <c r="J1347" s="49">
        <v>909</v>
      </c>
      <c r="K1347" s="49">
        <v>807</v>
      </c>
      <c r="L1347" s="49">
        <v>6440</v>
      </c>
      <c r="M1347" s="49">
        <v>22771</v>
      </c>
      <c r="N1347" s="49">
        <v>542</v>
      </c>
      <c r="O1347" s="49">
        <v>85</v>
      </c>
      <c r="P1347" s="49">
        <v>6</v>
      </c>
    </row>
    <row r="1348" spans="1:16" s="20" customFormat="1" ht="12.75">
      <c r="A1348" s="45"/>
      <c r="B1348" s="341" t="s">
        <v>61</v>
      </c>
      <c r="C1348" s="341"/>
      <c r="D1348" s="49">
        <v>1253</v>
      </c>
      <c r="E1348" s="49">
        <v>340</v>
      </c>
      <c r="F1348" s="49">
        <v>339</v>
      </c>
      <c r="G1348" s="49">
        <v>155</v>
      </c>
      <c r="H1348" s="49">
        <v>-293</v>
      </c>
      <c r="I1348" s="49">
        <v>179</v>
      </c>
      <c r="J1348" s="49">
        <v>191</v>
      </c>
      <c r="K1348" s="49">
        <v>342</v>
      </c>
      <c r="L1348" s="49">
        <v>2623</v>
      </c>
      <c r="M1348" s="49">
        <v>4975</v>
      </c>
      <c r="N1348" s="49">
        <v>201</v>
      </c>
      <c r="O1348" s="49">
        <v>205</v>
      </c>
      <c r="P1348" s="49">
        <v>14</v>
      </c>
    </row>
    <row r="1349" spans="1:16" s="20" customFormat="1" ht="12.75">
      <c r="A1349" s="341" t="s">
        <v>62</v>
      </c>
      <c r="B1349" s="341"/>
      <c r="C1349" s="341"/>
      <c r="D1349" s="49">
        <v>2886</v>
      </c>
      <c r="E1349" s="52">
        <v>197</v>
      </c>
      <c r="F1349" s="49">
        <v>377</v>
      </c>
      <c r="G1349" s="49">
        <v>1068</v>
      </c>
      <c r="H1349" s="49">
        <v>809</v>
      </c>
      <c r="I1349" s="49">
        <v>338</v>
      </c>
      <c r="J1349" s="49">
        <v>68</v>
      </c>
      <c r="K1349" s="49">
        <v>29</v>
      </c>
      <c r="L1349" s="49">
        <v>208</v>
      </c>
      <c r="M1349" s="49">
        <v>9697</v>
      </c>
      <c r="N1349" s="49">
        <v>180</v>
      </c>
      <c r="O1349" s="49">
        <v>98</v>
      </c>
      <c r="P1349" s="49">
        <v>8</v>
      </c>
    </row>
    <row r="1350" spans="1:16" s="20" customFormat="1" ht="12.75">
      <c r="A1350" s="341" t="s">
        <v>1234</v>
      </c>
      <c r="B1350" s="341"/>
      <c r="C1350" s="341"/>
      <c r="D1350" s="49">
        <v>2328770</v>
      </c>
      <c r="E1350" s="49">
        <v>72497</v>
      </c>
      <c r="F1350" s="49">
        <v>243260</v>
      </c>
      <c r="G1350" s="49">
        <v>663256</v>
      </c>
      <c r="H1350" s="49">
        <v>703725</v>
      </c>
      <c r="I1350" s="49">
        <v>341569</v>
      </c>
      <c r="J1350" s="49">
        <v>173966</v>
      </c>
      <c r="K1350" s="49">
        <v>130497</v>
      </c>
      <c r="L1350" s="49">
        <v>1030273</v>
      </c>
      <c r="M1350" s="49">
        <v>9145599</v>
      </c>
      <c r="N1350" s="49">
        <v>174373</v>
      </c>
      <c r="O1350" s="49">
        <v>72788</v>
      </c>
      <c r="P1350" s="49">
        <v>5761</v>
      </c>
    </row>
    <row r="1351" spans="1:16" s="20" customFormat="1" ht="12.75">
      <c r="A1351" s="219"/>
      <c r="B1351" s="219"/>
      <c r="C1351" s="219"/>
      <c r="D1351" s="49"/>
      <c r="E1351" s="49"/>
      <c r="F1351" s="49"/>
      <c r="G1351" s="49"/>
      <c r="H1351" s="49"/>
      <c r="I1351" s="49"/>
      <c r="J1351" s="49"/>
      <c r="K1351" s="49"/>
      <c r="L1351" s="49"/>
      <c r="M1351" s="49"/>
      <c r="N1351" s="49"/>
      <c r="O1351" s="49"/>
      <c r="P1351" s="49"/>
    </row>
    <row r="1352" spans="1:16" s="20" customFormat="1" ht="12.75">
      <c r="A1352" s="341" t="s">
        <v>63</v>
      </c>
      <c r="B1352" s="341"/>
      <c r="C1352" s="341"/>
      <c r="D1352" s="49"/>
      <c r="E1352" s="49"/>
      <c r="F1352" s="49"/>
      <c r="G1352" s="49"/>
      <c r="H1352" s="49"/>
      <c r="I1352" s="49"/>
      <c r="J1352" s="49"/>
      <c r="K1352" s="49"/>
      <c r="L1352" s="49"/>
      <c r="M1352" s="49"/>
      <c r="N1352" s="49"/>
      <c r="O1352" s="49"/>
      <c r="P1352" s="49"/>
    </row>
    <row r="1353" spans="1:16" s="20" customFormat="1" ht="12.75">
      <c r="A1353" s="219"/>
      <c r="B1353" s="219"/>
      <c r="C1353" s="219"/>
      <c r="D1353" s="49"/>
      <c r="E1353" s="49"/>
      <c r="F1353" s="49"/>
      <c r="G1353" s="49"/>
      <c r="H1353" s="49"/>
      <c r="I1353" s="49"/>
      <c r="J1353" s="49"/>
      <c r="K1353" s="49"/>
      <c r="L1353" s="49"/>
      <c r="M1353" s="49"/>
      <c r="N1353" s="49"/>
      <c r="O1353" s="49"/>
      <c r="P1353" s="49"/>
    </row>
    <row r="1354" spans="1:16" s="20" customFormat="1" ht="12.75">
      <c r="A1354" s="341" t="s">
        <v>1225</v>
      </c>
      <c r="B1354" s="341"/>
      <c r="C1354" s="341"/>
      <c r="D1354" s="49">
        <v>777381</v>
      </c>
      <c r="E1354" s="49">
        <v>41813</v>
      </c>
      <c r="F1354" s="49">
        <v>109011</v>
      </c>
      <c r="G1354" s="49">
        <v>251835</v>
      </c>
      <c r="H1354" s="49">
        <v>240369</v>
      </c>
      <c r="I1354" s="49">
        <v>86027</v>
      </c>
      <c r="J1354" s="49">
        <v>29231</v>
      </c>
      <c r="K1354" s="49">
        <v>19095</v>
      </c>
      <c r="L1354" s="49">
        <v>151059</v>
      </c>
      <c r="M1354" s="49">
        <v>2733396</v>
      </c>
      <c r="N1354" s="49">
        <v>53310</v>
      </c>
      <c r="O1354" s="49">
        <v>14990</v>
      </c>
      <c r="P1354" s="49">
        <v>1160</v>
      </c>
    </row>
    <row r="1355" spans="1:16" s="20" customFormat="1" ht="12.75">
      <c r="A1355" s="341" t="s">
        <v>59</v>
      </c>
      <c r="B1355" s="341"/>
      <c r="C1355" s="341"/>
      <c r="D1355" s="49"/>
      <c r="E1355" s="49"/>
      <c r="F1355" s="49"/>
      <c r="G1355" s="49"/>
      <c r="H1355" s="49"/>
      <c r="I1355" s="49"/>
      <c r="J1355" s="49"/>
      <c r="K1355" s="49"/>
      <c r="L1355" s="49"/>
      <c r="M1355" s="49"/>
      <c r="N1355" s="49"/>
      <c r="O1355" s="49"/>
      <c r="P1355" s="49"/>
    </row>
    <row r="1356" spans="1:16" s="20" customFormat="1" ht="12.75">
      <c r="A1356" s="45"/>
      <c r="B1356" s="341" t="s">
        <v>60</v>
      </c>
      <c r="C1356" s="341"/>
      <c r="D1356" s="49">
        <v>1892</v>
      </c>
      <c r="E1356" s="49">
        <v>259</v>
      </c>
      <c r="F1356" s="49">
        <v>114</v>
      </c>
      <c r="G1356" s="49">
        <v>186</v>
      </c>
      <c r="H1356" s="49">
        <v>288</v>
      </c>
      <c r="I1356" s="49">
        <v>442</v>
      </c>
      <c r="J1356" s="49">
        <v>301</v>
      </c>
      <c r="K1356" s="49">
        <v>302</v>
      </c>
      <c r="L1356" s="49">
        <v>2431</v>
      </c>
      <c r="M1356" s="49">
        <v>8644</v>
      </c>
      <c r="N1356" s="49">
        <v>211</v>
      </c>
      <c r="O1356" s="49">
        <v>52</v>
      </c>
      <c r="P1356" s="49">
        <v>3</v>
      </c>
    </row>
    <row r="1357" spans="1:16" s="20" customFormat="1" ht="12.75">
      <c r="A1357" s="45"/>
      <c r="B1357" s="341" t="s">
        <v>61</v>
      </c>
      <c r="C1357" s="341"/>
      <c r="D1357" s="49">
        <v>1040</v>
      </c>
      <c r="E1357" s="49">
        <v>105</v>
      </c>
      <c r="F1357" s="49">
        <v>285</v>
      </c>
      <c r="G1357" s="49">
        <v>208</v>
      </c>
      <c r="H1357" s="49">
        <v>145</v>
      </c>
      <c r="I1357" s="49">
        <v>100</v>
      </c>
      <c r="J1357" s="49">
        <v>94</v>
      </c>
      <c r="K1357" s="49">
        <v>103</v>
      </c>
      <c r="L1357" s="49">
        <v>816</v>
      </c>
      <c r="M1357" s="49">
        <v>3759</v>
      </c>
      <c r="N1357" s="49">
        <v>127</v>
      </c>
      <c r="O1357" s="49">
        <v>68</v>
      </c>
      <c r="P1357" s="49">
        <v>6</v>
      </c>
    </row>
    <row r="1358" spans="1:16" s="20" customFormat="1" ht="12.75">
      <c r="A1358" s="341" t="s">
        <v>62</v>
      </c>
      <c r="B1358" s="341"/>
      <c r="C1358" s="341"/>
      <c r="D1358" s="49">
        <v>696</v>
      </c>
      <c r="E1358" s="49">
        <v>7</v>
      </c>
      <c r="F1358" s="49">
        <v>115</v>
      </c>
      <c r="G1358" s="49">
        <v>211</v>
      </c>
      <c r="H1358" s="49">
        <v>215</v>
      </c>
      <c r="I1358" s="49">
        <v>115</v>
      </c>
      <c r="J1358" s="49">
        <v>25</v>
      </c>
      <c r="K1358" s="49">
        <v>8</v>
      </c>
      <c r="L1358" s="49">
        <v>56</v>
      </c>
      <c r="M1358" s="49">
        <v>2511</v>
      </c>
      <c r="N1358" s="49">
        <v>43</v>
      </c>
      <c r="O1358" s="49">
        <v>41</v>
      </c>
      <c r="P1358" s="49">
        <v>3</v>
      </c>
    </row>
    <row r="1359" spans="1:16" s="20" customFormat="1" ht="12.75">
      <c r="A1359" s="341" t="s">
        <v>1234</v>
      </c>
      <c r="B1359" s="341"/>
      <c r="C1359" s="341"/>
      <c r="D1359" s="49">
        <v>779617</v>
      </c>
      <c r="E1359" s="49">
        <v>42170</v>
      </c>
      <c r="F1359" s="49">
        <v>109295</v>
      </c>
      <c r="G1359" s="49">
        <v>252018</v>
      </c>
      <c r="H1359" s="49">
        <v>240587</v>
      </c>
      <c r="I1359" s="49">
        <v>86454</v>
      </c>
      <c r="J1359" s="49">
        <v>29601</v>
      </c>
      <c r="K1359" s="49">
        <v>19492</v>
      </c>
      <c r="L1359" s="49">
        <v>154250</v>
      </c>
      <c r="M1359" s="49">
        <v>2743288</v>
      </c>
      <c r="N1359" s="49">
        <v>53605</v>
      </c>
      <c r="O1359" s="49">
        <v>15069</v>
      </c>
      <c r="P1359" s="49">
        <v>1167</v>
      </c>
    </row>
    <row r="1360" spans="1:16" s="20" customFormat="1" ht="12.75">
      <c r="A1360" s="219" t="s">
        <v>79</v>
      </c>
      <c r="B1360" s="219"/>
      <c r="C1360" s="219"/>
      <c r="D1360" s="49"/>
      <c r="E1360" s="49"/>
      <c r="F1360" s="49"/>
      <c r="G1360" s="49"/>
      <c r="H1360" s="49"/>
      <c r="I1360" s="49"/>
      <c r="J1360" s="49"/>
      <c r="K1360" s="49"/>
      <c r="L1360" s="49"/>
      <c r="M1360" s="49"/>
      <c r="N1360" s="49"/>
      <c r="O1360" s="49"/>
      <c r="P1360" s="49"/>
    </row>
    <row r="1361" spans="1:16" s="20" customFormat="1" ht="12.75">
      <c r="A1361" s="219"/>
      <c r="B1361" s="219"/>
      <c r="C1361" s="219"/>
      <c r="D1361" s="49"/>
      <c r="E1361" s="49"/>
      <c r="F1361" s="49"/>
      <c r="G1361" s="49"/>
      <c r="H1361" s="49"/>
      <c r="I1361" s="49"/>
      <c r="J1361" s="49"/>
      <c r="K1361" s="49"/>
      <c r="L1361" s="49"/>
      <c r="M1361" s="49"/>
      <c r="N1361" s="49"/>
      <c r="O1361" s="49"/>
      <c r="P1361" s="49"/>
    </row>
    <row r="1362" spans="1:16" s="20" customFormat="1" ht="12.75">
      <c r="A1362" s="45"/>
      <c r="B1362" s="45"/>
      <c r="C1362" s="43" t="s">
        <v>436</v>
      </c>
      <c r="D1362" s="49">
        <v>153114</v>
      </c>
      <c r="E1362" s="49">
        <v>7539</v>
      </c>
      <c r="F1362" s="49">
        <v>25050</v>
      </c>
      <c r="G1362" s="49">
        <v>51958</v>
      </c>
      <c r="H1362" s="49">
        <v>44489</v>
      </c>
      <c r="I1362" s="49">
        <v>14423</v>
      </c>
      <c r="J1362" s="49">
        <v>5621</v>
      </c>
      <c r="K1362" s="49">
        <v>4034</v>
      </c>
      <c r="L1362" s="49">
        <v>31761</v>
      </c>
      <c r="M1362" s="49">
        <v>529071</v>
      </c>
      <c r="N1362" s="49">
        <v>10267</v>
      </c>
      <c r="O1362" s="49">
        <v>2610</v>
      </c>
      <c r="P1362" s="49">
        <v>205</v>
      </c>
    </row>
    <row r="1363" spans="1:16" s="20" customFormat="1" ht="12.75">
      <c r="A1363" s="45"/>
      <c r="B1363" s="45"/>
      <c r="C1363" s="43" t="s">
        <v>439</v>
      </c>
      <c r="D1363" s="49">
        <v>295800</v>
      </c>
      <c r="E1363" s="49">
        <v>18344</v>
      </c>
      <c r="F1363" s="49">
        <v>37676</v>
      </c>
      <c r="G1363" s="49">
        <v>90610</v>
      </c>
      <c r="H1363" s="49">
        <v>93661</v>
      </c>
      <c r="I1363" s="49">
        <v>35310</v>
      </c>
      <c r="J1363" s="49">
        <v>12454</v>
      </c>
      <c r="K1363" s="49">
        <v>7745</v>
      </c>
      <c r="L1363" s="49">
        <v>61679</v>
      </c>
      <c r="M1363" s="49">
        <v>1053123</v>
      </c>
      <c r="N1363" s="49">
        <v>20416</v>
      </c>
      <c r="O1363" s="49">
        <v>5482</v>
      </c>
      <c r="P1363" s="49">
        <v>415</v>
      </c>
    </row>
    <row r="1364" spans="1:16" s="20" customFormat="1" ht="12.75">
      <c r="A1364" s="45"/>
      <c r="B1364" s="45"/>
      <c r="C1364" s="43" t="s">
        <v>443</v>
      </c>
      <c r="D1364" s="49">
        <v>330703</v>
      </c>
      <c r="E1364" s="49">
        <v>16287</v>
      </c>
      <c r="F1364" s="49">
        <v>46569</v>
      </c>
      <c r="G1364" s="49">
        <v>109450</v>
      </c>
      <c r="H1364" s="49">
        <v>102437</v>
      </c>
      <c r="I1364" s="49">
        <v>36721</v>
      </c>
      <c r="J1364" s="49">
        <v>11526</v>
      </c>
      <c r="K1364" s="49">
        <v>7713</v>
      </c>
      <c r="L1364" s="49">
        <v>60810</v>
      </c>
      <c r="M1364" s="49">
        <v>1161094</v>
      </c>
      <c r="N1364" s="49">
        <v>22922</v>
      </c>
      <c r="O1364" s="49">
        <v>6977</v>
      </c>
      <c r="P1364" s="49">
        <v>547</v>
      </c>
    </row>
    <row r="1365" spans="1:16" s="20" customFormat="1" ht="12.75">
      <c r="A1365" s="45"/>
      <c r="B1365" s="45"/>
      <c r="C1365" s="43"/>
    </row>
    <row r="1366" spans="1:16" s="20" customFormat="1" ht="12.75">
      <c r="A1366" s="45" t="s">
        <v>64</v>
      </c>
      <c r="B1366" s="45"/>
      <c r="C1366" s="43"/>
      <c r="D1366" s="49"/>
      <c r="E1366" s="49"/>
      <c r="F1366" s="49"/>
      <c r="G1366" s="49"/>
      <c r="H1366" s="49"/>
      <c r="I1366" s="49"/>
      <c r="J1366" s="49"/>
      <c r="K1366" s="49"/>
      <c r="L1366" s="49"/>
      <c r="M1366" s="49"/>
      <c r="N1366" s="49"/>
      <c r="O1366" s="49"/>
      <c r="P1366" s="49"/>
    </row>
    <row r="1367" spans="1:16" s="20" customFormat="1" ht="12.75">
      <c r="A1367" s="45"/>
      <c r="B1367" s="45"/>
      <c r="C1367" s="43"/>
      <c r="D1367" s="49"/>
      <c r="E1367" s="49"/>
      <c r="F1367" s="49"/>
      <c r="G1367" s="49"/>
      <c r="H1367" s="49"/>
      <c r="I1367" s="49"/>
      <c r="J1367" s="49"/>
      <c r="K1367" s="49"/>
      <c r="L1367" s="49"/>
      <c r="M1367" s="49"/>
      <c r="N1367" s="49"/>
      <c r="O1367" s="49"/>
      <c r="P1367" s="49"/>
    </row>
    <row r="1368" spans="1:16" s="20" customFormat="1" ht="12.75">
      <c r="A1368" s="341" t="s">
        <v>1225</v>
      </c>
      <c r="B1368" s="341"/>
      <c r="C1368" s="341"/>
      <c r="D1368" s="49">
        <v>1548482</v>
      </c>
      <c r="E1368" s="49">
        <v>30252</v>
      </c>
      <c r="F1368" s="49">
        <v>134092</v>
      </c>
      <c r="G1368" s="49">
        <v>411921</v>
      </c>
      <c r="H1368" s="49">
        <v>463782</v>
      </c>
      <c r="I1368" s="49">
        <v>254450</v>
      </c>
      <c r="J1368" s="49">
        <v>143703</v>
      </c>
      <c r="K1368" s="49">
        <v>110282</v>
      </c>
      <c r="L1368" s="49">
        <v>870359</v>
      </c>
      <c r="M1368" s="49">
        <v>6394154</v>
      </c>
      <c r="N1368" s="49">
        <v>120499</v>
      </c>
      <c r="O1368" s="49">
        <v>57606</v>
      </c>
      <c r="P1368" s="49">
        <v>4590</v>
      </c>
    </row>
    <row r="1369" spans="1:16" s="20" customFormat="1" ht="12.75">
      <c r="A1369" s="341" t="s">
        <v>59</v>
      </c>
      <c r="B1369" s="341"/>
      <c r="C1369" s="341"/>
      <c r="D1369" s="49"/>
      <c r="E1369" s="49"/>
      <c r="F1369" s="49"/>
      <c r="G1369" s="49"/>
      <c r="H1369" s="49"/>
      <c r="I1369" s="49"/>
      <c r="J1369" s="49"/>
      <c r="K1369" s="49"/>
      <c r="L1369" s="49"/>
      <c r="M1369" s="49"/>
      <c r="N1369" s="49"/>
      <c r="O1369" s="49"/>
      <c r="P1369" s="49"/>
    </row>
    <row r="1370" spans="1:16" s="20" customFormat="1" ht="12.75">
      <c r="A1370" s="45"/>
      <c r="B1370" s="341" t="s">
        <v>60</v>
      </c>
      <c r="C1370" s="341"/>
      <c r="D1370" s="49">
        <v>2648</v>
      </c>
      <c r="E1370" s="49">
        <v>30</v>
      </c>
      <c r="F1370" s="49">
        <v>81</v>
      </c>
      <c r="G1370" s="49">
        <v>227</v>
      </c>
      <c r="H1370" s="49">
        <v>388</v>
      </c>
      <c r="I1370" s="49">
        <v>809</v>
      </c>
      <c r="J1370" s="49">
        <v>608</v>
      </c>
      <c r="K1370" s="49">
        <v>505</v>
      </c>
      <c r="L1370" s="49">
        <v>4009</v>
      </c>
      <c r="M1370" s="49">
        <v>14127</v>
      </c>
      <c r="N1370" s="49">
        <v>332</v>
      </c>
      <c r="O1370" s="49">
        <v>33</v>
      </c>
      <c r="P1370" s="49">
        <v>2</v>
      </c>
    </row>
    <row r="1371" spans="1:16" s="20" customFormat="1" ht="12.75">
      <c r="A1371" s="45"/>
      <c r="B1371" s="341" t="s">
        <v>61</v>
      </c>
      <c r="C1371" s="341"/>
      <c r="D1371" s="49">
        <v>213</v>
      </c>
      <c r="E1371" s="49">
        <v>235</v>
      </c>
      <c r="F1371" s="49">
        <v>54</v>
      </c>
      <c r="G1371" s="49">
        <v>-53</v>
      </c>
      <c r="H1371" s="49">
        <v>-438</v>
      </c>
      <c r="I1371" s="49">
        <v>79</v>
      </c>
      <c r="J1371" s="49">
        <v>97</v>
      </c>
      <c r="K1371" s="49">
        <v>239</v>
      </c>
      <c r="L1371" s="49">
        <v>1807</v>
      </c>
      <c r="M1371" s="49">
        <v>1216</v>
      </c>
      <c r="N1371" s="49">
        <v>74</v>
      </c>
      <c r="O1371" s="49">
        <v>137</v>
      </c>
      <c r="P1371" s="49">
        <v>7</v>
      </c>
    </row>
    <row r="1372" spans="1:16" s="20" customFormat="1" ht="12.75">
      <c r="A1372" s="341" t="s">
        <v>62</v>
      </c>
      <c r="B1372" s="341"/>
      <c r="C1372" s="341"/>
      <c r="D1372" s="49">
        <v>2190</v>
      </c>
      <c r="E1372" s="49">
        <v>190</v>
      </c>
      <c r="F1372" s="49">
        <v>262</v>
      </c>
      <c r="G1372" s="49">
        <v>857</v>
      </c>
      <c r="H1372" s="49">
        <v>594</v>
      </c>
      <c r="I1372" s="49">
        <v>223</v>
      </c>
      <c r="J1372" s="49">
        <v>43</v>
      </c>
      <c r="K1372" s="49">
        <v>21</v>
      </c>
      <c r="L1372" s="49">
        <v>152</v>
      </c>
      <c r="M1372" s="49">
        <v>7186</v>
      </c>
      <c r="N1372" s="49">
        <v>137</v>
      </c>
      <c r="O1372" s="49">
        <v>57</v>
      </c>
      <c r="P1372" s="49">
        <v>5</v>
      </c>
    </row>
    <row r="1373" spans="1:16" s="20" customFormat="1" ht="12.75">
      <c r="A1373" s="341" t="s">
        <v>1234</v>
      </c>
      <c r="B1373" s="341"/>
      <c r="C1373" s="341"/>
      <c r="D1373" s="49">
        <v>1549153</v>
      </c>
      <c r="E1373" s="49">
        <v>30327</v>
      </c>
      <c r="F1373" s="49">
        <v>133965</v>
      </c>
      <c r="G1373" s="49">
        <v>411238</v>
      </c>
      <c r="H1373" s="49">
        <v>463138</v>
      </c>
      <c r="I1373" s="49">
        <v>255115</v>
      </c>
      <c r="J1373" s="49">
        <v>144365</v>
      </c>
      <c r="K1373" s="49">
        <v>111005</v>
      </c>
      <c r="L1373" s="49">
        <v>876023</v>
      </c>
      <c r="M1373" s="49">
        <v>6402311</v>
      </c>
      <c r="N1373" s="49">
        <v>120768</v>
      </c>
      <c r="O1373" s="49">
        <v>57719</v>
      </c>
      <c r="P1373" s="49">
        <v>4594</v>
      </c>
    </row>
    <row r="1374" spans="1:16" s="20" customFormat="1" ht="12.75">
      <c r="A1374" s="341" t="s">
        <v>79</v>
      </c>
      <c r="B1374" s="341"/>
      <c r="C1374" s="341"/>
    </row>
    <row r="1375" spans="1:16" s="20" customFormat="1" ht="12.75">
      <c r="A1375" s="219"/>
      <c r="B1375" s="219"/>
      <c r="C1375" s="219"/>
    </row>
    <row r="1376" spans="1:16" s="20" customFormat="1" ht="12.75">
      <c r="A1376" s="219"/>
      <c r="B1376" s="219"/>
      <c r="C1376" s="219" t="s">
        <v>628</v>
      </c>
      <c r="D1376" s="49">
        <v>196562</v>
      </c>
      <c r="E1376" s="49">
        <v>2685</v>
      </c>
      <c r="F1376" s="49">
        <v>14057</v>
      </c>
      <c r="G1376" s="49">
        <v>54854</v>
      </c>
      <c r="H1376" s="49">
        <v>63089</v>
      </c>
      <c r="I1376" s="49">
        <v>32488</v>
      </c>
      <c r="J1376" s="49">
        <v>16702</v>
      </c>
      <c r="K1376" s="49">
        <v>12687</v>
      </c>
      <c r="L1376" s="49">
        <v>99588</v>
      </c>
      <c r="M1376" s="49">
        <v>809957</v>
      </c>
      <c r="N1376" s="49">
        <v>14725</v>
      </c>
      <c r="O1376" s="49">
        <v>8561</v>
      </c>
      <c r="P1376" s="49">
        <v>681</v>
      </c>
    </row>
    <row r="1377" spans="1:16" s="20" customFormat="1" ht="12.75">
      <c r="A1377" s="45"/>
      <c r="B1377" s="45"/>
      <c r="C1377" s="43" t="s">
        <v>629</v>
      </c>
      <c r="D1377" s="49">
        <v>179369</v>
      </c>
      <c r="E1377" s="49">
        <v>4225</v>
      </c>
      <c r="F1377" s="49">
        <v>14953</v>
      </c>
      <c r="G1377" s="49">
        <v>46375</v>
      </c>
      <c r="H1377" s="49">
        <v>54256</v>
      </c>
      <c r="I1377" s="49">
        <v>29550</v>
      </c>
      <c r="J1377" s="49">
        <v>16732</v>
      </c>
      <c r="K1377" s="49">
        <v>13278</v>
      </c>
      <c r="L1377" s="49">
        <v>105225</v>
      </c>
      <c r="M1377" s="49">
        <v>743647</v>
      </c>
      <c r="N1377" s="49">
        <v>13699</v>
      </c>
      <c r="O1377" s="49">
        <v>7033</v>
      </c>
      <c r="P1377" s="49">
        <v>555</v>
      </c>
    </row>
    <row r="1378" spans="1:16" s="20" customFormat="1" ht="12.75">
      <c r="A1378" s="45"/>
      <c r="B1378" s="45"/>
      <c r="C1378" s="43" t="s">
        <v>438</v>
      </c>
      <c r="D1378" s="49">
        <v>143326</v>
      </c>
      <c r="E1378" s="49">
        <v>3972</v>
      </c>
      <c r="F1378" s="49">
        <v>14179</v>
      </c>
      <c r="G1378" s="49">
        <v>39777</v>
      </c>
      <c r="H1378" s="49">
        <v>42519</v>
      </c>
      <c r="I1378" s="49">
        <v>22909</v>
      </c>
      <c r="J1378" s="49">
        <v>11486</v>
      </c>
      <c r="K1378" s="49">
        <v>8484</v>
      </c>
      <c r="L1378" s="49">
        <v>66865</v>
      </c>
      <c r="M1378" s="49">
        <v>572063</v>
      </c>
      <c r="N1378" s="49">
        <v>10831</v>
      </c>
      <c r="O1378" s="49">
        <v>5837</v>
      </c>
      <c r="P1378" s="49">
        <v>468</v>
      </c>
    </row>
    <row r="1379" spans="1:16" s="20" customFormat="1" ht="12.75">
      <c r="A1379" s="45"/>
      <c r="B1379" s="45"/>
      <c r="C1379" s="43" t="s">
        <v>437</v>
      </c>
      <c r="D1379" s="49">
        <v>193612</v>
      </c>
      <c r="E1379" s="49">
        <v>5330</v>
      </c>
      <c r="F1379" s="49">
        <v>20697</v>
      </c>
      <c r="G1379" s="49">
        <v>58546</v>
      </c>
      <c r="H1379" s="49">
        <v>56069</v>
      </c>
      <c r="I1379" s="49">
        <v>27959</v>
      </c>
      <c r="J1379" s="49">
        <v>14456</v>
      </c>
      <c r="K1379" s="49">
        <v>10555</v>
      </c>
      <c r="L1379" s="49">
        <v>83351</v>
      </c>
      <c r="M1379" s="49">
        <v>756520</v>
      </c>
      <c r="N1379" s="49">
        <v>14334</v>
      </c>
      <c r="O1379" s="49">
        <v>7209</v>
      </c>
      <c r="P1379" s="49">
        <v>554</v>
      </c>
    </row>
    <row r="1380" spans="1:16" s="20" customFormat="1" ht="12.75">
      <c r="A1380" s="45"/>
      <c r="B1380" s="45"/>
      <c r="C1380" s="43" t="s">
        <v>441</v>
      </c>
      <c r="D1380" s="49">
        <v>161937</v>
      </c>
      <c r="E1380" s="49">
        <v>2659</v>
      </c>
      <c r="F1380" s="49">
        <v>11656</v>
      </c>
      <c r="G1380" s="49">
        <v>38381</v>
      </c>
      <c r="H1380" s="49">
        <v>48222</v>
      </c>
      <c r="I1380" s="49">
        <v>28343</v>
      </c>
      <c r="J1380" s="49">
        <v>18002</v>
      </c>
      <c r="K1380" s="49">
        <v>14674</v>
      </c>
      <c r="L1380" s="49">
        <v>115349</v>
      </c>
      <c r="M1380" s="49">
        <v>699078</v>
      </c>
      <c r="N1380" s="49">
        <v>13195</v>
      </c>
      <c r="O1380" s="49">
        <v>5607</v>
      </c>
      <c r="P1380" s="49">
        <v>459</v>
      </c>
    </row>
    <row r="1381" spans="1:16" s="20" customFormat="1" ht="12.75">
      <c r="A1381" s="45"/>
      <c r="B1381" s="45"/>
      <c r="C1381" s="43" t="s">
        <v>440</v>
      </c>
      <c r="D1381" s="49">
        <v>155270</v>
      </c>
      <c r="E1381" s="49">
        <v>2659</v>
      </c>
      <c r="F1381" s="49">
        <v>14630</v>
      </c>
      <c r="G1381" s="49">
        <v>40477</v>
      </c>
      <c r="H1381" s="49">
        <v>46423</v>
      </c>
      <c r="I1381" s="49">
        <v>24813</v>
      </c>
      <c r="J1381" s="49">
        <v>15159</v>
      </c>
      <c r="K1381" s="49">
        <v>11109</v>
      </c>
      <c r="L1381" s="49">
        <v>87589</v>
      </c>
      <c r="M1381" s="49">
        <v>641650</v>
      </c>
      <c r="N1381" s="49">
        <v>12306</v>
      </c>
      <c r="O1381" s="49">
        <v>5541</v>
      </c>
      <c r="P1381" s="49">
        <v>451</v>
      </c>
    </row>
    <row r="1382" spans="1:16" s="20" customFormat="1" ht="12.75">
      <c r="A1382" s="45"/>
      <c r="B1382" s="45"/>
      <c r="C1382" s="43" t="s">
        <v>442</v>
      </c>
      <c r="D1382" s="49">
        <v>134785</v>
      </c>
      <c r="E1382" s="49">
        <v>2607</v>
      </c>
      <c r="F1382" s="49">
        <v>11940</v>
      </c>
      <c r="G1382" s="49">
        <v>35184</v>
      </c>
      <c r="H1382" s="49">
        <v>39169</v>
      </c>
      <c r="I1382" s="49">
        <v>22524</v>
      </c>
      <c r="J1382" s="49">
        <v>13100</v>
      </c>
      <c r="K1382" s="49">
        <v>10261</v>
      </c>
      <c r="L1382" s="49">
        <v>81318</v>
      </c>
      <c r="M1382" s="49">
        <v>561253</v>
      </c>
      <c r="N1382" s="49">
        <v>10720</v>
      </c>
      <c r="O1382" s="49">
        <v>4748</v>
      </c>
      <c r="P1382" s="49">
        <v>389</v>
      </c>
    </row>
    <row r="1383" spans="1:16" s="20" customFormat="1" ht="12.75">
      <c r="A1383" s="45"/>
      <c r="B1383" s="45"/>
      <c r="C1383" s="43" t="s">
        <v>630</v>
      </c>
      <c r="D1383" s="49">
        <v>134330</v>
      </c>
      <c r="E1383" s="49">
        <v>2218</v>
      </c>
      <c r="F1383" s="49">
        <v>12554</v>
      </c>
      <c r="G1383" s="49">
        <v>36636</v>
      </c>
      <c r="H1383" s="49">
        <v>39581</v>
      </c>
      <c r="I1383" s="49">
        <v>21491</v>
      </c>
      <c r="J1383" s="49">
        <v>12415</v>
      </c>
      <c r="K1383" s="49">
        <v>9435</v>
      </c>
      <c r="L1383" s="49">
        <v>74466</v>
      </c>
      <c r="M1383" s="49">
        <v>551969</v>
      </c>
      <c r="N1383" s="49">
        <v>10459</v>
      </c>
      <c r="O1383" s="49">
        <v>5094</v>
      </c>
      <c r="P1383" s="49">
        <v>396</v>
      </c>
    </row>
    <row r="1384" spans="1:16" s="20" customFormat="1" ht="12.75">
      <c r="A1384" s="45"/>
      <c r="B1384" s="45"/>
      <c r="C1384" s="43" t="s">
        <v>443</v>
      </c>
      <c r="D1384" s="49">
        <v>141481</v>
      </c>
      <c r="E1384" s="49">
        <v>2661</v>
      </c>
      <c r="F1384" s="49">
        <v>11808</v>
      </c>
      <c r="G1384" s="49">
        <v>34770</v>
      </c>
      <c r="H1384" s="49">
        <v>40481</v>
      </c>
      <c r="I1384" s="49">
        <v>25284</v>
      </c>
      <c r="J1384" s="49">
        <v>14860</v>
      </c>
      <c r="K1384" s="49">
        <v>11617</v>
      </c>
      <c r="L1384" s="49">
        <v>92169</v>
      </c>
      <c r="M1384" s="49">
        <v>600260</v>
      </c>
      <c r="N1384" s="49">
        <v>11618</v>
      </c>
      <c r="O1384" s="49">
        <v>4234</v>
      </c>
      <c r="P1384" s="49">
        <v>341</v>
      </c>
    </row>
    <row r="1385" spans="1:16" s="20" customFormat="1" ht="12.75">
      <c r="A1385" s="45"/>
      <c r="B1385" s="45"/>
      <c r="C1385" s="43" t="s">
        <v>631</v>
      </c>
      <c r="D1385" s="49">
        <v>108481</v>
      </c>
      <c r="E1385" s="49">
        <v>1311</v>
      </c>
      <c r="F1385" s="49">
        <v>7491</v>
      </c>
      <c r="G1385" s="49">
        <v>26238</v>
      </c>
      <c r="H1385" s="49">
        <v>33329</v>
      </c>
      <c r="I1385" s="49">
        <v>19754</v>
      </c>
      <c r="J1385" s="49">
        <v>11453</v>
      </c>
      <c r="K1385" s="49">
        <v>8905</v>
      </c>
      <c r="L1385" s="49">
        <v>70103</v>
      </c>
      <c r="M1385" s="49">
        <v>465914</v>
      </c>
      <c r="N1385" s="49">
        <v>8884</v>
      </c>
      <c r="O1385" s="49">
        <v>3855</v>
      </c>
      <c r="P1385" s="49">
        <v>300</v>
      </c>
    </row>
    <row r="1386" spans="1:16" s="20" customFormat="1" ht="12.75">
      <c r="A1386" s="219"/>
      <c r="B1386" s="219"/>
      <c r="C1386" s="219"/>
    </row>
    <row r="1387" spans="1:16" s="20" customFormat="1" ht="12.75">
      <c r="A1387" s="219"/>
      <c r="B1387" s="219"/>
      <c r="C1387" s="219"/>
    </row>
    <row r="1388" spans="1:16">
      <c r="A1388" s="220"/>
      <c r="B1388" s="53"/>
      <c r="C1388" s="53"/>
      <c r="D1388" s="51" t="s">
        <v>618</v>
      </c>
    </row>
    <row r="1389" spans="1:16" s="20" customFormat="1" ht="12.75">
      <c r="A1389" s="341" t="s">
        <v>58</v>
      </c>
      <c r="B1389" s="341"/>
      <c r="C1389" s="341"/>
      <c r="E1389" s="49"/>
      <c r="F1389" s="49"/>
      <c r="G1389" s="49"/>
      <c r="H1389" s="49"/>
      <c r="I1389" s="49"/>
      <c r="J1389" s="49"/>
      <c r="K1389" s="49"/>
      <c r="L1389" s="49"/>
      <c r="M1389" s="49"/>
      <c r="N1389" s="49"/>
      <c r="O1389" s="49"/>
      <c r="P1389" s="49"/>
    </row>
    <row r="1390" spans="1:16" s="20" customFormat="1" ht="12.75">
      <c r="A1390" s="219"/>
      <c r="B1390" s="219"/>
      <c r="C1390" s="219"/>
      <c r="D1390" s="49"/>
      <c r="E1390" s="49"/>
      <c r="F1390" s="49"/>
      <c r="G1390" s="49"/>
      <c r="H1390" s="49"/>
      <c r="I1390" s="49"/>
      <c r="J1390" s="49"/>
      <c r="K1390" s="49"/>
      <c r="L1390" s="49"/>
      <c r="M1390" s="49"/>
      <c r="N1390" s="49"/>
      <c r="O1390" s="49"/>
      <c r="P1390" s="49"/>
    </row>
    <row r="1391" spans="1:16" s="20" customFormat="1" ht="12.75">
      <c r="A1391" s="341" t="s">
        <v>1225</v>
      </c>
      <c r="B1391" s="341"/>
      <c r="C1391" s="341"/>
      <c r="D1391" s="49">
        <v>1287459</v>
      </c>
      <c r="E1391" s="49">
        <v>32709</v>
      </c>
      <c r="F1391" s="49">
        <v>117150</v>
      </c>
      <c r="G1391" s="49">
        <v>320506</v>
      </c>
      <c r="H1391" s="49">
        <v>392135</v>
      </c>
      <c r="I1391" s="49">
        <v>221589</v>
      </c>
      <c r="J1391" s="49">
        <v>114046</v>
      </c>
      <c r="K1391" s="49">
        <v>89324</v>
      </c>
      <c r="L1391" s="49">
        <v>708747</v>
      </c>
      <c r="M1391" s="49">
        <v>5298035</v>
      </c>
      <c r="N1391" s="49">
        <v>102548</v>
      </c>
      <c r="O1391" s="49">
        <v>35169</v>
      </c>
      <c r="P1391" s="49">
        <v>2862</v>
      </c>
    </row>
    <row r="1392" spans="1:16" s="20" customFormat="1" ht="12.75">
      <c r="A1392" s="341" t="s">
        <v>59</v>
      </c>
      <c r="B1392" s="341"/>
      <c r="C1392" s="341"/>
      <c r="D1392" s="49"/>
      <c r="E1392" s="49"/>
      <c r="F1392" s="49"/>
      <c r="G1392" s="49"/>
      <c r="H1392" s="49"/>
      <c r="I1392" s="49"/>
      <c r="J1392" s="49"/>
      <c r="K1392" s="49"/>
      <c r="L1392" s="49"/>
      <c r="M1392" s="49"/>
      <c r="N1392" s="49"/>
      <c r="O1392" s="49"/>
      <c r="P1392" s="49"/>
    </row>
    <row r="1393" spans="1:16" s="20" customFormat="1" ht="12.75">
      <c r="A1393" s="45"/>
      <c r="B1393" s="341" t="s">
        <v>60</v>
      </c>
      <c r="C1393" s="341"/>
      <c r="D1393" s="49">
        <v>2443</v>
      </c>
      <c r="E1393" s="49">
        <v>188</v>
      </c>
      <c r="F1393" s="49">
        <v>162</v>
      </c>
      <c r="G1393" s="49">
        <v>302</v>
      </c>
      <c r="H1393" s="49">
        <v>450</v>
      </c>
      <c r="I1393" s="49">
        <v>671</v>
      </c>
      <c r="J1393" s="49">
        <v>382</v>
      </c>
      <c r="K1393" s="49">
        <v>288</v>
      </c>
      <c r="L1393" s="49">
        <v>2229</v>
      </c>
      <c r="M1393" s="49">
        <v>11094</v>
      </c>
      <c r="N1393" s="49">
        <v>271</v>
      </c>
      <c r="O1393" s="49">
        <v>23</v>
      </c>
      <c r="P1393" s="49">
        <v>1</v>
      </c>
    </row>
    <row r="1394" spans="1:16" s="20" customFormat="1" ht="12.75">
      <c r="A1394" s="45"/>
      <c r="B1394" s="341" t="s">
        <v>61</v>
      </c>
      <c r="C1394" s="341"/>
      <c r="D1394" s="49">
        <v>425</v>
      </c>
      <c r="E1394" s="49">
        <v>68</v>
      </c>
      <c r="F1394" s="49">
        <v>108</v>
      </c>
      <c r="G1394" s="49">
        <v>161</v>
      </c>
      <c r="H1394" s="49">
        <v>-93</v>
      </c>
      <c r="I1394" s="49">
        <v>-57</v>
      </c>
      <c r="J1394" s="49">
        <v>110</v>
      </c>
      <c r="K1394" s="49">
        <v>128</v>
      </c>
      <c r="L1394" s="49">
        <v>1004</v>
      </c>
      <c r="M1394" s="49">
        <v>1774</v>
      </c>
      <c r="N1394" s="49">
        <v>69</v>
      </c>
      <c r="O1394" s="49">
        <v>54</v>
      </c>
      <c r="P1394" s="49">
        <v>5</v>
      </c>
    </row>
    <row r="1395" spans="1:16" s="20" customFormat="1" ht="12.75">
      <c r="A1395" s="341" t="s">
        <v>62</v>
      </c>
      <c r="B1395" s="341"/>
      <c r="C1395" s="341"/>
      <c r="D1395" s="49">
        <v>5120</v>
      </c>
      <c r="E1395" s="49">
        <v>128</v>
      </c>
      <c r="F1395" s="49">
        <v>402</v>
      </c>
      <c r="G1395" s="49">
        <v>1284</v>
      </c>
      <c r="H1395" s="49">
        <v>2411</v>
      </c>
      <c r="I1395" s="49">
        <v>730</v>
      </c>
      <c r="J1395" s="49">
        <v>89</v>
      </c>
      <c r="K1395" s="49">
        <v>76</v>
      </c>
      <c r="L1395" s="49">
        <v>568</v>
      </c>
      <c r="M1395" s="49">
        <v>19180</v>
      </c>
      <c r="N1395" s="49">
        <v>303</v>
      </c>
      <c r="O1395" s="49">
        <v>66</v>
      </c>
      <c r="P1395" s="49">
        <v>6</v>
      </c>
    </row>
    <row r="1396" spans="1:16" s="20" customFormat="1" ht="12.75">
      <c r="A1396" s="341" t="s">
        <v>1234</v>
      </c>
      <c r="B1396" s="341"/>
      <c r="C1396" s="341"/>
      <c r="D1396" s="49">
        <v>1285208</v>
      </c>
      <c r="E1396" s="49">
        <v>32838</v>
      </c>
      <c r="F1396" s="49">
        <v>117018</v>
      </c>
      <c r="G1396" s="49">
        <v>319685</v>
      </c>
      <c r="H1396" s="49">
        <v>390081</v>
      </c>
      <c r="I1396" s="49">
        <v>221473</v>
      </c>
      <c r="J1396" s="49">
        <v>114449</v>
      </c>
      <c r="K1396" s="49">
        <v>89664</v>
      </c>
      <c r="L1396" s="49">
        <v>711412</v>
      </c>
      <c r="M1396" s="49">
        <v>5291724</v>
      </c>
      <c r="N1396" s="49">
        <v>102586</v>
      </c>
      <c r="O1396" s="49">
        <v>35180</v>
      </c>
      <c r="P1396" s="49">
        <v>2863</v>
      </c>
    </row>
    <row r="1397" spans="1:16" s="20" customFormat="1" ht="12.75">
      <c r="A1397" s="219"/>
      <c r="B1397" s="219"/>
      <c r="C1397" s="219"/>
      <c r="D1397" s="49"/>
      <c r="E1397" s="49"/>
      <c r="F1397" s="49"/>
      <c r="G1397" s="49"/>
      <c r="H1397" s="49"/>
      <c r="I1397" s="49"/>
      <c r="J1397" s="49"/>
      <c r="K1397" s="49"/>
      <c r="L1397" s="49"/>
      <c r="M1397" s="49"/>
      <c r="N1397" s="49"/>
      <c r="O1397" s="49"/>
      <c r="P1397" s="49"/>
    </row>
    <row r="1398" spans="1:16" s="20" customFormat="1" ht="12.75">
      <c r="A1398" s="341" t="s">
        <v>63</v>
      </c>
      <c r="B1398" s="341"/>
      <c r="C1398" s="341"/>
      <c r="D1398" s="49"/>
      <c r="E1398" s="49"/>
      <c r="F1398" s="49"/>
      <c r="G1398" s="49"/>
      <c r="H1398" s="49"/>
      <c r="I1398" s="49"/>
      <c r="J1398" s="49"/>
      <c r="K1398" s="49"/>
      <c r="L1398" s="49"/>
      <c r="M1398" s="49"/>
      <c r="N1398" s="49"/>
      <c r="O1398" s="49"/>
      <c r="P1398" s="49"/>
    </row>
    <row r="1399" spans="1:16" s="20" customFormat="1" ht="12.75">
      <c r="A1399" s="219"/>
      <c r="B1399" s="219"/>
      <c r="C1399" s="219"/>
      <c r="D1399" s="49"/>
      <c r="E1399" s="49"/>
      <c r="F1399" s="49"/>
      <c r="G1399" s="49"/>
      <c r="H1399" s="49"/>
      <c r="I1399" s="49"/>
      <c r="J1399" s="49"/>
      <c r="K1399" s="49"/>
      <c r="L1399" s="49"/>
      <c r="M1399" s="49"/>
      <c r="N1399" s="49"/>
      <c r="O1399" s="49"/>
      <c r="P1399" s="49"/>
    </row>
    <row r="1400" spans="1:16" s="20" customFormat="1" ht="12.75">
      <c r="A1400" s="341" t="s">
        <v>1225</v>
      </c>
      <c r="B1400" s="341"/>
      <c r="C1400" s="341"/>
      <c r="D1400" s="49">
        <v>338595</v>
      </c>
      <c r="E1400" s="49">
        <v>15938</v>
      </c>
      <c r="F1400" s="49">
        <v>46765</v>
      </c>
      <c r="G1400" s="49">
        <v>102951</v>
      </c>
      <c r="H1400" s="49">
        <v>107600</v>
      </c>
      <c r="I1400" s="49">
        <v>41180</v>
      </c>
      <c r="J1400" s="49">
        <v>14975</v>
      </c>
      <c r="K1400" s="49">
        <v>9186</v>
      </c>
      <c r="L1400" s="49">
        <v>72109</v>
      </c>
      <c r="M1400" s="49">
        <v>1216580</v>
      </c>
      <c r="N1400" s="49">
        <v>23441</v>
      </c>
      <c r="O1400" s="49">
        <v>7689</v>
      </c>
      <c r="P1400" s="49">
        <v>588</v>
      </c>
    </row>
    <row r="1401" spans="1:16" s="20" customFormat="1" ht="12.75">
      <c r="A1401" s="341" t="s">
        <v>59</v>
      </c>
      <c r="B1401" s="341"/>
      <c r="C1401" s="341"/>
      <c r="D1401" s="49"/>
      <c r="E1401" s="49"/>
      <c r="F1401" s="49"/>
      <c r="G1401" s="49"/>
      <c r="H1401" s="49"/>
      <c r="I1401" s="49"/>
      <c r="J1401" s="49"/>
      <c r="K1401" s="49"/>
      <c r="L1401" s="49"/>
      <c r="M1401" s="49"/>
      <c r="N1401" s="49"/>
      <c r="O1401" s="49"/>
      <c r="P1401" s="49"/>
    </row>
    <row r="1402" spans="1:16" s="20" customFormat="1" ht="12.75">
      <c r="A1402" s="45"/>
      <c r="B1402" s="341" t="s">
        <v>60</v>
      </c>
      <c r="C1402" s="341"/>
      <c r="D1402" s="49">
        <v>802</v>
      </c>
      <c r="E1402" s="49">
        <v>138</v>
      </c>
      <c r="F1402" s="49">
        <v>35</v>
      </c>
      <c r="G1402" s="49">
        <v>88</v>
      </c>
      <c r="H1402" s="49">
        <v>158</v>
      </c>
      <c r="I1402" s="49">
        <v>200</v>
      </c>
      <c r="J1402" s="49">
        <v>112</v>
      </c>
      <c r="K1402" s="49">
        <v>71</v>
      </c>
      <c r="L1402" s="49">
        <v>544</v>
      </c>
      <c r="M1402" s="49">
        <v>3320</v>
      </c>
      <c r="N1402" s="49">
        <v>82</v>
      </c>
      <c r="O1402" s="49">
        <v>1</v>
      </c>
      <c r="P1402" s="49" t="s">
        <v>140</v>
      </c>
    </row>
    <row r="1403" spans="1:16" s="20" customFormat="1" ht="12.75">
      <c r="A1403" s="45"/>
      <c r="B1403" s="341" t="s">
        <v>61</v>
      </c>
      <c r="C1403" s="341"/>
      <c r="D1403" s="49">
        <v>177</v>
      </c>
      <c r="E1403" s="49">
        <v>35</v>
      </c>
      <c r="F1403" s="49">
        <v>75</v>
      </c>
      <c r="G1403" s="49">
        <v>14</v>
      </c>
      <c r="H1403" s="49">
        <v>12</v>
      </c>
      <c r="I1403" s="49">
        <v>-2</v>
      </c>
      <c r="J1403" s="49">
        <v>18</v>
      </c>
      <c r="K1403" s="49">
        <v>25</v>
      </c>
      <c r="L1403" s="49">
        <v>192</v>
      </c>
      <c r="M1403" s="49">
        <v>565</v>
      </c>
      <c r="N1403" s="49">
        <v>23</v>
      </c>
      <c r="O1403" s="49">
        <v>24</v>
      </c>
      <c r="P1403" s="49">
        <v>2</v>
      </c>
    </row>
    <row r="1404" spans="1:16" s="20" customFormat="1" ht="12.75">
      <c r="A1404" s="341" t="s">
        <v>62</v>
      </c>
      <c r="B1404" s="341"/>
      <c r="C1404" s="341"/>
      <c r="D1404" s="49">
        <v>2197</v>
      </c>
      <c r="E1404" s="49">
        <v>100</v>
      </c>
      <c r="F1404" s="49">
        <v>177</v>
      </c>
      <c r="G1404" s="49">
        <v>589</v>
      </c>
      <c r="H1404" s="49">
        <v>1136</v>
      </c>
      <c r="I1404" s="49">
        <v>180</v>
      </c>
      <c r="J1404" s="49">
        <v>10</v>
      </c>
      <c r="K1404" s="49">
        <v>5</v>
      </c>
      <c r="L1404" s="49">
        <v>35</v>
      </c>
      <c r="M1404" s="49">
        <v>7760</v>
      </c>
      <c r="N1404" s="49">
        <v>119</v>
      </c>
      <c r="O1404" s="49">
        <v>24</v>
      </c>
      <c r="P1404" s="49">
        <v>2</v>
      </c>
    </row>
    <row r="1405" spans="1:16" s="20" customFormat="1" ht="12.75">
      <c r="A1405" s="341" t="s">
        <v>1234</v>
      </c>
      <c r="B1405" s="341"/>
      <c r="C1405" s="341"/>
      <c r="D1405" s="49">
        <v>337377</v>
      </c>
      <c r="E1405" s="49">
        <v>16011</v>
      </c>
      <c r="F1405" s="49">
        <v>46698</v>
      </c>
      <c r="G1405" s="49">
        <v>102464</v>
      </c>
      <c r="H1405" s="49">
        <v>106634</v>
      </c>
      <c r="I1405" s="49">
        <v>41198</v>
      </c>
      <c r="J1405" s="49">
        <v>15095</v>
      </c>
      <c r="K1405" s="49">
        <v>9277</v>
      </c>
      <c r="L1405" s="49">
        <v>72810</v>
      </c>
      <c r="M1405" s="49">
        <v>1212705</v>
      </c>
      <c r="N1405" s="49">
        <v>23426</v>
      </c>
      <c r="O1405" s="49">
        <v>7690</v>
      </c>
      <c r="P1405" s="49">
        <v>588</v>
      </c>
    </row>
    <row r="1406" spans="1:16" s="20" customFormat="1" ht="12.75">
      <c r="A1406" s="341" t="s">
        <v>79</v>
      </c>
      <c r="B1406" s="341"/>
      <c r="C1406" s="341"/>
      <c r="D1406" s="49"/>
      <c r="E1406" s="49"/>
      <c r="F1406" s="49"/>
      <c r="G1406" s="49"/>
      <c r="H1406" s="49"/>
      <c r="I1406" s="49"/>
      <c r="J1406" s="49"/>
      <c r="K1406" s="49"/>
      <c r="L1406" s="49"/>
      <c r="M1406" s="49"/>
      <c r="N1406" s="49"/>
      <c r="O1406" s="49"/>
      <c r="P1406" s="49"/>
    </row>
    <row r="1407" spans="1:16" s="20" customFormat="1" ht="12.75">
      <c r="A1407" s="341"/>
      <c r="B1407" s="341"/>
      <c r="C1407" s="341"/>
      <c r="D1407" s="49"/>
      <c r="E1407" s="49"/>
      <c r="F1407" s="49"/>
      <c r="G1407" s="49"/>
      <c r="H1407" s="49"/>
      <c r="I1407" s="49"/>
      <c r="J1407" s="49"/>
      <c r="K1407" s="49"/>
      <c r="L1407" s="49"/>
      <c r="M1407" s="49"/>
      <c r="N1407" s="49"/>
      <c r="O1407" s="49"/>
      <c r="P1407" s="49"/>
    </row>
    <row r="1408" spans="1:16" s="20" customFormat="1" ht="12.75">
      <c r="A1408" s="45"/>
      <c r="B1408" s="45"/>
      <c r="C1408" s="43" t="s">
        <v>619</v>
      </c>
      <c r="D1408" s="49">
        <v>51884</v>
      </c>
      <c r="E1408" s="49">
        <v>1434</v>
      </c>
      <c r="F1408" s="49">
        <v>4964</v>
      </c>
      <c r="G1408" s="49">
        <v>12487</v>
      </c>
      <c r="H1408" s="49">
        <v>19267</v>
      </c>
      <c r="I1408" s="49">
        <v>8015</v>
      </c>
      <c r="J1408" s="49">
        <v>3523</v>
      </c>
      <c r="K1408" s="49">
        <v>2194</v>
      </c>
      <c r="L1408" s="49">
        <v>17239</v>
      </c>
      <c r="M1408" s="49">
        <v>204343</v>
      </c>
      <c r="N1408" s="49">
        <v>3858</v>
      </c>
      <c r="O1408" s="49">
        <v>856</v>
      </c>
      <c r="P1408" s="49">
        <v>70</v>
      </c>
    </row>
    <row r="1409" spans="1:16" s="20" customFormat="1" ht="12.75">
      <c r="A1409" s="45"/>
      <c r="B1409" s="45"/>
      <c r="C1409" s="43" t="s">
        <v>445</v>
      </c>
      <c r="D1409" s="49">
        <v>143944</v>
      </c>
      <c r="E1409" s="49">
        <v>9420</v>
      </c>
      <c r="F1409" s="49">
        <v>22783</v>
      </c>
      <c r="G1409" s="49">
        <v>42678</v>
      </c>
      <c r="H1409" s="49">
        <v>43142</v>
      </c>
      <c r="I1409" s="49">
        <v>16223</v>
      </c>
      <c r="J1409" s="49">
        <v>6239</v>
      </c>
      <c r="K1409" s="49">
        <v>3459</v>
      </c>
      <c r="L1409" s="49">
        <v>27219</v>
      </c>
      <c r="M1409" s="49">
        <v>501356</v>
      </c>
      <c r="N1409" s="49">
        <v>9753</v>
      </c>
      <c r="O1409" s="49">
        <v>3759</v>
      </c>
      <c r="P1409" s="49">
        <v>290</v>
      </c>
    </row>
    <row r="1410" spans="1:16" s="20" customFormat="1" ht="12.75">
      <c r="A1410" s="45"/>
      <c r="B1410" s="45"/>
      <c r="C1410" s="43" t="s">
        <v>620</v>
      </c>
      <c r="D1410" s="49">
        <v>141549</v>
      </c>
      <c r="E1410" s="49">
        <v>5157</v>
      </c>
      <c r="F1410" s="49">
        <v>18951</v>
      </c>
      <c r="G1410" s="49">
        <v>47299</v>
      </c>
      <c r="H1410" s="49">
        <v>44225</v>
      </c>
      <c r="I1410" s="49">
        <v>16960</v>
      </c>
      <c r="J1410" s="49">
        <v>5333</v>
      </c>
      <c r="K1410" s="49">
        <v>3624</v>
      </c>
      <c r="L1410" s="49">
        <v>28352</v>
      </c>
      <c r="M1410" s="49">
        <v>507006</v>
      </c>
      <c r="N1410" s="49">
        <v>9815</v>
      </c>
      <c r="O1410" s="49">
        <v>3075</v>
      </c>
      <c r="P1410" s="49">
        <v>229</v>
      </c>
    </row>
    <row r="1411" spans="1:16" s="20" customFormat="1" ht="12.75">
      <c r="A1411" s="45"/>
      <c r="B1411" s="341"/>
      <c r="C1411" s="341"/>
      <c r="D1411" s="49"/>
      <c r="E1411" s="49"/>
      <c r="F1411" s="49"/>
      <c r="G1411" s="49"/>
      <c r="H1411" s="49"/>
      <c r="I1411" s="49"/>
      <c r="J1411" s="49"/>
      <c r="K1411" s="49"/>
      <c r="L1411" s="49"/>
      <c r="M1411" s="49"/>
      <c r="N1411" s="49"/>
      <c r="O1411" s="49"/>
      <c r="P1411" s="49"/>
    </row>
    <row r="1412" spans="1:16" s="20" customFormat="1" ht="12.75">
      <c r="A1412" s="341" t="s">
        <v>64</v>
      </c>
      <c r="B1412" s="341"/>
      <c r="C1412" s="341"/>
      <c r="D1412" s="49"/>
      <c r="E1412" s="49"/>
      <c r="F1412" s="49"/>
      <c r="G1412" s="49"/>
      <c r="H1412" s="49"/>
      <c r="I1412" s="49"/>
      <c r="J1412" s="49"/>
      <c r="K1412" s="49"/>
      <c r="L1412" s="49"/>
      <c r="M1412" s="49"/>
      <c r="N1412" s="49"/>
      <c r="O1412" s="49"/>
      <c r="P1412" s="49"/>
    </row>
    <row r="1413" spans="1:16" s="20" customFormat="1" ht="12.75">
      <c r="A1413" s="45"/>
      <c r="B1413" s="45"/>
      <c r="C1413" s="45"/>
      <c r="D1413" s="49"/>
      <c r="E1413" s="49"/>
      <c r="F1413" s="49"/>
      <c r="G1413" s="49"/>
      <c r="H1413" s="49"/>
      <c r="I1413" s="49"/>
      <c r="J1413" s="49"/>
      <c r="K1413" s="49"/>
      <c r="L1413" s="49"/>
      <c r="M1413" s="49"/>
      <c r="N1413" s="49"/>
      <c r="O1413" s="49"/>
      <c r="P1413" s="49"/>
    </row>
    <row r="1414" spans="1:16" s="20" customFormat="1" ht="12.75">
      <c r="A1414" s="341" t="s">
        <v>1225</v>
      </c>
      <c r="B1414" s="341"/>
      <c r="C1414" s="341"/>
      <c r="D1414" s="49">
        <v>948864</v>
      </c>
      <c r="E1414" s="49">
        <v>16771</v>
      </c>
      <c r="F1414" s="49">
        <v>70385</v>
      </c>
      <c r="G1414" s="49">
        <v>217555</v>
      </c>
      <c r="H1414" s="49">
        <v>284535</v>
      </c>
      <c r="I1414" s="49">
        <v>180409</v>
      </c>
      <c r="J1414" s="49">
        <v>99071</v>
      </c>
      <c r="K1414" s="49">
        <v>80138</v>
      </c>
      <c r="L1414" s="49">
        <v>636638</v>
      </c>
      <c r="M1414" s="49">
        <v>4081455</v>
      </c>
      <c r="N1414" s="49">
        <v>79107</v>
      </c>
      <c r="O1414" s="49">
        <v>27480</v>
      </c>
      <c r="P1414" s="49">
        <v>2274</v>
      </c>
    </row>
    <row r="1415" spans="1:16" s="20" customFormat="1" ht="12.75">
      <c r="A1415" s="341" t="s">
        <v>59</v>
      </c>
      <c r="B1415" s="341"/>
      <c r="C1415" s="341"/>
      <c r="D1415" s="49"/>
      <c r="E1415" s="49"/>
      <c r="F1415" s="49"/>
      <c r="G1415" s="49"/>
      <c r="H1415" s="49"/>
      <c r="I1415" s="49"/>
      <c r="J1415" s="49"/>
      <c r="K1415" s="49"/>
      <c r="L1415" s="49"/>
      <c r="M1415" s="49"/>
      <c r="N1415" s="49"/>
      <c r="O1415" s="49"/>
      <c r="P1415" s="49"/>
    </row>
    <row r="1416" spans="1:16" s="20" customFormat="1" ht="12.75">
      <c r="A1416" s="45"/>
      <c r="B1416" s="341" t="s">
        <v>60</v>
      </c>
      <c r="C1416" s="341"/>
      <c r="D1416" s="49">
        <v>1641</v>
      </c>
      <c r="E1416" s="49">
        <v>50</v>
      </c>
      <c r="F1416" s="49">
        <v>127</v>
      </c>
      <c r="G1416" s="49">
        <v>214</v>
      </c>
      <c r="H1416" s="49">
        <v>292</v>
      </c>
      <c r="I1416" s="49">
        <v>471</v>
      </c>
      <c r="J1416" s="49">
        <v>270</v>
      </c>
      <c r="K1416" s="49">
        <v>217</v>
      </c>
      <c r="L1416" s="49">
        <v>1685</v>
      </c>
      <c r="M1416" s="49">
        <v>7774</v>
      </c>
      <c r="N1416" s="49">
        <v>190</v>
      </c>
      <c r="O1416" s="49">
        <v>22</v>
      </c>
      <c r="P1416" s="49">
        <v>1</v>
      </c>
    </row>
    <row r="1417" spans="1:16" s="20" customFormat="1" ht="12.75">
      <c r="A1417" s="45"/>
      <c r="B1417" s="341" t="s">
        <v>61</v>
      </c>
      <c r="C1417" s="341"/>
      <c r="D1417" s="49">
        <v>248</v>
      </c>
      <c r="E1417" s="49">
        <v>33</v>
      </c>
      <c r="F1417" s="49">
        <v>33</v>
      </c>
      <c r="G1417" s="49">
        <v>147</v>
      </c>
      <c r="H1417" s="49">
        <v>-105</v>
      </c>
      <c r="I1417" s="49">
        <v>-55</v>
      </c>
      <c r="J1417" s="49">
        <v>92</v>
      </c>
      <c r="K1417" s="49">
        <v>103</v>
      </c>
      <c r="L1417" s="49">
        <v>812</v>
      </c>
      <c r="M1417" s="49">
        <v>1209</v>
      </c>
      <c r="N1417" s="49">
        <v>46</v>
      </c>
      <c r="O1417" s="49">
        <v>30</v>
      </c>
      <c r="P1417" s="49">
        <v>3</v>
      </c>
    </row>
    <row r="1418" spans="1:16" s="20" customFormat="1" ht="12.75">
      <c r="A1418" s="341" t="s">
        <v>62</v>
      </c>
      <c r="B1418" s="341"/>
      <c r="C1418" s="341"/>
      <c r="D1418" s="49">
        <v>2923</v>
      </c>
      <c r="E1418" s="49">
        <v>28</v>
      </c>
      <c r="F1418" s="49">
        <v>225</v>
      </c>
      <c r="G1418" s="49">
        <v>695</v>
      </c>
      <c r="H1418" s="49">
        <v>1275</v>
      </c>
      <c r="I1418" s="49">
        <v>550</v>
      </c>
      <c r="J1418" s="49">
        <v>79</v>
      </c>
      <c r="K1418" s="49">
        <v>71</v>
      </c>
      <c r="L1418" s="49">
        <v>533</v>
      </c>
      <c r="M1418" s="49">
        <v>11420</v>
      </c>
      <c r="N1418" s="49">
        <v>184</v>
      </c>
      <c r="O1418" s="49">
        <v>42</v>
      </c>
      <c r="P1418" s="49">
        <v>4</v>
      </c>
    </row>
    <row r="1419" spans="1:16" s="20" customFormat="1" ht="12.75">
      <c r="A1419" s="341" t="s">
        <v>1234</v>
      </c>
      <c r="B1419" s="341"/>
      <c r="C1419" s="341"/>
      <c r="D1419" s="49">
        <v>947831</v>
      </c>
      <c r="E1419" s="49">
        <v>16827</v>
      </c>
      <c r="F1419" s="49">
        <v>70320</v>
      </c>
      <c r="G1419" s="49">
        <v>217221</v>
      </c>
      <c r="H1419" s="49">
        <v>283447</v>
      </c>
      <c r="I1419" s="49">
        <v>180275</v>
      </c>
      <c r="J1419" s="49">
        <v>99354</v>
      </c>
      <c r="K1419" s="49">
        <v>80387</v>
      </c>
      <c r="L1419" s="49">
        <v>638602</v>
      </c>
      <c r="M1419" s="49">
        <v>4079019</v>
      </c>
      <c r="N1419" s="49">
        <v>79160</v>
      </c>
      <c r="O1419" s="49">
        <v>27490</v>
      </c>
      <c r="P1419" s="49">
        <v>2274</v>
      </c>
    </row>
    <row r="1420" spans="1:16" s="20" customFormat="1" ht="12.75">
      <c r="A1420" s="341" t="s">
        <v>79</v>
      </c>
      <c r="B1420" s="341"/>
      <c r="C1420" s="341"/>
      <c r="D1420" s="49"/>
      <c r="E1420" s="49"/>
      <c r="F1420" s="49"/>
      <c r="G1420" s="49"/>
      <c r="H1420" s="49"/>
      <c r="I1420" s="49"/>
      <c r="J1420" s="49"/>
      <c r="K1420" s="49"/>
      <c r="L1420" s="49"/>
      <c r="M1420" s="49"/>
      <c r="N1420" s="49"/>
      <c r="O1420" s="49"/>
      <c r="P1420" s="49"/>
    </row>
    <row r="1421" spans="1:16" s="20" customFormat="1" ht="12.75">
      <c r="A1421" s="45"/>
      <c r="B1421" s="341"/>
      <c r="C1421" s="341"/>
      <c r="D1421" s="49"/>
      <c r="E1421" s="49"/>
      <c r="F1421" s="49"/>
      <c r="G1421" s="49"/>
      <c r="H1421" s="49"/>
      <c r="I1421" s="49"/>
      <c r="J1421" s="49"/>
      <c r="K1421" s="49"/>
      <c r="L1421" s="49"/>
      <c r="M1421" s="49"/>
      <c r="N1421" s="49"/>
      <c r="O1421" s="49"/>
      <c r="P1421" s="49"/>
    </row>
    <row r="1422" spans="1:16" s="20" customFormat="1" ht="12.75">
      <c r="A1422" s="45"/>
      <c r="B1422" s="45"/>
      <c r="C1422" s="43" t="s">
        <v>449</v>
      </c>
      <c r="D1422" s="49">
        <v>45395</v>
      </c>
      <c r="E1422" s="49">
        <v>468</v>
      </c>
      <c r="F1422" s="49">
        <v>2814</v>
      </c>
      <c r="G1422" s="49">
        <v>7953</v>
      </c>
      <c r="H1422" s="49">
        <v>12664</v>
      </c>
      <c r="I1422" s="49">
        <v>9255</v>
      </c>
      <c r="J1422" s="49">
        <v>6020</v>
      </c>
      <c r="K1422" s="49">
        <v>6221</v>
      </c>
      <c r="L1422" s="49">
        <v>50401</v>
      </c>
      <c r="M1422" s="49">
        <v>213407</v>
      </c>
      <c r="N1422" s="49">
        <v>4217</v>
      </c>
      <c r="O1422" s="49">
        <v>1796</v>
      </c>
      <c r="P1422" s="49">
        <v>157</v>
      </c>
    </row>
    <row r="1423" spans="1:16" s="20" customFormat="1" ht="12.75">
      <c r="A1423" s="45"/>
      <c r="B1423" s="45"/>
      <c r="C1423" s="43" t="s">
        <v>621</v>
      </c>
      <c r="D1423" s="49">
        <v>95148</v>
      </c>
      <c r="E1423" s="49">
        <v>2185</v>
      </c>
      <c r="F1423" s="49">
        <v>9658</v>
      </c>
      <c r="G1423" s="49">
        <v>23459</v>
      </c>
      <c r="H1423" s="49">
        <v>27681</v>
      </c>
      <c r="I1423" s="49">
        <v>16616</v>
      </c>
      <c r="J1423" s="49">
        <v>8941</v>
      </c>
      <c r="K1423" s="49">
        <v>6608</v>
      </c>
      <c r="L1423" s="49">
        <v>52152</v>
      </c>
      <c r="M1423" s="49">
        <v>391480</v>
      </c>
      <c r="N1423" s="49">
        <v>7615</v>
      </c>
      <c r="O1423" s="49">
        <v>2773</v>
      </c>
      <c r="P1423" s="49">
        <v>220</v>
      </c>
    </row>
    <row r="1424" spans="1:16" s="20" customFormat="1" ht="12.75">
      <c r="A1424" s="45"/>
      <c r="B1424" s="45"/>
      <c r="C1424" s="43" t="s">
        <v>622</v>
      </c>
      <c r="D1424" s="49">
        <v>90677</v>
      </c>
      <c r="E1424" s="49">
        <v>1179</v>
      </c>
      <c r="F1424" s="49">
        <v>6629</v>
      </c>
      <c r="G1424" s="49">
        <v>18759</v>
      </c>
      <c r="H1424" s="49">
        <v>24025</v>
      </c>
      <c r="I1424" s="49">
        <v>19780</v>
      </c>
      <c r="J1424" s="49">
        <v>11124</v>
      </c>
      <c r="K1424" s="49">
        <v>9181</v>
      </c>
      <c r="L1424" s="49">
        <v>73535</v>
      </c>
      <c r="M1424" s="49">
        <v>405993</v>
      </c>
      <c r="N1424" s="49">
        <v>8191</v>
      </c>
      <c r="O1424" s="49">
        <v>2087</v>
      </c>
      <c r="P1424" s="49">
        <v>180</v>
      </c>
    </row>
    <row r="1425" spans="1:16" s="20" customFormat="1" ht="12.75">
      <c r="A1425" s="45"/>
      <c r="B1425" s="45"/>
      <c r="C1425" s="43" t="s">
        <v>446</v>
      </c>
      <c r="D1425" s="49">
        <v>105768</v>
      </c>
      <c r="E1425" s="49">
        <v>1749</v>
      </c>
      <c r="F1425" s="49">
        <v>7983</v>
      </c>
      <c r="G1425" s="49">
        <v>26961</v>
      </c>
      <c r="H1425" s="49">
        <v>32790</v>
      </c>
      <c r="I1425" s="49">
        <v>17848</v>
      </c>
      <c r="J1425" s="49">
        <v>10156</v>
      </c>
      <c r="K1425" s="49">
        <v>8281</v>
      </c>
      <c r="L1425" s="49">
        <v>65637</v>
      </c>
      <c r="M1425" s="49">
        <v>445571</v>
      </c>
      <c r="N1425" s="49">
        <v>8404</v>
      </c>
      <c r="O1425" s="49">
        <v>3473</v>
      </c>
      <c r="P1425" s="49">
        <v>277</v>
      </c>
    </row>
    <row r="1426" spans="1:16" s="20" customFormat="1" ht="12.75">
      <c r="A1426" s="45"/>
      <c r="B1426" s="45"/>
      <c r="C1426" s="43" t="s">
        <v>623</v>
      </c>
      <c r="D1426" s="49">
        <v>127259</v>
      </c>
      <c r="E1426" s="49">
        <v>2707</v>
      </c>
      <c r="F1426" s="49">
        <v>9581</v>
      </c>
      <c r="G1426" s="49">
        <v>31295</v>
      </c>
      <c r="H1426" s="49">
        <v>39170</v>
      </c>
      <c r="I1426" s="49">
        <v>22788</v>
      </c>
      <c r="J1426" s="49">
        <v>11826</v>
      </c>
      <c r="K1426" s="49">
        <v>9892</v>
      </c>
      <c r="L1426" s="49">
        <v>78555</v>
      </c>
      <c r="M1426" s="49">
        <v>535885</v>
      </c>
      <c r="N1426" s="49">
        <v>10400</v>
      </c>
      <c r="O1426" s="49">
        <v>3922</v>
      </c>
      <c r="P1426" s="49">
        <v>324</v>
      </c>
    </row>
    <row r="1427" spans="1:16" s="20" customFormat="1" ht="12.75">
      <c r="A1427" s="45"/>
      <c r="B1427" s="45"/>
      <c r="C1427" s="43" t="s">
        <v>447</v>
      </c>
      <c r="D1427" s="49">
        <v>50384</v>
      </c>
      <c r="E1427" s="49">
        <v>480</v>
      </c>
      <c r="F1427" s="49">
        <v>3141</v>
      </c>
      <c r="G1427" s="49">
        <v>10243</v>
      </c>
      <c r="H1427" s="49">
        <v>15877</v>
      </c>
      <c r="I1427" s="49">
        <v>10250</v>
      </c>
      <c r="J1427" s="49">
        <v>5723</v>
      </c>
      <c r="K1427" s="49">
        <v>4670</v>
      </c>
      <c r="L1427" s="49">
        <v>36975</v>
      </c>
      <c r="M1427" s="49">
        <v>223562</v>
      </c>
      <c r="N1427" s="49">
        <v>4436</v>
      </c>
      <c r="O1427" s="49">
        <v>1480</v>
      </c>
      <c r="P1427" s="49">
        <v>123</v>
      </c>
    </row>
    <row r="1428" spans="1:16" s="20" customFormat="1" ht="12.75">
      <c r="A1428" s="45"/>
      <c r="B1428" s="45"/>
      <c r="C1428" s="43" t="s">
        <v>624</v>
      </c>
      <c r="D1428" s="49">
        <v>78912</v>
      </c>
      <c r="E1428" s="49">
        <v>1437</v>
      </c>
      <c r="F1428" s="49">
        <v>4968</v>
      </c>
      <c r="G1428" s="49">
        <v>16661</v>
      </c>
      <c r="H1428" s="49">
        <v>23951</v>
      </c>
      <c r="I1428" s="49">
        <v>15803</v>
      </c>
      <c r="J1428" s="49">
        <v>9106</v>
      </c>
      <c r="K1428" s="49">
        <v>6986</v>
      </c>
      <c r="L1428" s="49">
        <v>55277</v>
      </c>
      <c r="M1428" s="49">
        <v>346088</v>
      </c>
      <c r="N1428" s="49">
        <v>6512</v>
      </c>
      <c r="O1428" s="49">
        <v>2399</v>
      </c>
      <c r="P1428" s="49">
        <v>202</v>
      </c>
    </row>
    <row r="1429" spans="1:16" s="20" customFormat="1" ht="12.75">
      <c r="A1429" s="45"/>
      <c r="B1429" s="45"/>
      <c r="C1429" s="43" t="s">
        <v>625</v>
      </c>
      <c r="D1429" s="49">
        <v>100551</v>
      </c>
      <c r="E1429" s="49">
        <v>2086</v>
      </c>
      <c r="F1429" s="49">
        <v>6253</v>
      </c>
      <c r="G1429" s="49">
        <v>21806</v>
      </c>
      <c r="H1429" s="49">
        <v>29625</v>
      </c>
      <c r="I1429" s="49">
        <v>20457</v>
      </c>
      <c r="J1429" s="49">
        <v>11770</v>
      </c>
      <c r="K1429" s="49">
        <v>8554</v>
      </c>
      <c r="L1429" s="49">
        <v>67199</v>
      </c>
      <c r="M1429" s="49">
        <v>438614</v>
      </c>
      <c r="N1429" s="49">
        <v>8537</v>
      </c>
      <c r="O1429" s="49">
        <v>2142</v>
      </c>
      <c r="P1429" s="49">
        <v>189</v>
      </c>
    </row>
    <row r="1430" spans="1:16" s="20" customFormat="1" ht="12.75">
      <c r="A1430" s="45"/>
      <c r="B1430" s="45"/>
      <c r="C1430" s="43" t="s">
        <v>626</v>
      </c>
      <c r="D1430" s="49">
        <v>116502</v>
      </c>
      <c r="E1430" s="49">
        <v>1812</v>
      </c>
      <c r="F1430" s="49">
        <v>9542</v>
      </c>
      <c r="G1430" s="49">
        <v>30978</v>
      </c>
      <c r="H1430" s="49">
        <v>36437</v>
      </c>
      <c r="I1430" s="49">
        <v>20612</v>
      </c>
      <c r="J1430" s="49">
        <v>9746</v>
      </c>
      <c r="K1430" s="49">
        <v>7375</v>
      </c>
      <c r="L1430" s="49">
        <v>58174</v>
      </c>
      <c r="M1430" s="49">
        <v>479288</v>
      </c>
      <c r="N1430" s="49">
        <v>9157</v>
      </c>
      <c r="O1430" s="49">
        <v>3336</v>
      </c>
      <c r="P1430" s="49">
        <v>266</v>
      </c>
    </row>
    <row r="1431" spans="1:16" s="20" customFormat="1" ht="12.75">
      <c r="A1431" s="45"/>
      <c r="B1431" s="45"/>
      <c r="C1431" s="43" t="s">
        <v>448</v>
      </c>
      <c r="D1431" s="49">
        <v>65264</v>
      </c>
      <c r="E1431" s="49">
        <v>1381</v>
      </c>
      <c r="F1431" s="49">
        <v>5647</v>
      </c>
      <c r="G1431" s="49">
        <v>14370</v>
      </c>
      <c r="H1431" s="49">
        <v>18840</v>
      </c>
      <c r="I1431" s="49">
        <v>12116</v>
      </c>
      <c r="J1431" s="49">
        <v>6892</v>
      </c>
      <c r="K1431" s="49">
        <v>6018</v>
      </c>
      <c r="L1431" s="49">
        <v>48458</v>
      </c>
      <c r="M1431" s="49">
        <v>281535</v>
      </c>
      <c r="N1431" s="49">
        <v>5619</v>
      </c>
      <c r="O1431" s="49">
        <v>1843</v>
      </c>
      <c r="P1431" s="49">
        <v>156</v>
      </c>
    </row>
    <row r="1432" spans="1:16" s="20" customFormat="1" ht="12.75">
      <c r="A1432" s="45"/>
      <c r="B1432" s="45"/>
      <c r="C1432" s="43" t="s">
        <v>444</v>
      </c>
      <c r="D1432" s="49">
        <v>71971</v>
      </c>
      <c r="E1432" s="49">
        <v>1343</v>
      </c>
      <c r="F1432" s="49">
        <v>4104</v>
      </c>
      <c r="G1432" s="49">
        <v>14736</v>
      </c>
      <c r="H1432" s="49">
        <v>22387</v>
      </c>
      <c r="I1432" s="49">
        <v>14750</v>
      </c>
      <c r="J1432" s="49">
        <v>8050</v>
      </c>
      <c r="K1432" s="49">
        <v>6601</v>
      </c>
      <c r="L1432" s="49">
        <v>52239</v>
      </c>
      <c r="M1432" s="49">
        <v>317596</v>
      </c>
      <c r="N1432" s="49">
        <v>6073</v>
      </c>
      <c r="O1432" s="49">
        <v>2239</v>
      </c>
      <c r="P1432" s="49">
        <v>179</v>
      </c>
    </row>
    <row r="1433" spans="1:16" s="20" customFormat="1" ht="12.75">
      <c r="A1433" s="219"/>
      <c r="B1433" s="219"/>
      <c r="C1433" s="219"/>
      <c r="D1433" s="45"/>
      <c r="E1433" s="45"/>
    </row>
    <row r="1434" spans="1:16" s="20" customFormat="1" ht="15.75" customHeight="1">
      <c r="A1434" s="115" t="s">
        <v>1221</v>
      </c>
      <c r="B1434" s="40"/>
      <c r="C1434" s="41"/>
      <c r="D1434" s="49"/>
      <c r="E1434" s="49"/>
      <c r="F1434" s="49"/>
      <c r="G1434" s="49"/>
      <c r="H1434" s="49"/>
      <c r="I1434" s="49"/>
      <c r="J1434" s="49"/>
      <c r="K1434" s="49"/>
      <c r="L1434" s="49"/>
      <c r="M1434" s="49"/>
      <c r="N1434" s="49"/>
      <c r="O1434" s="49"/>
      <c r="P1434" s="49"/>
    </row>
    <row r="1435" spans="1:16" s="20" customFormat="1" ht="12.75" customHeight="1">
      <c r="A1435" s="122"/>
      <c r="B1435" s="45"/>
      <c r="C1435" s="43"/>
      <c r="D1435" s="49"/>
      <c r="E1435" s="49"/>
      <c r="F1435" s="49"/>
      <c r="G1435" s="49"/>
      <c r="H1435" s="49"/>
      <c r="I1435" s="49"/>
      <c r="J1435" s="49"/>
      <c r="K1435" s="49"/>
      <c r="L1435" s="49"/>
      <c r="M1435" s="49"/>
      <c r="N1435" s="49"/>
      <c r="O1435" s="49"/>
      <c r="P1435" s="49"/>
    </row>
    <row r="1436" spans="1:16" s="20" customFormat="1" ht="12.75" customHeight="1">
      <c r="A1436" s="122"/>
      <c r="B1436" s="45"/>
      <c r="C1436" s="43"/>
      <c r="D1436" s="49"/>
      <c r="E1436" s="49"/>
      <c r="F1436" s="49"/>
      <c r="G1436" s="49"/>
      <c r="H1436" s="49"/>
      <c r="I1436" s="49"/>
      <c r="J1436" s="49"/>
      <c r="K1436" s="49"/>
      <c r="L1436" s="49"/>
      <c r="M1436" s="49"/>
      <c r="N1436" s="49"/>
      <c r="O1436" s="49"/>
      <c r="P1436" s="49"/>
    </row>
    <row r="1437" spans="1:16" s="20" customFormat="1" ht="12.75" customHeight="1">
      <c r="A1437" s="122"/>
      <c r="B1437" s="45"/>
      <c r="C1437" s="43"/>
      <c r="D1437" s="49"/>
      <c r="E1437" s="49"/>
      <c r="F1437" s="49"/>
      <c r="G1437" s="49"/>
      <c r="H1437" s="49"/>
      <c r="I1437" s="49"/>
      <c r="J1437" s="49"/>
      <c r="K1437" s="49"/>
      <c r="L1437" s="49"/>
      <c r="M1437" s="49"/>
      <c r="N1437" s="49"/>
      <c r="O1437" s="49"/>
      <c r="P1437" s="49"/>
    </row>
    <row r="1438" spans="1:16" s="20" customFormat="1" ht="12.75" customHeight="1">
      <c r="A1438" s="122"/>
      <c r="B1438" s="45"/>
      <c r="C1438" s="43"/>
      <c r="D1438" s="49"/>
      <c r="E1438" s="49"/>
      <c r="F1438" s="49"/>
      <c r="G1438" s="49"/>
      <c r="H1438" s="49"/>
      <c r="I1438" s="49"/>
      <c r="J1438" s="49"/>
      <c r="K1438" s="49"/>
      <c r="L1438" s="49"/>
      <c r="M1438" s="49"/>
      <c r="N1438" s="49"/>
      <c r="O1438" s="49"/>
      <c r="P1438" s="49"/>
    </row>
    <row r="1439" spans="1:16" s="20" customFormat="1" ht="12.75" customHeight="1">
      <c r="A1439" s="122"/>
      <c r="B1439" s="45"/>
      <c r="C1439" s="43"/>
      <c r="D1439" s="49"/>
      <c r="E1439" s="49"/>
      <c r="F1439" s="49"/>
      <c r="G1439" s="49"/>
      <c r="H1439" s="49"/>
      <c r="I1439" s="49"/>
      <c r="J1439" s="49"/>
      <c r="K1439" s="49"/>
      <c r="L1439" s="49"/>
      <c r="M1439" s="49"/>
      <c r="N1439" s="49"/>
      <c r="O1439" s="49"/>
      <c r="P1439" s="49"/>
    </row>
    <row r="1440" spans="1:16" s="20" customFormat="1" ht="12.75" customHeight="1">
      <c r="A1440" s="122"/>
      <c r="B1440" s="45"/>
      <c r="C1440" s="43"/>
      <c r="D1440" s="49"/>
      <c r="E1440" s="49"/>
      <c r="F1440" s="49"/>
      <c r="G1440" s="49"/>
      <c r="H1440" s="49"/>
      <c r="I1440" s="49"/>
      <c r="J1440" s="49"/>
      <c r="K1440" s="49"/>
      <c r="L1440" s="49"/>
      <c r="M1440" s="49"/>
      <c r="N1440" s="49"/>
      <c r="O1440" s="49"/>
      <c r="P1440" s="49"/>
    </row>
    <row r="1441" spans="1:16" s="20" customFormat="1" ht="12.75" customHeight="1">
      <c r="A1441" s="122"/>
      <c r="B1441" s="45"/>
      <c r="C1441" s="43"/>
      <c r="D1441" s="49"/>
      <c r="E1441" s="49"/>
      <c r="F1441" s="49"/>
      <c r="G1441" s="49"/>
      <c r="H1441" s="49"/>
      <c r="I1441" s="49"/>
      <c r="J1441" s="49"/>
      <c r="K1441" s="49"/>
      <c r="L1441" s="49"/>
      <c r="M1441" s="49"/>
      <c r="N1441" s="49"/>
      <c r="O1441" s="49"/>
      <c r="P1441" s="49"/>
    </row>
    <row r="1442" spans="1:16" s="20" customFormat="1" ht="12.75" customHeight="1">
      <c r="A1442" s="122"/>
      <c r="B1442" s="45"/>
      <c r="C1442" s="43"/>
      <c r="D1442" s="49"/>
      <c r="E1442" s="49"/>
      <c r="F1442" s="49"/>
      <c r="G1442" s="49"/>
      <c r="H1442" s="49"/>
      <c r="I1442" s="49"/>
      <c r="J1442" s="49"/>
      <c r="K1442" s="49"/>
      <c r="L1442" s="49"/>
      <c r="M1442" s="49"/>
      <c r="N1442" s="49"/>
      <c r="O1442" s="49"/>
      <c r="P1442" s="49"/>
    </row>
    <row r="1443" spans="1:16" s="20" customFormat="1" ht="12.75" customHeight="1">
      <c r="A1443" s="122"/>
      <c r="B1443" s="45"/>
      <c r="C1443" s="43"/>
      <c r="D1443" s="49"/>
      <c r="E1443" s="49"/>
      <c r="F1443" s="49"/>
      <c r="G1443" s="49"/>
      <c r="H1443" s="49"/>
      <c r="I1443" s="49"/>
      <c r="J1443" s="49"/>
      <c r="K1443" s="49"/>
      <c r="L1443" s="49"/>
      <c r="M1443" s="49"/>
      <c r="N1443" s="49"/>
      <c r="O1443" s="49"/>
      <c r="P1443" s="49"/>
    </row>
    <row r="1444" spans="1:16" s="20" customFormat="1" ht="18.75" customHeight="1">
      <c r="A1444" s="342" t="s">
        <v>1231</v>
      </c>
      <c r="B1444" s="342"/>
      <c r="C1444" s="342"/>
      <c r="D1444" s="342"/>
      <c r="E1444" s="342"/>
      <c r="F1444" s="342"/>
      <c r="G1444" s="342"/>
      <c r="H1444" s="342"/>
      <c r="I1444" s="342"/>
      <c r="J1444" s="342"/>
      <c r="K1444" s="342"/>
      <c r="L1444" s="342"/>
      <c r="M1444" s="342"/>
      <c r="N1444" s="342"/>
      <c r="O1444" s="342"/>
      <c r="P1444" s="342"/>
    </row>
    <row r="1445" spans="1:16" s="20" customFormat="1" ht="18.75" customHeight="1">
      <c r="A1445" s="342"/>
      <c r="B1445" s="342"/>
      <c r="C1445" s="342"/>
      <c r="D1445" s="342"/>
      <c r="E1445" s="342"/>
      <c r="F1445" s="342"/>
      <c r="G1445" s="342"/>
      <c r="H1445" s="342"/>
      <c r="I1445" s="342"/>
      <c r="J1445" s="342"/>
      <c r="K1445" s="342"/>
      <c r="L1445" s="342"/>
      <c r="M1445" s="342"/>
      <c r="N1445" s="342"/>
      <c r="O1445" s="342"/>
      <c r="P1445" s="342"/>
    </row>
    <row r="1446" spans="1:16" s="20" customFormat="1" ht="18.75" customHeight="1">
      <c r="A1446" s="342"/>
      <c r="B1446" s="342"/>
      <c r="C1446" s="342"/>
      <c r="D1446" s="342"/>
      <c r="E1446" s="342"/>
      <c r="F1446" s="342"/>
      <c r="G1446" s="342"/>
      <c r="H1446" s="342"/>
      <c r="I1446" s="342"/>
      <c r="J1446" s="342"/>
      <c r="K1446" s="342"/>
      <c r="L1446" s="342"/>
      <c r="M1446" s="342"/>
      <c r="N1446" s="342"/>
      <c r="O1446" s="342"/>
      <c r="P1446" s="342"/>
    </row>
    <row r="1447" spans="1:16">
      <c r="A1447" s="342"/>
      <c r="B1447" s="342"/>
      <c r="C1447" s="342"/>
      <c r="D1447" s="342"/>
      <c r="E1447" s="342"/>
      <c r="F1447" s="342"/>
      <c r="G1447" s="342"/>
      <c r="H1447" s="342"/>
      <c r="I1447" s="342"/>
      <c r="J1447" s="342"/>
      <c r="K1447" s="342"/>
      <c r="L1447" s="342"/>
      <c r="M1447" s="342"/>
      <c r="N1447" s="342"/>
      <c r="O1447" s="342"/>
      <c r="P1447" s="342"/>
    </row>
    <row r="1448" spans="1:16" s="20" customFormat="1" ht="12.75">
      <c r="A1448" s="45"/>
      <c r="B1448" s="210"/>
      <c r="C1448" s="210"/>
      <c r="D1448" s="51" t="s">
        <v>450</v>
      </c>
      <c r="E1448" s="49"/>
      <c r="F1448" s="49"/>
      <c r="G1448" s="49"/>
      <c r="H1448" s="49"/>
      <c r="I1448" s="49"/>
      <c r="J1448" s="49"/>
      <c r="K1448" s="49"/>
      <c r="L1448" s="49"/>
      <c r="M1448" s="49"/>
      <c r="N1448" s="49"/>
      <c r="O1448" s="49"/>
      <c r="P1448" s="49"/>
    </row>
    <row r="1449" spans="1:16" s="20" customFormat="1" ht="12.75">
      <c r="A1449" s="341" t="s">
        <v>58</v>
      </c>
      <c r="B1449" s="341"/>
      <c r="C1449" s="341"/>
      <c r="D1449" s="49"/>
      <c r="E1449" s="49"/>
      <c r="F1449" s="49"/>
      <c r="G1449" s="49"/>
      <c r="H1449" s="49"/>
      <c r="I1449" s="49"/>
      <c r="J1449" s="49"/>
      <c r="K1449" s="49"/>
      <c r="L1449" s="49"/>
      <c r="M1449" s="49"/>
      <c r="N1449" s="49"/>
      <c r="O1449" s="49"/>
      <c r="P1449" s="49"/>
    </row>
    <row r="1450" spans="1:16" s="20" customFormat="1" ht="12.75">
      <c r="A1450" s="219"/>
      <c r="B1450" s="219"/>
      <c r="C1450" s="219"/>
      <c r="D1450" s="49"/>
      <c r="E1450" s="49"/>
      <c r="F1450" s="49"/>
      <c r="G1450" s="49"/>
      <c r="H1450" s="49"/>
      <c r="I1450" s="49"/>
      <c r="J1450" s="49"/>
      <c r="K1450" s="49"/>
      <c r="L1450" s="49"/>
      <c r="M1450" s="49"/>
      <c r="N1450" s="49"/>
      <c r="O1450" s="49"/>
      <c r="P1450" s="49"/>
    </row>
    <row r="1451" spans="1:16" s="20" customFormat="1" ht="12.75">
      <c r="A1451" s="341" t="s">
        <v>1225</v>
      </c>
      <c r="B1451" s="341"/>
      <c r="C1451" s="341"/>
      <c r="D1451" s="49">
        <v>1424153</v>
      </c>
      <c r="E1451" s="49">
        <v>35932</v>
      </c>
      <c r="F1451" s="49">
        <v>124376</v>
      </c>
      <c r="G1451" s="49">
        <v>289873</v>
      </c>
      <c r="H1451" s="49">
        <v>341982</v>
      </c>
      <c r="I1451" s="49">
        <v>281399</v>
      </c>
      <c r="J1451" s="49">
        <v>178779</v>
      </c>
      <c r="K1451" s="49">
        <v>171812</v>
      </c>
      <c r="L1451" s="49">
        <v>1377212</v>
      </c>
      <c r="M1451" s="49">
        <v>6379112</v>
      </c>
      <c r="N1451" s="49">
        <v>132606</v>
      </c>
      <c r="O1451" s="49">
        <v>46613</v>
      </c>
      <c r="P1451" s="49">
        <v>4217</v>
      </c>
    </row>
    <row r="1452" spans="1:16" s="20" customFormat="1" ht="12.75">
      <c r="A1452" s="341" t="s">
        <v>59</v>
      </c>
      <c r="B1452" s="341"/>
      <c r="C1452" s="341"/>
      <c r="D1452" s="49"/>
      <c r="E1452" s="49"/>
      <c r="F1452" s="49"/>
      <c r="G1452" s="49"/>
      <c r="H1452" s="49"/>
      <c r="I1452" s="49"/>
      <c r="J1452" s="49"/>
      <c r="K1452" s="49"/>
      <c r="L1452" s="49"/>
      <c r="M1452" s="49"/>
      <c r="N1452" s="49"/>
      <c r="O1452" s="49"/>
      <c r="P1452" s="49"/>
    </row>
    <row r="1453" spans="1:16" s="20" customFormat="1" ht="12.75">
      <c r="A1453" s="45"/>
      <c r="B1453" s="341" t="s">
        <v>60</v>
      </c>
      <c r="C1453" s="341"/>
      <c r="D1453" s="49">
        <v>7583</v>
      </c>
      <c r="E1453" s="49">
        <v>99</v>
      </c>
      <c r="F1453" s="49">
        <v>570</v>
      </c>
      <c r="G1453" s="49">
        <v>1376</v>
      </c>
      <c r="H1453" s="49">
        <v>1790</v>
      </c>
      <c r="I1453" s="49">
        <v>2048</v>
      </c>
      <c r="J1453" s="49">
        <v>1100</v>
      </c>
      <c r="K1453" s="49">
        <v>600</v>
      </c>
      <c r="L1453" s="49">
        <v>4544</v>
      </c>
      <c r="M1453" s="49">
        <v>33911</v>
      </c>
      <c r="N1453" s="49">
        <v>784</v>
      </c>
      <c r="O1453" s="49">
        <v>142</v>
      </c>
      <c r="P1453" s="49">
        <v>12</v>
      </c>
    </row>
    <row r="1454" spans="1:16" s="20" customFormat="1" ht="12.75">
      <c r="A1454" s="45"/>
      <c r="B1454" s="341" t="s">
        <v>61</v>
      </c>
      <c r="C1454" s="341"/>
      <c r="D1454" s="49">
        <v>730</v>
      </c>
      <c r="E1454" s="49">
        <v>54</v>
      </c>
      <c r="F1454" s="49">
        <v>179</v>
      </c>
      <c r="G1454" s="49">
        <v>140</v>
      </c>
      <c r="H1454" s="49">
        <v>-38</v>
      </c>
      <c r="I1454" s="49">
        <v>-20</v>
      </c>
      <c r="J1454" s="49">
        <v>140</v>
      </c>
      <c r="K1454" s="49">
        <v>275</v>
      </c>
      <c r="L1454" s="49">
        <v>2195</v>
      </c>
      <c r="M1454" s="49">
        <v>3615</v>
      </c>
      <c r="N1454" s="49">
        <v>98</v>
      </c>
      <c r="O1454" s="49">
        <v>93</v>
      </c>
      <c r="P1454" s="49">
        <v>8</v>
      </c>
    </row>
    <row r="1455" spans="1:16" s="20" customFormat="1" ht="12.75">
      <c r="A1455" s="341" t="s">
        <v>62</v>
      </c>
      <c r="B1455" s="341"/>
      <c r="C1455" s="341"/>
      <c r="D1455" s="49">
        <v>288</v>
      </c>
      <c r="E1455" s="49">
        <v>16</v>
      </c>
      <c r="F1455" s="49">
        <v>61</v>
      </c>
      <c r="G1455" s="49">
        <v>104</v>
      </c>
      <c r="H1455" s="49">
        <v>45</v>
      </c>
      <c r="I1455" s="49">
        <v>25</v>
      </c>
      <c r="J1455" s="49">
        <v>12</v>
      </c>
      <c r="K1455" s="49">
        <v>25</v>
      </c>
      <c r="L1455" s="49">
        <v>197</v>
      </c>
      <c r="M1455" s="49">
        <v>1024</v>
      </c>
      <c r="N1455" s="49">
        <v>19</v>
      </c>
      <c r="O1455" s="49">
        <v>15</v>
      </c>
      <c r="P1455" s="49">
        <v>1</v>
      </c>
    </row>
    <row r="1456" spans="1:16" s="20" customFormat="1" ht="12.75">
      <c r="A1456" s="341" t="s">
        <v>1234</v>
      </c>
      <c r="B1456" s="341"/>
      <c r="C1456" s="341"/>
      <c r="D1456" s="49">
        <v>1432182</v>
      </c>
      <c r="E1456" s="49">
        <v>36073</v>
      </c>
      <c r="F1456" s="49">
        <v>125064</v>
      </c>
      <c r="G1456" s="49">
        <v>291285</v>
      </c>
      <c r="H1456" s="49">
        <v>343689</v>
      </c>
      <c r="I1456" s="49">
        <v>283402</v>
      </c>
      <c r="J1456" s="49">
        <v>180007</v>
      </c>
      <c r="K1456" s="49">
        <v>172662</v>
      </c>
      <c r="L1456" s="49">
        <v>1383754</v>
      </c>
      <c r="M1456" s="49">
        <v>6415618</v>
      </c>
      <c r="N1456" s="49">
        <v>133470</v>
      </c>
      <c r="O1456" s="49">
        <v>46833</v>
      </c>
      <c r="P1456" s="49">
        <v>4236</v>
      </c>
    </row>
    <row r="1457" spans="1:16" s="20" customFormat="1" ht="12.75">
      <c r="A1457" s="219"/>
      <c r="B1457" s="219"/>
      <c r="C1457" s="219"/>
      <c r="D1457" s="49"/>
      <c r="E1457" s="49"/>
      <c r="F1457" s="49"/>
      <c r="G1457" s="49"/>
      <c r="H1457" s="49"/>
      <c r="I1457" s="49"/>
      <c r="J1457" s="49"/>
      <c r="K1457" s="49"/>
      <c r="L1457" s="49"/>
      <c r="M1457" s="49"/>
      <c r="N1457" s="49"/>
      <c r="O1457" s="49"/>
      <c r="P1457" s="49"/>
    </row>
    <row r="1458" spans="1:16" s="20" customFormat="1" ht="12.75">
      <c r="A1458" s="341" t="s">
        <v>63</v>
      </c>
      <c r="B1458" s="341"/>
      <c r="C1458" s="341"/>
      <c r="D1458" s="49"/>
      <c r="E1458" s="49"/>
      <c r="F1458" s="49"/>
      <c r="G1458" s="49"/>
      <c r="H1458" s="49"/>
      <c r="I1458" s="49"/>
      <c r="J1458" s="49"/>
      <c r="K1458" s="49"/>
      <c r="L1458" s="49"/>
      <c r="M1458" s="49"/>
      <c r="N1458" s="49"/>
      <c r="O1458" s="49"/>
      <c r="P1458" s="49"/>
    </row>
    <row r="1459" spans="1:16" s="20" customFormat="1" ht="12.75">
      <c r="A1459" s="219"/>
      <c r="B1459" s="219"/>
      <c r="C1459" s="219"/>
      <c r="D1459" s="49"/>
      <c r="E1459" s="49"/>
      <c r="F1459" s="49"/>
      <c r="G1459" s="49"/>
      <c r="H1459" s="49"/>
      <c r="I1459" s="49"/>
      <c r="J1459" s="49"/>
      <c r="K1459" s="49"/>
      <c r="L1459" s="49"/>
      <c r="M1459" s="49"/>
      <c r="N1459" s="49"/>
      <c r="O1459" s="49"/>
      <c r="P1459" s="49"/>
    </row>
    <row r="1460" spans="1:16" s="20" customFormat="1" ht="12.75">
      <c r="A1460" s="341" t="s">
        <v>1225</v>
      </c>
      <c r="B1460" s="341"/>
      <c r="C1460" s="341"/>
      <c r="D1460" s="49">
        <v>337295</v>
      </c>
      <c r="E1460" s="49">
        <v>15755</v>
      </c>
      <c r="F1460" s="49">
        <v>42317</v>
      </c>
      <c r="G1460" s="49">
        <v>96856</v>
      </c>
      <c r="H1460" s="49">
        <v>90080</v>
      </c>
      <c r="I1460" s="49">
        <v>50571</v>
      </c>
      <c r="J1460" s="49">
        <v>23436</v>
      </c>
      <c r="K1460" s="49">
        <v>18280</v>
      </c>
      <c r="L1460" s="49">
        <v>146638</v>
      </c>
      <c r="M1460" s="49">
        <v>1291386</v>
      </c>
      <c r="N1460" s="49">
        <v>25202</v>
      </c>
      <c r="O1460" s="49">
        <v>8207</v>
      </c>
      <c r="P1460" s="49">
        <v>601</v>
      </c>
    </row>
    <row r="1461" spans="1:16" s="20" customFormat="1" ht="12.75">
      <c r="A1461" s="341" t="s">
        <v>59</v>
      </c>
      <c r="B1461" s="341"/>
      <c r="C1461" s="341"/>
      <c r="D1461" s="49"/>
      <c r="E1461" s="49"/>
      <c r="F1461" s="49"/>
      <c r="G1461" s="49"/>
      <c r="H1461" s="49"/>
      <c r="I1461" s="49"/>
      <c r="J1461" s="49"/>
      <c r="K1461" s="49"/>
      <c r="L1461" s="49"/>
      <c r="M1461" s="49"/>
      <c r="N1461" s="49"/>
      <c r="O1461" s="49"/>
      <c r="P1461" s="49"/>
    </row>
    <row r="1462" spans="1:16" s="20" customFormat="1" ht="12.75">
      <c r="A1462" s="45"/>
      <c r="B1462" s="341" t="s">
        <v>60</v>
      </c>
      <c r="C1462" s="341"/>
      <c r="D1462" s="49">
        <v>767</v>
      </c>
      <c r="E1462" s="49">
        <v>5</v>
      </c>
      <c r="F1462" s="49">
        <v>53</v>
      </c>
      <c r="G1462" s="49">
        <v>247</v>
      </c>
      <c r="H1462" s="49">
        <v>211</v>
      </c>
      <c r="I1462" s="49">
        <v>120</v>
      </c>
      <c r="J1462" s="49">
        <v>94</v>
      </c>
      <c r="K1462" s="49">
        <v>37</v>
      </c>
      <c r="L1462" s="49">
        <v>282</v>
      </c>
      <c r="M1462" s="49">
        <v>3142</v>
      </c>
      <c r="N1462" s="49">
        <v>69</v>
      </c>
      <c r="O1462" s="49">
        <v>11</v>
      </c>
      <c r="P1462" s="49">
        <v>1</v>
      </c>
    </row>
    <row r="1463" spans="1:16" s="20" customFormat="1" ht="12.75">
      <c r="A1463" s="45"/>
      <c r="B1463" s="341" t="s">
        <v>61</v>
      </c>
      <c r="C1463" s="341"/>
      <c r="D1463" s="49">
        <v>68</v>
      </c>
      <c r="E1463" s="49">
        <v>8</v>
      </c>
      <c r="F1463" s="49">
        <v>22</v>
      </c>
      <c r="G1463" s="49">
        <v>23</v>
      </c>
      <c r="H1463" s="49">
        <v>-23</v>
      </c>
      <c r="I1463" s="49">
        <v>-2</v>
      </c>
      <c r="J1463" s="49">
        <v>4</v>
      </c>
      <c r="K1463" s="49">
        <v>36</v>
      </c>
      <c r="L1463" s="49">
        <v>277</v>
      </c>
      <c r="M1463" s="49">
        <v>320</v>
      </c>
      <c r="N1463" s="49">
        <v>9</v>
      </c>
      <c r="O1463" s="49">
        <v>11</v>
      </c>
      <c r="P1463" s="49">
        <v>1</v>
      </c>
    </row>
    <row r="1464" spans="1:16" s="20" customFormat="1" ht="12.75">
      <c r="A1464" s="341" t="s">
        <v>62</v>
      </c>
      <c r="B1464" s="341"/>
      <c r="C1464" s="341"/>
      <c r="D1464" s="49">
        <v>115</v>
      </c>
      <c r="E1464" s="49" t="s">
        <v>140</v>
      </c>
      <c r="F1464" s="49">
        <v>25</v>
      </c>
      <c r="G1464" s="49">
        <v>60</v>
      </c>
      <c r="H1464" s="49">
        <v>20</v>
      </c>
      <c r="I1464" s="49">
        <v>3</v>
      </c>
      <c r="J1464" s="49">
        <v>1</v>
      </c>
      <c r="K1464" s="49">
        <v>6</v>
      </c>
      <c r="L1464" s="49">
        <v>48</v>
      </c>
      <c r="M1464" s="49">
        <v>379</v>
      </c>
      <c r="N1464" s="49">
        <v>6</v>
      </c>
      <c r="O1464" s="49">
        <v>2</v>
      </c>
      <c r="P1464" s="49" t="s">
        <v>140</v>
      </c>
    </row>
    <row r="1465" spans="1:16" s="20" customFormat="1" ht="12.75">
      <c r="A1465" s="341" t="s">
        <v>1234</v>
      </c>
      <c r="B1465" s="341"/>
      <c r="C1465" s="341"/>
      <c r="D1465" s="49">
        <v>338015</v>
      </c>
      <c r="E1465" s="49">
        <v>15768</v>
      </c>
      <c r="F1465" s="49">
        <v>42367</v>
      </c>
      <c r="G1465" s="49">
        <v>97066</v>
      </c>
      <c r="H1465" s="49">
        <v>90248</v>
      </c>
      <c r="I1465" s="49">
        <v>50686</v>
      </c>
      <c r="J1465" s="49">
        <v>23533</v>
      </c>
      <c r="K1465" s="49">
        <v>18347</v>
      </c>
      <c r="L1465" s="49">
        <v>147149</v>
      </c>
      <c r="M1465" s="49">
        <v>1294469</v>
      </c>
      <c r="N1465" s="49">
        <v>25275</v>
      </c>
      <c r="O1465" s="49">
        <v>8227</v>
      </c>
      <c r="P1465" s="49">
        <v>603</v>
      </c>
    </row>
    <row r="1466" spans="1:16" s="20" customFormat="1" ht="12.75">
      <c r="A1466" s="341" t="s">
        <v>79</v>
      </c>
      <c r="B1466" s="341"/>
      <c r="C1466" s="341"/>
      <c r="D1466" s="49"/>
      <c r="E1466" s="49"/>
      <c r="F1466" s="49"/>
      <c r="G1466" s="49"/>
      <c r="H1466" s="49"/>
      <c r="I1466" s="49"/>
      <c r="J1466" s="49"/>
      <c r="K1466" s="49"/>
      <c r="L1466" s="49"/>
      <c r="M1466" s="49"/>
      <c r="N1466" s="49"/>
      <c r="O1466" s="49"/>
      <c r="P1466" s="49"/>
    </row>
    <row r="1467" spans="1:16" s="20" customFormat="1" ht="12.75">
      <c r="A1467" s="219"/>
      <c r="B1467" s="219"/>
      <c r="C1467" s="219"/>
      <c r="D1467" s="49"/>
      <c r="E1467" s="49"/>
      <c r="F1467" s="49"/>
      <c r="G1467" s="49"/>
      <c r="H1467" s="49"/>
      <c r="I1467" s="49"/>
      <c r="J1467" s="49"/>
      <c r="K1467" s="49"/>
      <c r="L1467" s="49"/>
      <c r="M1467" s="49"/>
      <c r="N1467" s="49"/>
      <c r="O1467" s="49"/>
      <c r="P1467" s="49"/>
    </row>
    <row r="1468" spans="1:16" s="20" customFormat="1" ht="12.75">
      <c r="A1468" s="45"/>
      <c r="B1468" s="45"/>
      <c r="C1468" s="43" t="s">
        <v>451</v>
      </c>
      <c r="D1468" s="49">
        <v>48529</v>
      </c>
      <c r="E1468" s="49">
        <v>2541</v>
      </c>
      <c r="F1468" s="49">
        <v>5689</v>
      </c>
      <c r="G1468" s="49">
        <v>14120</v>
      </c>
      <c r="H1468" s="49">
        <v>12730</v>
      </c>
      <c r="I1468" s="49">
        <v>6950</v>
      </c>
      <c r="J1468" s="49">
        <v>3290</v>
      </c>
      <c r="K1468" s="49">
        <v>3209</v>
      </c>
      <c r="L1468" s="49">
        <v>25775</v>
      </c>
      <c r="M1468" s="49">
        <v>187464</v>
      </c>
      <c r="N1468" s="49">
        <v>3818</v>
      </c>
      <c r="O1468" s="49">
        <v>1282</v>
      </c>
      <c r="P1468" s="49">
        <v>101</v>
      </c>
    </row>
    <row r="1469" spans="1:16" s="20" customFormat="1" ht="12.75">
      <c r="A1469" s="45"/>
      <c r="B1469" s="45"/>
      <c r="C1469" s="43" t="s">
        <v>452</v>
      </c>
      <c r="D1469" s="49">
        <v>132652</v>
      </c>
      <c r="E1469" s="49">
        <v>7041</v>
      </c>
      <c r="F1469" s="49">
        <v>17851</v>
      </c>
      <c r="G1469" s="49">
        <v>41013</v>
      </c>
      <c r="H1469" s="49">
        <v>34242</v>
      </c>
      <c r="I1469" s="49">
        <v>18448</v>
      </c>
      <c r="J1469" s="49">
        <v>7986</v>
      </c>
      <c r="K1469" s="49">
        <v>6071</v>
      </c>
      <c r="L1469" s="49">
        <v>49453</v>
      </c>
      <c r="M1469" s="49">
        <v>492359</v>
      </c>
      <c r="N1469" s="49">
        <v>9492</v>
      </c>
      <c r="O1469" s="49">
        <v>2561</v>
      </c>
      <c r="P1469" s="49">
        <v>185</v>
      </c>
    </row>
    <row r="1470" spans="1:16" s="20" customFormat="1" ht="12.75" customHeight="1">
      <c r="A1470" s="45"/>
      <c r="B1470" s="45"/>
      <c r="C1470" s="43" t="s">
        <v>453</v>
      </c>
      <c r="D1470" s="49">
        <v>115529</v>
      </c>
      <c r="E1470" s="49">
        <v>5235</v>
      </c>
      <c r="F1470" s="49">
        <v>14719</v>
      </c>
      <c r="G1470" s="49">
        <v>30862</v>
      </c>
      <c r="H1470" s="49">
        <v>32198</v>
      </c>
      <c r="I1470" s="49">
        <v>18119</v>
      </c>
      <c r="J1470" s="49">
        <v>8351</v>
      </c>
      <c r="K1470" s="49">
        <v>6045</v>
      </c>
      <c r="L1470" s="49">
        <v>48025</v>
      </c>
      <c r="M1470" s="49">
        <v>444777</v>
      </c>
      <c r="N1470" s="49">
        <v>8595</v>
      </c>
      <c r="O1470" s="49">
        <v>3316</v>
      </c>
      <c r="P1470" s="49">
        <v>233</v>
      </c>
    </row>
    <row r="1471" spans="1:16" s="20" customFormat="1" ht="12.75" customHeight="1">
      <c r="A1471" s="45"/>
      <c r="B1471" s="45"/>
      <c r="C1471" s="43" t="s">
        <v>454</v>
      </c>
      <c r="D1471" s="49">
        <v>41305</v>
      </c>
      <c r="E1471" s="49">
        <v>951</v>
      </c>
      <c r="F1471" s="49">
        <v>4108</v>
      </c>
      <c r="G1471" s="49">
        <v>11071</v>
      </c>
      <c r="H1471" s="49">
        <v>11078</v>
      </c>
      <c r="I1471" s="49">
        <v>7169</v>
      </c>
      <c r="J1471" s="49">
        <v>3906</v>
      </c>
      <c r="K1471" s="49">
        <v>3022</v>
      </c>
      <c r="L1471" s="49">
        <v>23896</v>
      </c>
      <c r="M1471" s="49">
        <v>169869</v>
      </c>
      <c r="N1471" s="49">
        <v>3370</v>
      </c>
      <c r="O1471" s="49">
        <v>1068</v>
      </c>
      <c r="P1471" s="49">
        <v>85</v>
      </c>
    </row>
    <row r="1472" spans="1:16" s="20" customFormat="1" ht="12.75" customHeight="1">
      <c r="A1472" s="45"/>
      <c r="B1472" s="45"/>
      <c r="C1472" s="43"/>
      <c r="D1472" s="49"/>
      <c r="E1472" s="49"/>
      <c r="F1472" s="49"/>
      <c r="G1472" s="49"/>
      <c r="H1472" s="49"/>
      <c r="I1472" s="49"/>
      <c r="J1472" s="49"/>
      <c r="K1472" s="49"/>
      <c r="L1472" s="49"/>
      <c r="M1472" s="49"/>
      <c r="N1472" s="49"/>
      <c r="O1472" s="49"/>
      <c r="P1472" s="49"/>
    </row>
    <row r="1473" spans="1:16" s="20" customFormat="1" ht="12.75" customHeight="1">
      <c r="A1473" s="341" t="s">
        <v>64</v>
      </c>
      <c r="B1473" s="341"/>
      <c r="C1473" s="341"/>
      <c r="D1473" s="49"/>
      <c r="E1473" s="49"/>
      <c r="F1473" s="49"/>
      <c r="G1473" s="49"/>
      <c r="H1473" s="49"/>
      <c r="I1473" s="49"/>
      <c r="J1473" s="49"/>
      <c r="K1473" s="49"/>
      <c r="L1473" s="49"/>
      <c r="M1473" s="49"/>
      <c r="N1473" s="49"/>
      <c r="O1473" s="49"/>
      <c r="P1473" s="49"/>
    </row>
    <row r="1474" spans="1:16" s="20" customFormat="1" ht="12.75" customHeight="1">
      <c r="A1474" s="45"/>
      <c r="B1474" s="45"/>
      <c r="C1474" s="45"/>
      <c r="D1474" s="49"/>
      <c r="E1474" s="49"/>
      <c r="F1474" s="49"/>
      <c r="G1474" s="49"/>
      <c r="H1474" s="49"/>
      <c r="I1474" s="49"/>
      <c r="J1474" s="49"/>
      <c r="K1474" s="49"/>
      <c r="L1474" s="49"/>
      <c r="M1474" s="49"/>
      <c r="N1474" s="49"/>
      <c r="O1474" s="49"/>
      <c r="P1474" s="49"/>
    </row>
    <row r="1475" spans="1:16" s="20" customFormat="1" ht="12.75" customHeight="1">
      <c r="A1475" s="341" t="s">
        <v>1225</v>
      </c>
      <c r="B1475" s="341"/>
      <c r="C1475" s="341"/>
      <c r="D1475" s="49">
        <v>1086858</v>
      </c>
      <c r="E1475" s="49">
        <v>20177</v>
      </c>
      <c r="F1475" s="49">
        <v>82059</v>
      </c>
      <c r="G1475" s="49">
        <v>193017</v>
      </c>
      <c r="H1475" s="49">
        <v>251902</v>
      </c>
      <c r="I1475" s="49">
        <v>230828</v>
      </c>
      <c r="J1475" s="49">
        <v>155343</v>
      </c>
      <c r="K1475" s="49">
        <v>153532</v>
      </c>
      <c r="L1475" s="49">
        <v>1230574</v>
      </c>
      <c r="M1475" s="49">
        <v>5087726</v>
      </c>
      <c r="N1475" s="49">
        <v>107404</v>
      </c>
      <c r="O1475" s="49">
        <v>38406</v>
      </c>
      <c r="P1475" s="49">
        <v>3616</v>
      </c>
    </row>
    <row r="1476" spans="1:16" s="20" customFormat="1" ht="12.75" customHeight="1">
      <c r="A1476" s="341" t="s">
        <v>59</v>
      </c>
      <c r="B1476" s="341"/>
      <c r="C1476" s="341"/>
      <c r="D1476" s="49"/>
      <c r="E1476" s="49"/>
      <c r="F1476" s="49"/>
      <c r="G1476" s="49"/>
      <c r="H1476" s="49"/>
      <c r="I1476" s="49"/>
      <c r="J1476" s="49"/>
      <c r="K1476" s="49"/>
      <c r="L1476" s="49"/>
      <c r="M1476" s="49"/>
      <c r="N1476" s="49"/>
      <c r="O1476" s="49"/>
      <c r="P1476" s="49"/>
    </row>
    <row r="1477" spans="1:16" s="20" customFormat="1" ht="12.75" customHeight="1">
      <c r="A1477" s="45"/>
      <c r="B1477" s="341" t="s">
        <v>60</v>
      </c>
      <c r="C1477" s="341"/>
      <c r="D1477" s="49">
        <v>6816</v>
      </c>
      <c r="E1477" s="49">
        <v>94</v>
      </c>
      <c r="F1477" s="49">
        <v>517</v>
      </c>
      <c r="G1477" s="49">
        <v>1129</v>
      </c>
      <c r="H1477" s="49">
        <v>1579</v>
      </c>
      <c r="I1477" s="49">
        <v>1928</v>
      </c>
      <c r="J1477" s="49">
        <v>1006</v>
      </c>
      <c r="K1477" s="49">
        <v>563</v>
      </c>
      <c r="L1477" s="49">
        <v>4262</v>
      </c>
      <c r="M1477" s="49">
        <v>30769</v>
      </c>
      <c r="N1477" s="49">
        <v>715</v>
      </c>
      <c r="O1477" s="49">
        <v>131</v>
      </c>
      <c r="P1477" s="49">
        <v>11</v>
      </c>
    </row>
    <row r="1478" spans="1:16" s="20" customFormat="1" ht="12.75" customHeight="1">
      <c r="A1478" s="45"/>
      <c r="B1478" s="341" t="s">
        <v>61</v>
      </c>
      <c r="C1478" s="341"/>
      <c r="D1478" s="49">
        <v>662</v>
      </c>
      <c r="E1478" s="49">
        <v>46</v>
      </c>
      <c r="F1478" s="49">
        <v>157</v>
      </c>
      <c r="G1478" s="49">
        <v>117</v>
      </c>
      <c r="H1478" s="49">
        <v>-15</v>
      </c>
      <c r="I1478" s="49">
        <v>-18</v>
      </c>
      <c r="J1478" s="49">
        <v>136</v>
      </c>
      <c r="K1478" s="49">
        <v>239</v>
      </c>
      <c r="L1478" s="49">
        <v>1918</v>
      </c>
      <c r="M1478" s="49">
        <v>3295</v>
      </c>
      <c r="N1478" s="49">
        <v>89</v>
      </c>
      <c r="O1478" s="49">
        <v>82</v>
      </c>
      <c r="P1478" s="49">
        <v>7</v>
      </c>
    </row>
    <row r="1479" spans="1:16" s="20" customFormat="1" ht="12.75" customHeight="1">
      <c r="A1479" s="341" t="s">
        <v>62</v>
      </c>
      <c r="B1479" s="341"/>
      <c r="C1479" s="341"/>
      <c r="D1479" s="49">
        <v>173</v>
      </c>
      <c r="E1479" s="49">
        <v>16</v>
      </c>
      <c r="F1479" s="49">
        <v>36</v>
      </c>
      <c r="G1479" s="49">
        <v>44</v>
      </c>
      <c r="H1479" s="49">
        <v>25</v>
      </c>
      <c r="I1479" s="49">
        <v>22</v>
      </c>
      <c r="J1479" s="49">
        <v>11</v>
      </c>
      <c r="K1479" s="49">
        <v>19</v>
      </c>
      <c r="L1479" s="49">
        <v>149</v>
      </c>
      <c r="M1479" s="49">
        <v>645</v>
      </c>
      <c r="N1479" s="49">
        <v>13</v>
      </c>
      <c r="O1479" s="49">
        <v>13</v>
      </c>
      <c r="P1479" s="49">
        <v>1</v>
      </c>
    </row>
    <row r="1480" spans="1:16" s="20" customFormat="1" ht="12.75" customHeight="1">
      <c r="A1480" s="341" t="s">
        <v>1234</v>
      </c>
      <c r="B1480" s="341"/>
      <c r="C1480" s="341"/>
      <c r="D1480" s="49">
        <v>1094167</v>
      </c>
      <c r="E1480" s="49">
        <v>20305</v>
      </c>
      <c r="F1480" s="49">
        <v>82697</v>
      </c>
      <c r="G1480" s="49">
        <v>194219</v>
      </c>
      <c r="H1480" s="49">
        <v>253441</v>
      </c>
      <c r="I1480" s="49">
        <v>232716</v>
      </c>
      <c r="J1480" s="49">
        <v>156474</v>
      </c>
      <c r="K1480" s="49">
        <v>154315</v>
      </c>
      <c r="L1480" s="49">
        <v>1236605</v>
      </c>
      <c r="M1480" s="49">
        <v>5121149</v>
      </c>
      <c r="N1480" s="49">
        <v>108195</v>
      </c>
      <c r="O1480" s="49">
        <v>38606</v>
      </c>
      <c r="P1480" s="49">
        <v>3633</v>
      </c>
    </row>
    <row r="1481" spans="1:16" s="20" customFormat="1" ht="12.75" customHeight="1">
      <c r="A1481" s="341" t="s">
        <v>79</v>
      </c>
      <c r="B1481" s="341"/>
      <c r="C1481" s="341"/>
      <c r="D1481" s="49"/>
      <c r="E1481" s="49"/>
      <c r="F1481" s="49"/>
      <c r="G1481" s="49"/>
      <c r="H1481" s="49"/>
      <c r="I1481" s="49"/>
      <c r="J1481" s="49"/>
      <c r="K1481" s="49"/>
      <c r="L1481" s="49"/>
      <c r="M1481" s="49"/>
      <c r="N1481" s="49"/>
      <c r="O1481" s="49"/>
      <c r="P1481" s="49"/>
    </row>
    <row r="1482" spans="1:16" s="20" customFormat="1" ht="12.75" customHeight="1">
      <c r="A1482" s="219"/>
      <c r="B1482" s="219"/>
      <c r="C1482" s="219"/>
      <c r="D1482" s="49"/>
      <c r="E1482" s="49"/>
      <c r="F1482" s="49"/>
      <c r="G1482" s="49"/>
      <c r="H1482" s="49"/>
      <c r="I1482" s="49"/>
      <c r="J1482" s="49"/>
      <c r="K1482" s="49"/>
      <c r="L1482" s="49"/>
      <c r="M1482" s="49"/>
      <c r="N1482" s="49"/>
      <c r="O1482" s="49"/>
      <c r="P1482" s="49"/>
    </row>
    <row r="1483" spans="1:16" s="20" customFormat="1" ht="12.75" customHeight="1">
      <c r="A1483" s="45"/>
      <c r="B1483" s="45"/>
      <c r="C1483" s="43" t="s">
        <v>455</v>
      </c>
      <c r="D1483" s="49">
        <v>68307</v>
      </c>
      <c r="E1483" s="52">
        <v>779</v>
      </c>
      <c r="F1483" s="49">
        <v>3868</v>
      </c>
      <c r="G1483" s="49">
        <v>9703</v>
      </c>
      <c r="H1483" s="49">
        <v>14832</v>
      </c>
      <c r="I1483" s="49">
        <v>15457</v>
      </c>
      <c r="J1483" s="49">
        <v>11319</v>
      </c>
      <c r="K1483" s="49">
        <v>12349</v>
      </c>
      <c r="L1483" s="49">
        <v>99620</v>
      </c>
      <c r="M1483" s="49">
        <v>341771</v>
      </c>
      <c r="N1483" s="49">
        <v>7080</v>
      </c>
      <c r="O1483" s="49">
        <v>2931</v>
      </c>
      <c r="P1483" s="49">
        <v>291</v>
      </c>
    </row>
    <row r="1484" spans="1:16" s="20" customFormat="1" ht="12.75" customHeight="1">
      <c r="A1484" s="45"/>
      <c r="B1484" s="45"/>
      <c r="C1484" s="43" t="s">
        <v>456</v>
      </c>
      <c r="D1484" s="49">
        <v>90358</v>
      </c>
      <c r="E1484" s="49">
        <v>1235</v>
      </c>
      <c r="F1484" s="49">
        <v>7349</v>
      </c>
      <c r="G1484" s="49">
        <v>16030</v>
      </c>
      <c r="H1484" s="49">
        <v>21354</v>
      </c>
      <c r="I1484" s="49">
        <v>19866</v>
      </c>
      <c r="J1484" s="52">
        <v>12626</v>
      </c>
      <c r="K1484" s="49">
        <v>11898</v>
      </c>
      <c r="L1484" s="49">
        <v>95764</v>
      </c>
      <c r="M1484" s="49">
        <v>420289</v>
      </c>
      <c r="N1484" s="49">
        <v>8930</v>
      </c>
      <c r="O1484" s="49">
        <v>3118</v>
      </c>
      <c r="P1484" s="49">
        <v>302</v>
      </c>
    </row>
    <row r="1485" spans="1:16" s="20" customFormat="1" ht="12.75" customHeight="1">
      <c r="A1485" s="45"/>
      <c r="B1485" s="45"/>
      <c r="C1485" s="43" t="s">
        <v>457</v>
      </c>
      <c r="D1485" s="49">
        <v>92938</v>
      </c>
      <c r="E1485" s="49">
        <v>1775</v>
      </c>
      <c r="F1485" s="49">
        <v>7506</v>
      </c>
      <c r="G1485" s="49">
        <v>17382</v>
      </c>
      <c r="H1485" s="49">
        <v>20593</v>
      </c>
      <c r="I1485" s="49">
        <v>18151</v>
      </c>
      <c r="J1485" s="49">
        <v>12920</v>
      </c>
      <c r="K1485" s="49">
        <v>14611</v>
      </c>
      <c r="L1485" s="49">
        <v>117443</v>
      </c>
      <c r="M1485" s="49">
        <v>437023</v>
      </c>
      <c r="N1485" s="49">
        <v>9112</v>
      </c>
      <c r="O1485" s="49">
        <v>4704</v>
      </c>
      <c r="P1485" s="49">
        <v>415</v>
      </c>
    </row>
    <row r="1486" spans="1:16" s="20" customFormat="1" ht="12.75" customHeight="1">
      <c r="A1486" s="45"/>
      <c r="B1486" s="45"/>
      <c r="C1486" s="43" t="s">
        <v>458</v>
      </c>
      <c r="D1486" s="49">
        <v>109960</v>
      </c>
      <c r="E1486" s="49">
        <v>2709</v>
      </c>
      <c r="F1486" s="49">
        <v>11139</v>
      </c>
      <c r="G1486" s="49">
        <v>23459</v>
      </c>
      <c r="H1486" s="49">
        <v>25784</v>
      </c>
      <c r="I1486" s="49">
        <v>20149</v>
      </c>
      <c r="J1486" s="49">
        <v>13172</v>
      </c>
      <c r="K1486" s="49">
        <v>13548</v>
      </c>
      <c r="L1486" s="49">
        <v>109123</v>
      </c>
      <c r="M1486" s="49">
        <v>487400</v>
      </c>
      <c r="N1486" s="49">
        <v>10228</v>
      </c>
      <c r="O1486" s="49">
        <v>4096</v>
      </c>
      <c r="P1486" s="49">
        <v>358</v>
      </c>
    </row>
    <row r="1487" spans="1:16" s="20" customFormat="1" ht="12.75" customHeight="1">
      <c r="A1487" s="45"/>
      <c r="B1487" s="45"/>
      <c r="C1487" s="43" t="s">
        <v>459</v>
      </c>
      <c r="D1487" s="49">
        <v>145950</v>
      </c>
      <c r="E1487" s="49">
        <v>3758</v>
      </c>
      <c r="F1487" s="49">
        <v>13092</v>
      </c>
      <c r="G1487" s="49">
        <v>28749</v>
      </c>
      <c r="H1487" s="49">
        <v>36376</v>
      </c>
      <c r="I1487" s="49">
        <v>30867</v>
      </c>
      <c r="J1487" s="49">
        <v>18303</v>
      </c>
      <c r="K1487" s="49">
        <v>14805</v>
      </c>
      <c r="L1487" s="49">
        <v>116949</v>
      </c>
      <c r="M1487" s="49">
        <v>642795</v>
      </c>
      <c r="N1487" s="49">
        <v>13625</v>
      </c>
      <c r="O1487" s="49">
        <v>4043</v>
      </c>
      <c r="P1487" s="49">
        <v>363</v>
      </c>
    </row>
    <row r="1488" spans="1:16" s="20" customFormat="1" ht="12.75" customHeight="1">
      <c r="A1488" s="45"/>
      <c r="B1488" s="45"/>
      <c r="C1488" s="43" t="s">
        <v>460</v>
      </c>
      <c r="D1488" s="49">
        <v>63168</v>
      </c>
      <c r="E1488" s="49">
        <v>703</v>
      </c>
      <c r="F1488" s="49">
        <v>4208</v>
      </c>
      <c r="G1488" s="49">
        <v>11169</v>
      </c>
      <c r="H1488" s="49">
        <v>14329</v>
      </c>
      <c r="I1488" s="49">
        <v>13717</v>
      </c>
      <c r="J1488" s="49">
        <v>9498</v>
      </c>
      <c r="K1488" s="49">
        <v>9544</v>
      </c>
      <c r="L1488" s="49">
        <v>76372</v>
      </c>
      <c r="M1488" s="49">
        <v>301887</v>
      </c>
      <c r="N1488" s="49">
        <v>6273</v>
      </c>
      <c r="O1488" s="49">
        <v>2127</v>
      </c>
      <c r="P1488" s="49">
        <v>203</v>
      </c>
    </row>
    <row r="1489" spans="1:16" s="20" customFormat="1" ht="12.75" customHeight="1">
      <c r="A1489" s="45"/>
      <c r="B1489" s="45"/>
      <c r="C1489" s="43" t="s">
        <v>461</v>
      </c>
      <c r="D1489" s="49">
        <v>131306</v>
      </c>
      <c r="E1489" s="49">
        <v>2185</v>
      </c>
      <c r="F1489" s="49">
        <v>9320</v>
      </c>
      <c r="G1489" s="49">
        <v>22155</v>
      </c>
      <c r="H1489" s="49">
        <v>28731</v>
      </c>
      <c r="I1489" s="49">
        <v>27587</v>
      </c>
      <c r="J1489" s="49">
        <v>20025</v>
      </c>
      <c r="K1489" s="49">
        <v>21303</v>
      </c>
      <c r="L1489" s="49">
        <v>170939</v>
      </c>
      <c r="M1489" s="49">
        <v>631238</v>
      </c>
      <c r="N1489" s="49">
        <v>13322</v>
      </c>
      <c r="O1489" s="49">
        <v>4361</v>
      </c>
      <c r="P1489" s="49">
        <v>429</v>
      </c>
    </row>
    <row r="1490" spans="1:16" s="20" customFormat="1" ht="12.75" customHeight="1">
      <c r="A1490" s="45"/>
      <c r="B1490" s="45"/>
      <c r="C1490" s="43" t="s">
        <v>462</v>
      </c>
      <c r="D1490" s="49">
        <v>94679</v>
      </c>
      <c r="E1490" s="49">
        <v>1053</v>
      </c>
      <c r="F1490" s="49">
        <v>5216</v>
      </c>
      <c r="G1490" s="49">
        <v>15263</v>
      </c>
      <c r="H1490" s="49">
        <v>20600</v>
      </c>
      <c r="I1490" s="49">
        <v>19971</v>
      </c>
      <c r="J1490" s="49">
        <v>15198</v>
      </c>
      <c r="K1490" s="49">
        <v>17378</v>
      </c>
      <c r="L1490" s="49">
        <v>140383</v>
      </c>
      <c r="M1490" s="49">
        <v>471100</v>
      </c>
      <c r="N1490" s="49">
        <v>10086</v>
      </c>
      <c r="O1490" s="49">
        <v>3270</v>
      </c>
      <c r="P1490" s="49">
        <v>327</v>
      </c>
    </row>
    <row r="1491" spans="1:16" s="20" customFormat="1" ht="12.75" customHeight="1">
      <c r="A1491" s="45"/>
      <c r="B1491" s="45"/>
      <c r="C1491" s="43" t="s">
        <v>463</v>
      </c>
      <c r="D1491" s="49">
        <v>123629</v>
      </c>
      <c r="E1491" s="49">
        <v>2640</v>
      </c>
      <c r="F1491" s="49">
        <v>9076</v>
      </c>
      <c r="G1491" s="49">
        <v>22037</v>
      </c>
      <c r="H1491" s="49">
        <v>29674</v>
      </c>
      <c r="I1491" s="49">
        <v>27173</v>
      </c>
      <c r="J1491" s="49">
        <v>17649</v>
      </c>
      <c r="K1491" s="49">
        <v>15380</v>
      </c>
      <c r="L1491" s="49">
        <v>122291</v>
      </c>
      <c r="M1491" s="49">
        <v>569649</v>
      </c>
      <c r="N1491" s="49">
        <v>12169</v>
      </c>
      <c r="O1491" s="49">
        <v>3816</v>
      </c>
      <c r="P1491" s="49">
        <v>362</v>
      </c>
    </row>
    <row r="1492" spans="1:16" s="20" customFormat="1" ht="12.75" customHeight="1">
      <c r="A1492" s="45"/>
      <c r="B1492" s="45"/>
      <c r="C1492" s="43" t="s">
        <v>464</v>
      </c>
      <c r="D1492" s="49">
        <v>64303</v>
      </c>
      <c r="E1492" s="49">
        <v>823</v>
      </c>
      <c r="F1492" s="49">
        <v>4869</v>
      </c>
      <c r="G1492" s="49">
        <v>11274</v>
      </c>
      <c r="H1492" s="49">
        <v>14576</v>
      </c>
      <c r="I1492" s="49">
        <v>13528</v>
      </c>
      <c r="J1492" s="49">
        <v>9443</v>
      </c>
      <c r="K1492" s="49">
        <v>9790</v>
      </c>
      <c r="L1492" s="49">
        <v>78108</v>
      </c>
      <c r="M1492" s="49">
        <v>305093</v>
      </c>
      <c r="N1492" s="49">
        <v>6361</v>
      </c>
      <c r="O1492" s="49">
        <v>3002</v>
      </c>
      <c r="P1492" s="49">
        <v>298</v>
      </c>
    </row>
    <row r="1493" spans="1:16" s="20" customFormat="1" ht="12.75" customHeight="1">
      <c r="A1493" s="45"/>
      <c r="B1493" s="45"/>
      <c r="C1493" s="43" t="s">
        <v>465</v>
      </c>
      <c r="D1493" s="49">
        <v>109569</v>
      </c>
      <c r="E1493" s="49">
        <v>2645</v>
      </c>
      <c r="F1493" s="49">
        <v>7054</v>
      </c>
      <c r="G1493" s="49">
        <v>16998</v>
      </c>
      <c r="H1493" s="49">
        <v>26592</v>
      </c>
      <c r="I1493" s="49">
        <v>26250</v>
      </c>
      <c r="J1493" s="49">
        <v>16321</v>
      </c>
      <c r="K1493" s="49">
        <v>13709</v>
      </c>
      <c r="L1493" s="49">
        <v>109613</v>
      </c>
      <c r="M1493" s="49">
        <v>512904</v>
      </c>
      <c r="N1493" s="49">
        <v>11009</v>
      </c>
      <c r="O1493" s="49">
        <v>3138</v>
      </c>
      <c r="P1493" s="49">
        <v>285</v>
      </c>
    </row>
    <row r="1494" spans="1:16" s="20" customFormat="1" ht="12.75" customHeight="1">
      <c r="A1494" s="37"/>
      <c r="B1494" s="45"/>
      <c r="C1494" s="43"/>
      <c r="D1494" s="49"/>
      <c r="E1494" s="49"/>
      <c r="F1494" s="49"/>
      <c r="G1494" s="49"/>
      <c r="H1494" s="49"/>
      <c r="I1494" s="49"/>
      <c r="J1494" s="49"/>
      <c r="K1494" s="49"/>
      <c r="L1494" s="49"/>
      <c r="M1494" s="49"/>
      <c r="N1494" s="49"/>
      <c r="O1494" s="49"/>
      <c r="P1494" s="49"/>
    </row>
    <row r="1495" spans="1:16" s="20" customFormat="1" ht="16.5" customHeight="1">
      <c r="A1495" s="115" t="s">
        <v>1221</v>
      </c>
      <c r="B1495" s="40"/>
      <c r="C1495" s="41"/>
      <c r="D1495" s="49"/>
      <c r="E1495" s="49"/>
      <c r="F1495" s="49"/>
      <c r="G1495" s="49"/>
      <c r="H1495" s="49"/>
      <c r="I1495" s="49"/>
      <c r="J1495" s="49"/>
      <c r="K1495" s="49"/>
      <c r="L1495" s="49"/>
      <c r="M1495" s="49"/>
      <c r="N1495" s="49"/>
      <c r="O1495" s="49"/>
      <c r="P1495" s="49"/>
    </row>
    <row r="1496" spans="1:16" s="20" customFormat="1" ht="12.75" customHeight="1">
      <c r="A1496" s="90"/>
      <c r="B1496" s="219"/>
      <c r="C1496" s="219"/>
      <c r="D1496" s="49"/>
      <c r="E1496" s="49"/>
      <c r="F1496" s="49"/>
      <c r="G1496" s="49"/>
      <c r="H1496" s="49"/>
      <c r="I1496" s="49"/>
      <c r="J1496" s="49"/>
      <c r="K1496" s="49"/>
      <c r="L1496" s="49"/>
      <c r="M1496" s="49"/>
      <c r="N1496" s="49"/>
      <c r="O1496" s="49"/>
      <c r="P1496" s="49"/>
    </row>
    <row r="1497" spans="1:16" s="20" customFormat="1" ht="12.75" customHeight="1">
      <c r="A1497" s="90"/>
      <c r="B1497" s="219"/>
      <c r="C1497" s="219"/>
      <c r="D1497" s="49"/>
      <c r="E1497" s="49"/>
      <c r="F1497" s="49"/>
      <c r="G1497" s="49"/>
      <c r="H1497" s="49"/>
      <c r="I1497" s="49"/>
      <c r="J1497" s="49"/>
      <c r="K1497" s="49"/>
      <c r="L1497" s="49"/>
      <c r="M1497" s="49"/>
      <c r="N1497" s="49"/>
      <c r="O1497" s="49"/>
      <c r="P1497" s="49"/>
    </row>
    <row r="1498" spans="1:16" s="20" customFormat="1" ht="12.75" customHeight="1">
      <c r="A1498" s="90"/>
      <c r="B1498" s="219"/>
      <c r="C1498" s="219"/>
      <c r="D1498" s="49"/>
      <c r="E1498" s="49"/>
      <c r="F1498" s="49"/>
      <c r="G1498" s="49"/>
      <c r="H1498" s="49"/>
      <c r="I1498" s="49"/>
      <c r="J1498" s="49"/>
      <c r="K1498" s="49"/>
      <c r="L1498" s="49"/>
      <c r="M1498" s="49"/>
      <c r="N1498" s="49"/>
      <c r="O1498" s="49"/>
      <c r="P1498" s="49"/>
    </row>
    <row r="1499" spans="1:16" s="20" customFormat="1" ht="12.75" customHeight="1">
      <c r="A1499" s="90"/>
      <c r="B1499" s="219"/>
      <c r="C1499" s="219"/>
      <c r="D1499" s="49"/>
      <c r="E1499" s="49"/>
      <c r="F1499" s="49"/>
      <c r="G1499" s="49"/>
      <c r="H1499" s="49"/>
      <c r="I1499" s="49"/>
      <c r="J1499" s="49"/>
      <c r="K1499" s="49"/>
      <c r="L1499" s="49"/>
      <c r="M1499" s="49"/>
      <c r="N1499" s="49"/>
      <c r="O1499" s="49"/>
      <c r="P1499" s="49"/>
    </row>
    <row r="1500" spans="1:16" s="20" customFormat="1" ht="12.75" customHeight="1">
      <c r="A1500" s="90"/>
      <c r="B1500" s="219"/>
      <c r="C1500" s="219"/>
      <c r="D1500" s="49"/>
      <c r="E1500" s="49"/>
      <c r="F1500" s="49"/>
      <c r="G1500" s="49"/>
      <c r="H1500" s="49"/>
      <c r="I1500" s="49"/>
      <c r="J1500" s="49"/>
      <c r="K1500" s="49"/>
      <c r="L1500" s="49"/>
      <c r="M1500" s="49"/>
      <c r="N1500" s="49"/>
      <c r="O1500" s="49"/>
      <c r="P1500" s="49"/>
    </row>
    <row r="1501" spans="1:16" s="20" customFormat="1" ht="12.75" customHeight="1">
      <c r="A1501" s="90"/>
      <c r="B1501" s="219"/>
      <c r="C1501" s="219"/>
      <c r="D1501" s="49"/>
      <c r="E1501" s="49"/>
      <c r="F1501" s="49"/>
      <c r="G1501" s="49"/>
      <c r="H1501" s="49"/>
      <c r="I1501" s="49"/>
      <c r="J1501" s="49"/>
      <c r="K1501" s="49"/>
      <c r="L1501" s="49"/>
      <c r="M1501" s="49"/>
      <c r="N1501" s="49"/>
      <c r="O1501" s="49"/>
      <c r="P1501" s="49"/>
    </row>
    <row r="1502" spans="1:16" s="20" customFormat="1" ht="12.75" customHeight="1">
      <c r="A1502" s="90"/>
      <c r="B1502" s="219"/>
      <c r="C1502" s="219"/>
      <c r="D1502" s="49"/>
      <c r="E1502" s="49"/>
      <c r="F1502" s="49"/>
      <c r="G1502" s="49"/>
      <c r="H1502" s="49"/>
      <c r="I1502" s="49"/>
      <c r="J1502" s="49"/>
      <c r="K1502" s="49"/>
      <c r="L1502" s="49"/>
      <c r="M1502" s="49"/>
      <c r="N1502" s="49"/>
      <c r="O1502" s="49"/>
      <c r="P1502" s="49"/>
    </row>
    <row r="1503" spans="1:16" s="20" customFormat="1" ht="12.75" customHeight="1">
      <c r="A1503" s="90"/>
      <c r="B1503" s="219"/>
      <c r="C1503" s="219"/>
      <c r="D1503" s="49"/>
      <c r="E1503" s="49"/>
      <c r="F1503" s="49"/>
      <c r="G1503" s="49"/>
      <c r="H1503" s="49"/>
      <c r="I1503" s="49"/>
      <c r="J1503" s="49"/>
      <c r="K1503" s="49"/>
      <c r="L1503" s="49"/>
      <c r="M1503" s="49"/>
      <c r="N1503" s="49"/>
      <c r="O1503" s="49"/>
      <c r="P1503" s="49"/>
    </row>
    <row r="1504" spans="1:16" s="20" customFormat="1" ht="12.75" customHeight="1">
      <c r="A1504" s="90"/>
      <c r="B1504" s="219"/>
      <c r="C1504" s="219"/>
      <c r="D1504" s="49"/>
      <c r="E1504" s="49"/>
      <c r="F1504" s="49"/>
      <c r="G1504" s="49"/>
      <c r="H1504" s="49"/>
      <c r="I1504" s="49"/>
      <c r="J1504" s="49"/>
      <c r="K1504" s="49"/>
      <c r="L1504" s="49"/>
      <c r="M1504" s="49"/>
      <c r="N1504" s="49"/>
      <c r="O1504" s="49"/>
      <c r="P1504" s="49"/>
    </row>
    <row r="1505" spans="1:16" s="20" customFormat="1" ht="12.75" customHeight="1">
      <c r="A1505" s="90"/>
      <c r="B1505" s="219"/>
      <c r="C1505" s="219"/>
      <c r="D1505" s="49"/>
      <c r="E1505" s="49"/>
      <c r="F1505" s="49"/>
      <c r="G1505" s="49"/>
      <c r="H1505" s="49"/>
      <c r="I1505" s="49"/>
      <c r="J1505" s="49"/>
      <c r="K1505" s="49"/>
      <c r="L1505" s="49"/>
      <c r="M1505" s="49"/>
      <c r="N1505" s="49"/>
      <c r="O1505" s="49"/>
      <c r="P1505" s="49"/>
    </row>
    <row r="1506" spans="1:16" s="20" customFormat="1" ht="12.75" customHeight="1">
      <c r="A1506" s="90"/>
      <c r="B1506" s="219"/>
      <c r="C1506" s="219"/>
      <c r="D1506" s="49"/>
      <c r="E1506" s="49"/>
      <c r="F1506" s="49"/>
      <c r="G1506" s="49"/>
      <c r="H1506" s="49"/>
      <c r="I1506" s="49"/>
      <c r="J1506" s="49"/>
      <c r="K1506" s="49"/>
      <c r="L1506" s="49"/>
      <c r="M1506" s="49"/>
      <c r="N1506" s="49"/>
      <c r="O1506" s="49"/>
      <c r="P1506" s="49"/>
    </row>
    <row r="1507" spans="1:16" s="20" customFormat="1" ht="12.75" customHeight="1">
      <c r="A1507" s="90"/>
      <c r="B1507" s="219"/>
      <c r="C1507" s="219"/>
      <c r="D1507" s="49"/>
      <c r="E1507" s="49"/>
      <c r="F1507" s="49"/>
      <c r="G1507" s="49"/>
      <c r="H1507" s="49"/>
      <c r="I1507" s="49"/>
      <c r="J1507" s="49"/>
      <c r="K1507" s="49"/>
      <c r="L1507" s="49"/>
      <c r="M1507" s="49"/>
      <c r="N1507" s="49"/>
      <c r="O1507" s="49"/>
      <c r="P1507" s="49"/>
    </row>
    <row r="1508" spans="1:16" s="20" customFormat="1" ht="12.75" customHeight="1">
      <c r="A1508" s="90"/>
      <c r="B1508" s="219"/>
      <c r="C1508" s="219"/>
      <c r="D1508" s="49"/>
      <c r="E1508" s="49"/>
      <c r="F1508" s="49"/>
      <c r="G1508" s="49"/>
      <c r="H1508" s="49"/>
      <c r="I1508" s="49"/>
      <c r="J1508" s="49"/>
      <c r="K1508" s="49"/>
      <c r="L1508" s="49"/>
      <c r="M1508" s="49"/>
      <c r="N1508" s="49"/>
      <c r="O1508" s="49"/>
      <c r="P1508" s="49"/>
    </row>
    <row r="1509" spans="1:16" s="20" customFormat="1" ht="12.75" customHeight="1">
      <c r="A1509" s="90"/>
      <c r="B1509" s="219"/>
      <c r="C1509" s="219"/>
      <c r="D1509" s="49"/>
      <c r="E1509" s="49"/>
      <c r="F1509" s="49"/>
      <c r="G1509" s="49"/>
      <c r="H1509" s="49"/>
      <c r="I1509" s="49"/>
      <c r="J1509" s="49"/>
      <c r="K1509" s="49"/>
      <c r="L1509" s="49"/>
      <c r="M1509" s="49"/>
      <c r="N1509" s="49"/>
      <c r="O1509" s="49"/>
      <c r="P1509" s="49"/>
    </row>
    <row r="1510" spans="1:16" s="20" customFormat="1" ht="12.75" customHeight="1">
      <c r="A1510" s="90"/>
      <c r="B1510" s="219"/>
      <c r="C1510" s="219"/>
      <c r="D1510" s="49"/>
      <c r="E1510" s="49"/>
      <c r="F1510" s="49"/>
      <c r="G1510" s="49"/>
      <c r="H1510" s="49"/>
      <c r="I1510" s="49"/>
      <c r="J1510" s="49"/>
      <c r="K1510" s="49"/>
      <c r="L1510" s="49"/>
      <c r="M1510" s="49"/>
      <c r="N1510" s="49"/>
      <c r="O1510" s="49"/>
      <c r="P1510" s="49"/>
    </row>
    <row r="1511" spans="1:16" s="20" customFormat="1" ht="12.75" customHeight="1">
      <c r="A1511" s="90"/>
      <c r="B1511" s="219"/>
      <c r="C1511" s="219"/>
      <c r="D1511" s="49"/>
      <c r="E1511" s="49"/>
      <c r="F1511" s="49"/>
      <c r="G1511" s="49"/>
      <c r="H1511" s="49"/>
      <c r="I1511" s="49"/>
      <c r="J1511" s="49"/>
      <c r="K1511" s="49"/>
      <c r="L1511" s="49"/>
      <c r="M1511" s="49"/>
      <c r="N1511" s="49"/>
      <c r="O1511" s="49"/>
      <c r="P1511" s="49"/>
    </row>
    <row r="1512" spans="1:16" s="20" customFormat="1" ht="12.75" customHeight="1">
      <c r="A1512" s="90"/>
      <c r="B1512" s="219"/>
      <c r="C1512" s="219"/>
      <c r="D1512" s="49"/>
      <c r="E1512" s="49"/>
      <c r="F1512" s="49"/>
      <c r="G1512" s="49"/>
      <c r="H1512" s="49"/>
      <c r="I1512" s="49"/>
      <c r="J1512" s="49"/>
      <c r="K1512" s="49"/>
      <c r="L1512" s="49"/>
      <c r="M1512" s="49"/>
      <c r="N1512" s="49"/>
      <c r="O1512" s="49"/>
      <c r="P1512" s="49"/>
    </row>
    <row r="1513" spans="1:16" s="20" customFormat="1" ht="12.75" customHeight="1">
      <c r="A1513" s="90"/>
      <c r="B1513" s="219"/>
      <c r="C1513" s="219"/>
      <c r="D1513" s="49"/>
      <c r="E1513" s="49"/>
      <c r="F1513" s="49"/>
      <c r="G1513" s="49"/>
      <c r="H1513" s="49"/>
      <c r="I1513" s="49"/>
      <c r="J1513" s="49"/>
      <c r="K1513" s="49"/>
      <c r="L1513" s="49"/>
      <c r="M1513" s="49"/>
      <c r="N1513" s="49"/>
      <c r="O1513" s="49"/>
      <c r="P1513" s="49"/>
    </row>
    <row r="1514" spans="1:16" s="20" customFormat="1" ht="12.75" customHeight="1">
      <c r="A1514" s="90"/>
      <c r="B1514" s="219"/>
      <c r="C1514" s="219"/>
      <c r="D1514" s="49"/>
      <c r="E1514" s="49"/>
      <c r="F1514" s="49"/>
      <c r="G1514" s="49"/>
      <c r="H1514" s="49"/>
      <c r="I1514" s="49"/>
      <c r="J1514" s="49"/>
      <c r="K1514" s="49"/>
      <c r="L1514" s="49"/>
      <c r="M1514" s="49"/>
      <c r="N1514" s="49"/>
      <c r="O1514" s="49"/>
      <c r="P1514" s="49"/>
    </row>
    <row r="1515" spans="1:16" s="20" customFormat="1" ht="12.75" customHeight="1">
      <c r="A1515" s="90"/>
      <c r="B1515" s="219"/>
      <c r="C1515" s="219"/>
      <c r="D1515" s="49"/>
      <c r="E1515" s="49"/>
      <c r="F1515" s="49"/>
      <c r="G1515" s="49"/>
      <c r="H1515" s="49"/>
      <c r="I1515" s="49"/>
      <c r="J1515" s="49"/>
      <c r="K1515" s="49"/>
      <c r="L1515" s="49"/>
      <c r="M1515" s="49"/>
      <c r="N1515" s="49"/>
      <c r="O1515" s="49"/>
      <c r="P1515" s="49"/>
    </row>
    <row r="1516" spans="1:16" s="20" customFormat="1" ht="12.75" customHeight="1">
      <c r="A1516" s="90"/>
      <c r="B1516" s="219"/>
      <c r="C1516" s="219"/>
      <c r="D1516" s="49"/>
      <c r="E1516" s="49"/>
      <c r="F1516" s="49"/>
      <c r="G1516" s="49"/>
      <c r="H1516" s="49"/>
      <c r="I1516" s="49"/>
      <c r="J1516" s="49"/>
      <c r="K1516" s="49"/>
      <c r="L1516" s="49"/>
      <c r="M1516" s="49"/>
      <c r="N1516" s="49"/>
      <c r="O1516" s="49"/>
      <c r="P1516" s="49"/>
    </row>
    <row r="1517" spans="1:16" s="20" customFormat="1" ht="12.75" customHeight="1">
      <c r="A1517" s="90"/>
      <c r="B1517" s="219"/>
      <c r="C1517" s="219"/>
      <c r="D1517" s="49"/>
      <c r="E1517" s="49"/>
      <c r="F1517" s="49"/>
      <c r="G1517" s="49"/>
      <c r="H1517" s="49"/>
      <c r="I1517" s="49"/>
      <c r="J1517" s="49"/>
      <c r="K1517" s="49"/>
      <c r="L1517" s="49"/>
      <c r="M1517" s="49"/>
      <c r="N1517" s="49"/>
      <c r="O1517" s="49"/>
      <c r="P1517" s="49"/>
    </row>
    <row r="1518" spans="1:16" s="20" customFormat="1" ht="12.75" customHeight="1">
      <c r="A1518" s="90"/>
      <c r="B1518" s="219"/>
      <c r="C1518" s="219"/>
      <c r="D1518" s="49"/>
      <c r="E1518" s="49"/>
      <c r="F1518" s="49"/>
      <c r="G1518" s="49"/>
      <c r="H1518" s="49"/>
      <c r="I1518" s="49"/>
      <c r="J1518" s="49"/>
      <c r="K1518" s="49"/>
      <c r="L1518" s="49"/>
      <c r="M1518" s="49"/>
      <c r="N1518" s="49"/>
      <c r="O1518" s="49"/>
      <c r="P1518" s="49"/>
    </row>
    <row r="1519" spans="1:16" s="20" customFormat="1" ht="12.75" customHeight="1">
      <c r="A1519" s="90"/>
      <c r="B1519" s="219"/>
      <c r="C1519" s="219"/>
      <c r="D1519" s="49"/>
      <c r="E1519" s="49"/>
      <c r="F1519" s="49"/>
      <c r="G1519" s="49"/>
      <c r="H1519" s="49"/>
      <c r="I1519" s="49"/>
      <c r="J1519" s="49"/>
      <c r="K1519" s="49"/>
      <c r="L1519" s="49"/>
      <c r="M1519" s="49"/>
      <c r="N1519" s="49"/>
      <c r="O1519" s="49"/>
      <c r="P1519" s="49"/>
    </row>
    <row r="1520" spans="1:16" s="20" customFormat="1" ht="12.75" customHeight="1">
      <c r="A1520" s="90"/>
      <c r="B1520" s="219"/>
      <c r="C1520" s="219"/>
      <c r="D1520" s="49"/>
      <c r="E1520" s="49"/>
      <c r="F1520" s="49"/>
      <c r="G1520" s="49"/>
      <c r="H1520" s="49"/>
      <c r="I1520" s="49"/>
      <c r="J1520" s="49"/>
      <c r="K1520" s="49"/>
      <c r="L1520" s="49"/>
      <c r="M1520" s="49"/>
      <c r="N1520" s="49"/>
      <c r="O1520" s="49"/>
      <c r="P1520" s="49"/>
    </row>
    <row r="1521" spans="1:16" s="20" customFormat="1" ht="12.75" customHeight="1">
      <c r="D1521" s="49"/>
      <c r="E1521" s="49"/>
      <c r="F1521" s="49"/>
      <c r="G1521" s="49"/>
      <c r="H1521" s="49"/>
      <c r="I1521" s="49"/>
      <c r="J1521" s="49"/>
      <c r="K1521" s="49"/>
      <c r="L1521" s="49"/>
      <c r="M1521" s="49"/>
      <c r="N1521" s="49"/>
      <c r="O1521" s="49"/>
      <c r="P1521" s="49"/>
    </row>
    <row r="1522" spans="1:16" s="20" customFormat="1" ht="12.75" customHeight="1">
      <c r="D1522" s="49"/>
      <c r="E1522" s="49"/>
      <c r="F1522" s="49"/>
      <c r="G1522" s="49"/>
      <c r="H1522" s="49"/>
      <c r="I1522" s="49"/>
      <c r="J1522" s="49"/>
      <c r="K1522" s="49"/>
      <c r="L1522" s="49"/>
      <c r="M1522" s="49"/>
      <c r="N1522" s="49"/>
      <c r="O1522" s="49"/>
      <c r="P1522" s="49"/>
    </row>
    <row r="1523" spans="1:16" ht="399.95" customHeight="1">
      <c r="A1523" s="31"/>
      <c r="B1523" s="32"/>
      <c r="C1523" s="32"/>
      <c r="D1523" s="49"/>
      <c r="E1523" s="49"/>
      <c r="F1523" s="49"/>
      <c r="G1523" s="49"/>
      <c r="H1523" s="49"/>
      <c r="I1523" s="49"/>
      <c r="J1523" s="49"/>
      <c r="K1523" s="49"/>
      <c r="L1523" s="49"/>
      <c r="M1523" s="49"/>
      <c r="N1523" s="49"/>
      <c r="O1523" s="49"/>
      <c r="P1523" s="49"/>
    </row>
    <row r="1524" spans="1:16">
      <c r="A1524" s="220" t="s">
        <v>1231</v>
      </c>
      <c r="B1524" s="53"/>
      <c r="C1524" s="53"/>
      <c r="D1524" s="49"/>
      <c r="E1524" s="49"/>
      <c r="F1524" s="49"/>
      <c r="G1524" s="49"/>
      <c r="H1524" s="49"/>
      <c r="I1524" s="49"/>
      <c r="J1524" s="49"/>
      <c r="K1524" s="49"/>
      <c r="L1524" s="49"/>
      <c r="M1524" s="49"/>
      <c r="N1524" s="49"/>
      <c r="O1524" s="49"/>
      <c r="P1524" s="49"/>
    </row>
    <row r="1525" spans="1:16" s="20" customFormat="1" ht="12.75">
      <c r="A1525" s="45"/>
      <c r="B1525" s="210"/>
      <c r="C1525" s="210"/>
      <c r="D1525" s="51" t="s">
        <v>466</v>
      </c>
      <c r="E1525" s="49"/>
      <c r="F1525" s="49"/>
      <c r="G1525" s="49"/>
      <c r="H1525" s="49"/>
      <c r="I1525" s="49"/>
      <c r="J1525" s="49"/>
      <c r="K1525" s="49"/>
      <c r="L1525" s="49"/>
      <c r="M1525" s="49"/>
      <c r="N1525" s="49"/>
      <c r="O1525" s="49"/>
      <c r="P1525" s="49"/>
    </row>
    <row r="1526" spans="1:16" s="20" customFormat="1" ht="12.75">
      <c r="A1526" s="341" t="s">
        <v>58</v>
      </c>
      <c r="B1526" s="341"/>
      <c r="C1526" s="341"/>
      <c r="D1526" s="49"/>
      <c r="E1526" s="49"/>
      <c r="F1526" s="49"/>
      <c r="G1526" s="49"/>
      <c r="H1526" s="49"/>
      <c r="I1526" s="49"/>
      <c r="J1526" s="49"/>
      <c r="K1526" s="49"/>
      <c r="L1526" s="49"/>
      <c r="M1526" s="49"/>
      <c r="N1526" s="49"/>
      <c r="O1526" s="49"/>
      <c r="P1526" s="49"/>
    </row>
    <row r="1527" spans="1:16" s="20" customFormat="1" ht="12.75">
      <c r="A1527" s="219"/>
      <c r="B1527" s="219"/>
      <c r="C1527" s="219"/>
      <c r="D1527" s="49"/>
      <c r="E1527" s="49"/>
      <c r="F1527" s="49"/>
      <c r="G1527" s="49"/>
      <c r="H1527" s="49"/>
      <c r="I1527" s="49"/>
      <c r="J1527" s="49"/>
      <c r="K1527" s="49"/>
      <c r="L1527" s="49"/>
      <c r="M1527" s="49"/>
      <c r="N1527" s="49"/>
      <c r="O1527" s="49"/>
      <c r="P1527" s="49"/>
    </row>
    <row r="1528" spans="1:16" s="20" customFormat="1" ht="12.75">
      <c r="A1528" s="341" t="s">
        <v>1225</v>
      </c>
      <c r="B1528" s="341"/>
      <c r="C1528" s="341"/>
      <c r="D1528" s="49">
        <v>1164757</v>
      </c>
      <c r="E1528" s="49">
        <v>29125</v>
      </c>
      <c r="F1528" s="49">
        <v>95517</v>
      </c>
      <c r="G1528" s="49">
        <v>264093</v>
      </c>
      <c r="H1528" s="49">
        <v>331546</v>
      </c>
      <c r="I1528" s="49">
        <v>202913</v>
      </c>
      <c r="J1528" s="49">
        <v>123913</v>
      </c>
      <c r="K1528" s="49">
        <v>117650</v>
      </c>
      <c r="L1528" s="49">
        <v>941172</v>
      </c>
      <c r="M1528" s="49">
        <v>5037837</v>
      </c>
      <c r="N1528" s="49">
        <v>94885</v>
      </c>
      <c r="O1528" s="49">
        <v>41410</v>
      </c>
      <c r="P1528" s="49">
        <v>3397</v>
      </c>
    </row>
    <row r="1529" spans="1:16" s="20" customFormat="1" ht="12.75">
      <c r="A1529" s="341" t="s">
        <v>59</v>
      </c>
      <c r="B1529" s="341"/>
      <c r="C1529" s="341"/>
      <c r="D1529" s="49"/>
      <c r="E1529" s="49"/>
      <c r="F1529" s="49"/>
      <c r="G1529" s="49"/>
      <c r="H1529" s="49"/>
      <c r="I1529" s="49"/>
      <c r="J1529" s="49"/>
      <c r="K1529" s="49"/>
      <c r="L1529" s="49"/>
      <c r="M1529" s="49"/>
      <c r="N1529" s="49"/>
      <c r="O1529" s="49"/>
      <c r="P1529" s="49"/>
    </row>
    <row r="1530" spans="1:16" s="20" customFormat="1" ht="12.75">
      <c r="A1530" s="45"/>
      <c r="B1530" s="341" t="s">
        <v>60</v>
      </c>
      <c r="C1530" s="341"/>
      <c r="D1530" s="49">
        <v>2592</v>
      </c>
      <c r="E1530" s="49">
        <v>139</v>
      </c>
      <c r="F1530" s="49">
        <v>288</v>
      </c>
      <c r="G1530" s="49">
        <v>315</v>
      </c>
      <c r="H1530" s="49">
        <v>357</v>
      </c>
      <c r="I1530" s="49">
        <v>594</v>
      </c>
      <c r="J1530" s="49">
        <v>457</v>
      </c>
      <c r="K1530" s="49">
        <v>442</v>
      </c>
      <c r="L1530" s="49">
        <v>3660</v>
      </c>
      <c r="M1530" s="49">
        <v>12460</v>
      </c>
      <c r="N1530" s="49">
        <v>295</v>
      </c>
      <c r="O1530" s="49">
        <v>145</v>
      </c>
      <c r="P1530" s="49">
        <v>8</v>
      </c>
    </row>
    <row r="1531" spans="1:16" s="20" customFormat="1" ht="12.75">
      <c r="A1531" s="45"/>
      <c r="B1531" s="341" t="s">
        <v>61</v>
      </c>
      <c r="C1531" s="341"/>
      <c r="D1531" s="49">
        <v>1097</v>
      </c>
      <c r="E1531" s="49">
        <v>129</v>
      </c>
      <c r="F1531" s="49">
        <v>399</v>
      </c>
      <c r="G1531" s="49">
        <v>104</v>
      </c>
      <c r="H1531" s="49">
        <v>49</v>
      </c>
      <c r="I1531" s="49">
        <v>48</v>
      </c>
      <c r="J1531" s="49">
        <v>97</v>
      </c>
      <c r="K1531" s="49">
        <v>271</v>
      </c>
      <c r="L1531" s="49">
        <v>2312</v>
      </c>
      <c r="M1531" s="49">
        <v>4569</v>
      </c>
      <c r="N1531" s="49">
        <v>130</v>
      </c>
      <c r="O1531" s="49">
        <v>86</v>
      </c>
      <c r="P1531" s="49">
        <v>7</v>
      </c>
    </row>
    <row r="1532" spans="1:16" s="20" customFormat="1" ht="12.75">
      <c r="A1532" s="341" t="s">
        <v>62</v>
      </c>
      <c r="B1532" s="341"/>
      <c r="C1532" s="341"/>
      <c r="D1532" s="49">
        <v>1411</v>
      </c>
      <c r="E1532" s="49">
        <v>146</v>
      </c>
      <c r="F1532" s="49">
        <v>177</v>
      </c>
      <c r="G1532" s="49">
        <v>430</v>
      </c>
      <c r="H1532" s="49">
        <v>398</v>
      </c>
      <c r="I1532" s="49">
        <v>157</v>
      </c>
      <c r="J1532" s="49">
        <v>52</v>
      </c>
      <c r="K1532" s="49">
        <v>51</v>
      </c>
      <c r="L1532" s="49">
        <v>399</v>
      </c>
      <c r="M1532" s="49">
        <v>4878</v>
      </c>
      <c r="N1532" s="49">
        <v>98</v>
      </c>
      <c r="O1532" s="49">
        <v>98</v>
      </c>
      <c r="P1532" s="49">
        <v>8</v>
      </c>
    </row>
    <row r="1533" spans="1:16" s="20" customFormat="1" ht="12.75">
      <c r="A1533" s="341" t="s">
        <v>1234</v>
      </c>
      <c r="B1533" s="341"/>
      <c r="C1533" s="341"/>
      <c r="D1533" s="49">
        <v>1167036</v>
      </c>
      <c r="E1533" s="49">
        <v>29250</v>
      </c>
      <c r="F1533" s="49">
        <v>96024</v>
      </c>
      <c r="G1533" s="49">
        <v>264082</v>
      </c>
      <c r="H1533" s="49">
        <v>331554</v>
      </c>
      <c r="I1533" s="49">
        <v>203399</v>
      </c>
      <c r="J1533" s="49">
        <v>124415</v>
      </c>
      <c r="K1533" s="49">
        <v>118312</v>
      </c>
      <c r="L1533" s="49">
        <v>946745</v>
      </c>
      <c r="M1533" s="49">
        <v>5049990</v>
      </c>
      <c r="N1533" s="49">
        <v>95212</v>
      </c>
      <c r="O1533" s="49">
        <v>41543</v>
      </c>
      <c r="P1533" s="49">
        <v>3404</v>
      </c>
    </row>
    <row r="1534" spans="1:16" s="20" customFormat="1" ht="12.75">
      <c r="A1534" s="219"/>
      <c r="B1534" s="219"/>
      <c r="C1534" s="219"/>
      <c r="D1534" s="49"/>
      <c r="E1534" s="49"/>
      <c r="F1534" s="49"/>
      <c r="G1534" s="49"/>
      <c r="H1534" s="49"/>
      <c r="I1534" s="49"/>
      <c r="J1534" s="49"/>
      <c r="K1534" s="49"/>
      <c r="L1534" s="49"/>
      <c r="M1534" s="49"/>
      <c r="N1534" s="49"/>
      <c r="O1534" s="49"/>
      <c r="P1534" s="49"/>
    </row>
    <row r="1535" spans="1:16" s="20" customFormat="1" ht="12.75">
      <c r="A1535" s="341" t="s">
        <v>63</v>
      </c>
      <c r="B1535" s="341"/>
      <c r="C1535" s="341"/>
      <c r="D1535" s="49"/>
      <c r="E1535" s="49"/>
      <c r="F1535" s="49"/>
      <c r="G1535" s="49"/>
      <c r="H1535" s="49"/>
      <c r="I1535" s="49"/>
      <c r="J1535" s="49"/>
      <c r="K1535" s="49"/>
      <c r="L1535" s="49"/>
      <c r="M1535" s="49"/>
      <c r="N1535" s="49"/>
      <c r="O1535" s="49"/>
      <c r="P1535" s="49"/>
    </row>
    <row r="1536" spans="1:16" s="20" customFormat="1" ht="12.75">
      <c r="A1536" s="219"/>
      <c r="B1536" s="219"/>
      <c r="C1536" s="219"/>
      <c r="D1536" s="49"/>
      <c r="E1536" s="49"/>
      <c r="F1536" s="49"/>
      <c r="G1536" s="49"/>
      <c r="H1536" s="49"/>
      <c r="I1536" s="49"/>
      <c r="J1536" s="49"/>
      <c r="K1536" s="49"/>
      <c r="L1536" s="49"/>
      <c r="M1536" s="49"/>
      <c r="N1536" s="49"/>
      <c r="O1536" s="49"/>
      <c r="P1536" s="49"/>
    </row>
    <row r="1537" spans="1:16" s="20" customFormat="1" ht="12.75">
      <c r="A1537" s="341" t="s">
        <v>1225</v>
      </c>
      <c r="B1537" s="341"/>
      <c r="C1537" s="341"/>
      <c r="D1537" s="49">
        <v>315921</v>
      </c>
      <c r="E1537" s="49">
        <v>15448</v>
      </c>
      <c r="F1537" s="49">
        <v>37822</v>
      </c>
      <c r="G1537" s="49">
        <v>87741</v>
      </c>
      <c r="H1537" s="49">
        <v>101055</v>
      </c>
      <c r="I1537" s="49">
        <v>43298</v>
      </c>
      <c r="J1537" s="49">
        <v>17904</v>
      </c>
      <c r="K1537" s="49">
        <v>12653</v>
      </c>
      <c r="L1537" s="49">
        <v>99994</v>
      </c>
      <c r="M1537" s="49">
        <v>1182443</v>
      </c>
      <c r="N1537" s="49">
        <v>22570</v>
      </c>
      <c r="O1537" s="49">
        <v>9717</v>
      </c>
      <c r="P1537" s="49">
        <v>737</v>
      </c>
    </row>
    <row r="1538" spans="1:16" s="20" customFormat="1" ht="12.75">
      <c r="A1538" s="341" t="s">
        <v>59</v>
      </c>
      <c r="B1538" s="341"/>
      <c r="C1538" s="341"/>
      <c r="D1538" s="49"/>
      <c r="E1538" s="49"/>
      <c r="F1538" s="49"/>
      <c r="G1538" s="49"/>
      <c r="H1538" s="49"/>
      <c r="I1538" s="49"/>
      <c r="J1538" s="49"/>
      <c r="K1538" s="49"/>
      <c r="L1538" s="49"/>
      <c r="M1538" s="49"/>
      <c r="N1538" s="49"/>
      <c r="O1538" s="49"/>
      <c r="P1538" s="49"/>
    </row>
    <row r="1539" spans="1:16" s="20" customFormat="1" ht="12.75">
      <c r="A1539" s="45"/>
      <c r="B1539" s="341" t="s">
        <v>60</v>
      </c>
      <c r="C1539" s="341"/>
      <c r="D1539" s="49">
        <v>931</v>
      </c>
      <c r="E1539" s="49">
        <v>56</v>
      </c>
      <c r="F1539" s="49">
        <v>171</v>
      </c>
      <c r="G1539" s="49">
        <v>146</v>
      </c>
      <c r="H1539" s="49">
        <v>140</v>
      </c>
      <c r="I1539" s="49">
        <v>207</v>
      </c>
      <c r="J1539" s="49">
        <v>121</v>
      </c>
      <c r="K1539" s="49">
        <v>90</v>
      </c>
      <c r="L1539" s="49">
        <v>722</v>
      </c>
      <c r="M1539" s="49">
        <v>3879</v>
      </c>
      <c r="N1539" s="49">
        <v>94</v>
      </c>
      <c r="O1539" s="49">
        <v>23</v>
      </c>
      <c r="P1539" s="49">
        <v>2</v>
      </c>
    </row>
    <row r="1540" spans="1:16" s="20" customFormat="1" ht="12.75">
      <c r="A1540" s="45"/>
      <c r="B1540" s="341" t="s">
        <v>61</v>
      </c>
      <c r="C1540" s="341"/>
      <c r="D1540" s="49">
        <v>581</v>
      </c>
      <c r="E1540" s="49">
        <v>142</v>
      </c>
      <c r="F1540" s="49">
        <v>248</v>
      </c>
      <c r="G1540" s="49">
        <v>77</v>
      </c>
      <c r="H1540" s="49">
        <v>36</v>
      </c>
      <c r="I1540" s="49">
        <v>10</v>
      </c>
      <c r="J1540" s="49">
        <v>20</v>
      </c>
      <c r="K1540" s="49">
        <v>48</v>
      </c>
      <c r="L1540" s="49">
        <v>392</v>
      </c>
      <c r="M1540" s="49">
        <v>1575</v>
      </c>
      <c r="N1540" s="49">
        <v>43</v>
      </c>
      <c r="O1540" s="49">
        <v>25</v>
      </c>
      <c r="P1540" s="49">
        <v>1</v>
      </c>
    </row>
    <row r="1541" spans="1:16" s="20" customFormat="1" ht="12.75">
      <c r="A1541" s="341" t="s">
        <v>62</v>
      </c>
      <c r="B1541" s="341"/>
      <c r="C1541" s="341"/>
      <c r="D1541" s="49">
        <v>418</v>
      </c>
      <c r="E1541" s="49">
        <v>45</v>
      </c>
      <c r="F1541" s="49">
        <v>46</v>
      </c>
      <c r="G1541" s="49">
        <v>156</v>
      </c>
      <c r="H1541" s="49">
        <v>102</v>
      </c>
      <c r="I1541" s="49">
        <v>54</v>
      </c>
      <c r="J1541" s="49">
        <v>13</v>
      </c>
      <c r="K1541" s="49">
        <v>2</v>
      </c>
      <c r="L1541" s="49">
        <v>14</v>
      </c>
      <c r="M1541" s="49">
        <v>1375</v>
      </c>
      <c r="N1541" s="49">
        <v>27</v>
      </c>
      <c r="O1541" s="49">
        <v>19</v>
      </c>
      <c r="P1541" s="49">
        <v>2</v>
      </c>
    </row>
    <row r="1542" spans="1:16" s="20" customFormat="1" ht="12.75">
      <c r="A1542" s="341" t="s">
        <v>1234</v>
      </c>
      <c r="B1542" s="341"/>
      <c r="C1542" s="341"/>
      <c r="D1542" s="49">
        <v>317015</v>
      </c>
      <c r="E1542" s="49">
        <v>15601</v>
      </c>
      <c r="F1542" s="49">
        <v>38195</v>
      </c>
      <c r="G1542" s="49">
        <v>87808</v>
      </c>
      <c r="H1542" s="49">
        <v>101129</v>
      </c>
      <c r="I1542" s="49">
        <v>43461</v>
      </c>
      <c r="J1542" s="49">
        <v>18032</v>
      </c>
      <c r="K1542" s="49">
        <v>12789</v>
      </c>
      <c r="L1542" s="49">
        <v>101094</v>
      </c>
      <c r="M1542" s="49">
        <v>1186522</v>
      </c>
      <c r="N1542" s="49">
        <v>22679</v>
      </c>
      <c r="O1542" s="49">
        <v>9746</v>
      </c>
      <c r="P1542" s="49">
        <v>738</v>
      </c>
    </row>
    <row r="1543" spans="1:16" s="20" customFormat="1" ht="12.75">
      <c r="A1543" s="341" t="s">
        <v>79</v>
      </c>
      <c r="B1543" s="341"/>
      <c r="C1543" s="341"/>
      <c r="D1543" s="49"/>
      <c r="E1543" s="49"/>
      <c r="F1543" s="49"/>
      <c r="G1543" s="49"/>
      <c r="H1543" s="49"/>
      <c r="I1543" s="49"/>
      <c r="J1543" s="49"/>
      <c r="K1543" s="49"/>
      <c r="L1543" s="49"/>
      <c r="M1543" s="49"/>
      <c r="N1543" s="49"/>
      <c r="O1543" s="49"/>
      <c r="P1543" s="49"/>
    </row>
    <row r="1544" spans="1:16" s="20" customFormat="1" ht="12.75">
      <c r="A1544" s="219"/>
      <c r="B1544" s="219"/>
      <c r="C1544" s="219"/>
      <c r="D1544" s="49"/>
      <c r="E1544" s="49"/>
      <c r="F1544" s="49"/>
      <c r="G1544" s="49"/>
      <c r="H1544" s="49"/>
      <c r="I1544" s="49"/>
      <c r="J1544" s="49"/>
      <c r="K1544" s="49"/>
      <c r="L1544" s="49"/>
      <c r="M1544" s="49"/>
      <c r="N1544" s="49"/>
      <c r="O1544" s="49"/>
      <c r="P1544" s="49"/>
    </row>
    <row r="1545" spans="1:16" s="20" customFormat="1" ht="12.75">
      <c r="A1545" s="45"/>
      <c r="B1545" s="45"/>
      <c r="C1545" s="43" t="s">
        <v>467</v>
      </c>
      <c r="D1545" s="49">
        <v>24395</v>
      </c>
      <c r="E1545" s="49">
        <v>339</v>
      </c>
      <c r="F1545" s="49">
        <v>1956</v>
      </c>
      <c r="G1545" s="49">
        <v>5831</v>
      </c>
      <c r="H1545" s="49">
        <v>7929</v>
      </c>
      <c r="I1545" s="49">
        <v>5086</v>
      </c>
      <c r="J1545" s="49">
        <v>1949</v>
      </c>
      <c r="K1545" s="49">
        <v>1305</v>
      </c>
      <c r="L1545" s="49">
        <v>10286</v>
      </c>
      <c r="M1545" s="49">
        <v>100870</v>
      </c>
      <c r="N1545" s="49">
        <v>1828</v>
      </c>
      <c r="O1545" s="49">
        <v>1226</v>
      </c>
      <c r="P1545" s="49">
        <v>92</v>
      </c>
    </row>
    <row r="1546" spans="1:16" s="20" customFormat="1" ht="12.75">
      <c r="A1546" s="45"/>
      <c r="B1546" s="45"/>
      <c r="C1546" s="43" t="s">
        <v>468</v>
      </c>
      <c r="D1546" s="49">
        <v>114959</v>
      </c>
      <c r="E1546" s="49">
        <v>2875</v>
      </c>
      <c r="F1546" s="49">
        <v>15507</v>
      </c>
      <c r="G1546" s="49">
        <v>33740</v>
      </c>
      <c r="H1546" s="49">
        <v>37524</v>
      </c>
      <c r="I1546" s="49">
        <v>14870</v>
      </c>
      <c r="J1546" s="49">
        <v>6163</v>
      </c>
      <c r="K1546" s="49">
        <v>4280</v>
      </c>
      <c r="L1546" s="49">
        <v>33904</v>
      </c>
      <c r="M1546" s="49">
        <v>430437</v>
      </c>
      <c r="N1546" s="49">
        <v>8236</v>
      </c>
      <c r="O1546" s="49">
        <v>3613</v>
      </c>
      <c r="P1546" s="49">
        <v>281</v>
      </c>
    </row>
    <row r="1547" spans="1:16" s="20" customFormat="1" ht="12.75">
      <c r="A1547" s="45"/>
      <c r="B1547" s="45"/>
      <c r="C1547" s="43" t="s">
        <v>469</v>
      </c>
      <c r="D1547" s="49">
        <v>61472</v>
      </c>
      <c r="E1547" s="49">
        <v>2946</v>
      </c>
      <c r="F1547" s="49">
        <v>7842</v>
      </c>
      <c r="G1547" s="49">
        <v>17354</v>
      </c>
      <c r="H1547" s="49">
        <v>20802</v>
      </c>
      <c r="I1547" s="49">
        <v>8121</v>
      </c>
      <c r="J1547" s="49">
        <v>2696</v>
      </c>
      <c r="K1547" s="49">
        <v>1711</v>
      </c>
      <c r="L1547" s="49">
        <v>13481</v>
      </c>
      <c r="M1547" s="49">
        <v>224162</v>
      </c>
      <c r="N1547" s="49">
        <v>4269</v>
      </c>
      <c r="O1547" s="49">
        <v>1726</v>
      </c>
      <c r="P1547" s="49">
        <v>126</v>
      </c>
    </row>
    <row r="1548" spans="1:16" s="20" customFormat="1" ht="12.75">
      <c r="A1548" s="45"/>
      <c r="B1548" s="45"/>
      <c r="C1548" s="43" t="s">
        <v>470</v>
      </c>
      <c r="D1548" s="49">
        <v>60179</v>
      </c>
      <c r="E1548" s="49">
        <v>6441</v>
      </c>
      <c r="F1548" s="49">
        <v>8324</v>
      </c>
      <c r="G1548" s="49">
        <v>15781</v>
      </c>
      <c r="H1548" s="49">
        <v>17028</v>
      </c>
      <c r="I1548" s="49">
        <v>6948</v>
      </c>
      <c r="J1548" s="49">
        <v>3193</v>
      </c>
      <c r="K1548" s="49">
        <v>2464</v>
      </c>
      <c r="L1548" s="49">
        <v>19435</v>
      </c>
      <c r="M1548" s="49">
        <v>211877</v>
      </c>
      <c r="N1548" s="49">
        <v>4182</v>
      </c>
      <c r="O1548" s="49">
        <v>1238</v>
      </c>
      <c r="P1548" s="49">
        <v>86</v>
      </c>
    </row>
    <row r="1549" spans="1:16" s="20" customFormat="1" ht="12.75">
      <c r="A1549" s="45"/>
      <c r="B1549" s="45"/>
      <c r="C1549" s="43" t="s">
        <v>471</v>
      </c>
      <c r="D1549" s="49">
        <v>21382</v>
      </c>
      <c r="E1549" s="49">
        <v>1157</v>
      </c>
      <c r="F1549" s="49">
        <v>1444</v>
      </c>
      <c r="G1549" s="49">
        <v>5881</v>
      </c>
      <c r="H1549" s="49">
        <v>6831</v>
      </c>
      <c r="I1549" s="49">
        <v>3210</v>
      </c>
      <c r="J1549" s="49">
        <v>1604</v>
      </c>
      <c r="K1549" s="49">
        <v>1255</v>
      </c>
      <c r="L1549" s="49">
        <v>9974</v>
      </c>
      <c r="M1549" s="49">
        <v>84660</v>
      </c>
      <c r="N1549" s="49">
        <v>1550</v>
      </c>
      <c r="O1549" s="49">
        <v>577</v>
      </c>
      <c r="P1549" s="49">
        <v>49</v>
      </c>
    </row>
    <row r="1550" spans="1:16" s="20" customFormat="1" ht="12.75">
      <c r="A1550" s="45"/>
      <c r="B1550" s="45"/>
      <c r="C1550" s="43" t="s">
        <v>472</v>
      </c>
      <c r="D1550" s="49">
        <v>34628</v>
      </c>
      <c r="E1550" s="49">
        <v>1843</v>
      </c>
      <c r="F1550" s="49">
        <v>3122</v>
      </c>
      <c r="G1550" s="49">
        <v>9221</v>
      </c>
      <c r="H1550" s="49">
        <v>11015</v>
      </c>
      <c r="I1550" s="49">
        <v>5226</v>
      </c>
      <c r="J1550" s="49">
        <v>2427</v>
      </c>
      <c r="K1550" s="49">
        <v>1774</v>
      </c>
      <c r="L1550" s="49">
        <v>14014</v>
      </c>
      <c r="M1550" s="49">
        <v>134516</v>
      </c>
      <c r="N1550" s="49">
        <v>2614</v>
      </c>
      <c r="O1550" s="49">
        <v>1366</v>
      </c>
      <c r="P1550" s="49">
        <v>105</v>
      </c>
    </row>
    <row r="1551" spans="1:16" s="20" customFormat="1" ht="12.75">
      <c r="A1551" s="45"/>
      <c r="B1551" s="45"/>
      <c r="C1551" s="43"/>
      <c r="D1551" s="49"/>
      <c r="E1551" s="49"/>
      <c r="F1551" s="49"/>
      <c r="G1551" s="49"/>
      <c r="H1551" s="49"/>
      <c r="I1551" s="49"/>
      <c r="J1551" s="49"/>
      <c r="K1551" s="49"/>
      <c r="L1551" s="49"/>
      <c r="M1551" s="49"/>
      <c r="N1551" s="49"/>
      <c r="O1551" s="49"/>
      <c r="P1551" s="49"/>
    </row>
    <row r="1552" spans="1:16" s="20" customFormat="1" ht="12.75">
      <c r="A1552" s="341" t="s">
        <v>64</v>
      </c>
      <c r="B1552" s="341"/>
      <c r="C1552" s="341"/>
      <c r="D1552" s="49"/>
      <c r="E1552" s="49"/>
      <c r="F1552" s="49"/>
      <c r="G1552" s="49"/>
      <c r="H1552" s="49"/>
      <c r="I1552" s="49"/>
      <c r="J1552" s="49"/>
      <c r="K1552" s="49"/>
      <c r="L1552" s="49"/>
      <c r="M1552" s="49"/>
      <c r="N1552" s="49"/>
      <c r="O1552" s="49"/>
      <c r="P1552" s="49"/>
    </row>
    <row r="1553" spans="1:16" s="20" customFormat="1" ht="12.75">
      <c r="A1553" s="45"/>
      <c r="B1553" s="45"/>
      <c r="C1553" s="45"/>
      <c r="D1553" s="49"/>
      <c r="E1553" s="49"/>
      <c r="F1553" s="49"/>
      <c r="G1553" s="49"/>
      <c r="H1553" s="49"/>
      <c r="I1553" s="49"/>
      <c r="J1553" s="49"/>
      <c r="K1553" s="49"/>
      <c r="L1553" s="49"/>
      <c r="M1553" s="49"/>
      <c r="N1553" s="49"/>
      <c r="O1553" s="49"/>
      <c r="P1553" s="49"/>
    </row>
    <row r="1554" spans="1:16" s="20" customFormat="1" ht="12.75">
      <c r="A1554" s="341" t="s">
        <v>1225</v>
      </c>
      <c r="B1554" s="341"/>
      <c r="C1554" s="341"/>
      <c r="D1554" s="49">
        <v>848836</v>
      </c>
      <c r="E1554" s="49">
        <v>13677</v>
      </c>
      <c r="F1554" s="49">
        <v>57695</v>
      </c>
      <c r="G1554" s="49">
        <v>176352</v>
      </c>
      <c r="H1554" s="49">
        <v>230491</v>
      </c>
      <c r="I1554" s="49">
        <v>159615</v>
      </c>
      <c r="J1554" s="49">
        <v>106009</v>
      </c>
      <c r="K1554" s="49">
        <v>104997</v>
      </c>
      <c r="L1554" s="49">
        <v>841178</v>
      </c>
      <c r="M1554" s="49">
        <v>3855394</v>
      </c>
      <c r="N1554" s="49">
        <v>72316</v>
      </c>
      <c r="O1554" s="49">
        <v>31693</v>
      </c>
      <c r="P1554" s="49">
        <v>2659</v>
      </c>
    </row>
    <row r="1555" spans="1:16" s="20" customFormat="1" ht="12.75">
      <c r="A1555" s="341" t="s">
        <v>59</v>
      </c>
      <c r="B1555" s="341"/>
      <c r="C1555" s="341"/>
      <c r="D1555" s="49"/>
      <c r="E1555" s="49"/>
      <c r="F1555" s="49"/>
      <c r="G1555" s="49"/>
      <c r="H1555" s="49"/>
      <c r="I1555" s="49"/>
      <c r="J1555" s="49"/>
      <c r="K1555" s="49"/>
      <c r="L1555" s="49"/>
      <c r="M1555" s="49"/>
      <c r="N1555" s="49"/>
      <c r="O1555" s="49"/>
      <c r="P1555" s="49"/>
    </row>
    <row r="1556" spans="1:16" s="20" customFormat="1" ht="12.75">
      <c r="A1556" s="45"/>
      <c r="B1556" s="341" t="s">
        <v>60</v>
      </c>
      <c r="C1556" s="341"/>
      <c r="D1556" s="49">
        <v>1661</v>
      </c>
      <c r="E1556" s="49">
        <v>83</v>
      </c>
      <c r="F1556" s="49">
        <v>117</v>
      </c>
      <c r="G1556" s="49">
        <v>169</v>
      </c>
      <c r="H1556" s="49">
        <v>217</v>
      </c>
      <c r="I1556" s="49">
        <v>387</v>
      </c>
      <c r="J1556" s="49">
        <v>336</v>
      </c>
      <c r="K1556" s="49">
        <v>352</v>
      </c>
      <c r="L1556" s="49">
        <v>2938</v>
      </c>
      <c r="M1556" s="49">
        <v>8581</v>
      </c>
      <c r="N1556" s="49">
        <v>201</v>
      </c>
      <c r="O1556" s="49">
        <v>122</v>
      </c>
      <c r="P1556" s="49">
        <v>7</v>
      </c>
    </row>
    <row r="1557" spans="1:16" s="20" customFormat="1" ht="12.75">
      <c r="A1557" s="45"/>
      <c r="B1557" s="341" t="s">
        <v>61</v>
      </c>
      <c r="C1557" s="341"/>
      <c r="D1557" s="49">
        <v>516</v>
      </c>
      <c r="E1557" s="49">
        <v>-13</v>
      </c>
      <c r="F1557" s="49">
        <v>151</v>
      </c>
      <c r="G1557" s="49">
        <v>27</v>
      </c>
      <c r="H1557" s="49">
        <v>13</v>
      </c>
      <c r="I1557" s="49">
        <v>38</v>
      </c>
      <c r="J1557" s="49">
        <v>77</v>
      </c>
      <c r="K1557" s="49">
        <v>223</v>
      </c>
      <c r="L1557" s="49">
        <v>1920</v>
      </c>
      <c r="M1557" s="49">
        <v>2994</v>
      </c>
      <c r="N1557" s="49">
        <v>87</v>
      </c>
      <c r="O1557" s="49">
        <v>61</v>
      </c>
      <c r="P1557" s="49">
        <v>6</v>
      </c>
    </row>
    <row r="1558" spans="1:16" s="20" customFormat="1" ht="12.75">
      <c r="A1558" s="341" t="s">
        <v>62</v>
      </c>
      <c r="B1558" s="341"/>
      <c r="C1558" s="341"/>
      <c r="D1558" s="49">
        <v>993</v>
      </c>
      <c r="E1558" s="49">
        <v>101</v>
      </c>
      <c r="F1558" s="49">
        <v>131</v>
      </c>
      <c r="G1558" s="49">
        <v>274</v>
      </c>
      <c r="H1558" s="49">
        <v>296</v>
      </c>
      <c r="I1558" s="49">
        <v>103</v>
      </c>
      <c r="J1558" s="49">
        <v>39</v>
      </c>
      <c r="K1558" s="49">
        <v>49</v>
      </c>
      <c r="L1558" s="49">
        <v>385</v>
      </c>
      <c r="M1558" s="49">
        <v>3503</v>
      </c>
      <c r="N1558" s="49">
        <v>70</v>
      </c>
      <c r="O1558" s="49">
        <v>79</v>
      </c>
      <c r="P1558" s="49">
        <v>6</v>
      </c>
    </row>
    <row r="1559" spans="1:16" s="20" customFormat="1" ht="12.75">
      <c r="A1559" s="341" t="s">
        <v>1234</v>
      </c>
      <c r="B1559" s="341"/>
      <c r="C1559" s="341"/>
      <c r="D1559" s="49">
        <v>850021</v>
      </c>
      <c r="E1559" s="52">
        <v>13649</v>
      </c>
      <c r="F1559" s="49">
        <v>57829</v>
      </c>
      <c r="G1559" s="49">
        <v>176274</v>
      </c>
      <c r="H1559" s="49">
        <v>230425</v>
      </c>
      <c r="I1559" s="49">
        <v>159938</v>
      </c>
      <c r="J1559" s="49">
        <v>106383</v>
      </c>
      <c r="K1559" s="49">
        <v>105523</v>
      </c>
      <c r="L1559" s="49">
        <v>845651</v>
      </c>
      <c r="M1559" s="49">
        <v>3863468</v>
      </c>
      <c r="N1559" s="49">
        <v>72533</v>
      </c>
      <c r="O1559" s="49">
        <v>31797</v>
      </c>
      <c r="P1559" s="49">
        <v>2666</v>
      </c>
    </row>
    <row r="1560" spans="1:16" s="20" customFormat="1" ht="12.75">
      <c r="A1560" s="341" t="s">
        <v>79</v>
      </c>
      <c r="B1560" s="341"/>
      <c r="C1560" s="341"/>
      <c r="D1560" s="49"/>
      <c r="E1560" s="52"/>
      <c r="F1560" s="49"/>
      <c r="G1560" s="49"/>
      <c r="H1560" s="49"/>
      <c r="I1560" s="49"/>
      <c r="J1560" s="49"/>
      <c r="K1560" s="49"/>
      <c r="L1560" s="49"/>
      <c r="M1560" s="49"/>
      <c r="N1560" s="49"/>
      <c r="O1560" s="49"/>
      <c r="P1560" s="49"/>
    </row>
    <row r="1561" spans="1:16" s="20" customFormat="1" ht="12.75">
      <c r="A1561" s="219"/>
      <c r="B1561" s="219"/>
      <c r="C1561" s="219"/>
      <c r="D1561" s="49"/>
      <c r="E1561" s="52"/>
      <c r="F1561" s="49"/>
      <c r="G1561" s="49"/>
      <c r="H1561" s="49"/>
      <c r="I1561" s="49"/>
      <c r="J1561" s="49"/>
      <c r="K1561" s="49"/>
      <c r="L1561" s="49"/>
      <c r="M1561" s="49"/>
      <c r="N1561" s="49"/>
      <c r="O1561" s="49"/>
      <c r="P1561" s="49"/>
    </row>
    <row r="1562" spans="1:16" s="20" customFormat="1" ht="12.75">
      <c r="A1562" s="45"/>
      <c r="B1562" s="45"/>
      <c r="C1562" s="43" t="s">
        <v>473</v>
      </c>
      <c r="D1562" s="49">
        <v>56649</v>
      </c>
      <c r="E1562" s="49">
        <v>853</v>
      </c>
      <c r="F1562" s="49">
        <v>5571</v>
      </c>
      <c r="G1562" s="49">
        <v>15396</v>
      </c>
      <c r="H1562" s="49">
        <v>17006</v>
      </c>
      <c r="I1562" s="49">
        <v>9102</v>
      </c>
      <c r="J1562" s="49">
        <v>4917</v>
      </c>
      <c r="K1562" s="49">
        <v>3804</v>
      </c>
      <c r="L1562" s="49">
        <v>30221</v>
      </c>
      <c r="M1562" s="49">
        <v>231440</v>
      </c>
      <c r="N1562" s="49">
        <v>4287</v>
      </c>
      <c r="O1562" s="49">
        <v>1927</v>
      </c>
      <c r="P1562" s="49">
        <v>155</v>
      </c>
    </row>
    <row r="1563" spans="1:16" s="20" customFormat="1" ht="12.75">
      <c r="A1563" s="45"/>
      <c r="B1563" s="45"/>
      <c r="C1563" s="43" t="s">
        <v>474</v>
      </c>
      <c r="D1563" s="49">
        <v>46153</v>
      </c>
      <c r="E1563" s="49">
        <v>331</v>
      </c>
      <c r="F1563" s="49">
        <v>2031</v>
      </c>
      <c r="G1563" s="49">
        <v>8283</v>
      </c>
      <c r="H1563" s="49">
        <v>11552</v>
      </c>
      <c r="I1563" s="49">
        <v>8932</v>
      </c>
      <c r="J1563" s="49">
        <v>6466</v>
      </c>
      <c r="K1563" s="49">
        <v>8558</v>
      </c>
      <c r="L1563" s="49">
        <v>69122</v>
      </c>
      <c r="M1563" s="49">
        <v>228028</v>
      </c>
      <c r="N1563" s="49">
        <v>4365</v>
      </c>
      <c r="O1563" s="49">
        <v>1636</v>
      </c>
      <c r="P1563" s="49">
        <v>152</v>
      </c>
    </row>
    <row r="1564" spans="1:16" s="20" customFormat="1" ht="12.75">
      <c r="A1564" s="45"/>
      <c r="B1564" s="45"/>
      <c r="C1564" s="43" t="s">
        <v>475</v>
      </c>
      <c r="D1564" s="49">
        <v>71311</v>
      </c>
      <c r="E1564" s="49">
        <v>867</v>
      </c>
      <c r="F1564" s="49">
        <v>5783</v>
      </c>
      <c r="G1564" s="49">
        <v>15790</v>
      </c>
      <c r="H1564" s="49">
        <v>20053</v>
      </c>
      <c r="I1564" s="49">
        <v>13389</v>
      </c>
      <c r="J1564" s="49">
        <v>8093</v>
      </c>
      <c r="K1564" s="49">
        <v>7336</v>
      </c>
      <c r="L1564" s="49">
        <v>58231</v>
      </c>
      <c r="M1564" s="49">
        <v>313749</v>
      </c>
      <c r="N1564" s="49">
        <v>5952</v>
      </c>
      <c r="O1564" s="49">
        <v>2706</v>
      </c>
      <c r="P1564" s="49">
        <v>221</v>
      </c>
    </row>
    <row r="1565" spans="1:16" s="20" customFormat="1" ht="12.75">
      <c r="A1565" s="45"/>
      <c r="B1565" s="45"/>
      <c r="C1565" s="43" t="s">
        <v>476</v>
      </c>
      <c r="D1565" s="49">
        <v>57880</v>
      </c>
      <c r="E1565" s="49">
        <v>1105</v>
      </c>
      <c r="F1565" s="49">
        <v>4060</v>
      </c>
      <c r="G1565" s="49">
        <v>13924</v>
      </c>
      <c r="H1565" s="49">
        <v>16562</v>
      </c>
      <c r="I1565" s="49">
        <v>10533</v>
      </c>
      <c r="J1565" s="49">
        <v>6489</v>
      </c>
      <c r="K1565" s="49">
        <v>5207</v>
      </c>
      <c r="L1565" s="49">
        <v>41701</v>
      </c>
      <c r="M1565" s="49">
        <v>250545</v>
      </c>
      <c r="N1565" s="49">
        <v>4730</v>
      </c>
      <c r="O1565" s="49">
        <v>2614</v>
      </c>
      <c r="P1565" s="49">
        <v>212</v>
      </c>
    </row>
    <row r="1566" spans="1:16" s="20" customFormat="1" ht="12.75">
      <c r="A1566" s="45"/>
      <c r="B1566" s="45"/>
      <c r="C1566" s="43" t="s">
        <v>477</v>
      </c>
      <c r="D1566" s="49">
        <v>31828</v>
      </c>
      <c r="E1566" s="49">
        <v>319</v>
      </c>
      <c r="F1566" s="49">
        <v>1401</v>
      </c>
      <c r="G1566" s="49">
        <v>4931</v>
      </c>
      <c r="H1566" s="49">
        <v>7790</v>
      </c>
      <c r="I1566" s="49">
        <v>6075</v>
      </c>
      <c r="J1566" s="49">
        <v>4989</v>
      </c>
      <c r="K1566" s="49">
        <v>6323</v>
      </c>
      <c r="L1566" s="49">
        <v>51839</v>
      </c>
      <c r="M1566" s="49">
        <v>161222</v>
      </c>
      <c r="N1566" s="49">
        <v>2983</v>
      </c>
      <c r="O1566" s="49">
        <v>1256</v>
      </c>
      <c r="P1566" s="49">
        <v>108</v>
      </c>
    </row>
    <row r="1567" spans="1:16" s="20" customFormat="1" ht="12.75">
      <c r="A1567" s="45"/>
      <c r="B1567" s="45"/>
      <c r="C1567" s="43" t="s">
        <v>478</v>
      </c>
      <c r="D1567" s="49">
        <v>43112</v>
      </c>
      <c r="E1567" s="49">
        <v>761</v>
      </c>
      <c r="F1567" s="49">
        <v>2634</v>
      </c>
      <c r="G1567" s="49">
        <v>7794</v>
      </c>
      <c r="H1567" s="49">
        <v>11019</v>
      </c>
      <c r="I1567" s="49">
        <v>9589</v>
      </c>
      <c r="J1567" s="49">
        <v>6175</v>
      </c>
      <c r="K1567" s="49">
        <v>5140</v>
      </c>
      <c r="L1567" s="49">
        <v>41186</v>
      </c>
      <c r="M1567" s="49">
        <v>199668</v>
      </c>
      <c r="N1567" s="49">
        <v>3727</v>
      </c>
      <c r="O1567" s="49">
        <v>1450</v>
      </c>
      <c r="P1567" s="49">
        <v>122</v>
      </c>
    </row>
    <row r="1568" spans="1:16" s="20" customFormat="1" ht="12.75">
      <c r="A1568" s="45"/>
      <c r="B1568" s="45"/>
      <c r="C1568" s="43" t="s">
        <v>479</v>
      </c>
      <c r="D1568" s="49">
        <v>60632</v>
      </c>
      <c r="E1568" s="49">
        <v>1886</v>
      </c>
      <c r="F1568" s="49">
        <v>4405</v>
      </c>
      <c r="G1568" s="49">
        <v>13349</v>
      </c>
      <c r="H1568" s="49">
        <v>16730</v>
      </c>
      <c r="I1568" s="49">
        <v>11557</v>
      </c>
      <c r="J1568" s="49">
        <v>6659</v>
      </c>
      <c r="K1568" s="49">
        <v>6046</v>
      </c>
      <c r="L1568" s="49">
        <v>48096</v>
      </c>
      <c r="M1568" s="49">
        <v>263498</v>
      </c>
      <c r="N1568" s="49">
        <v>4838</v>
      </c>
      <c r="O1568" s="49">
        <v>2326</v>
      </c>
      <c r="P1568" s="49">
        <v>185</v>
      </c>
    </row>
    <row r="1569" spans="1:16" s="20" customFormat="1" ht="12.75">
      <c r="A1569" s="45"/>
      <c r="B1569" s="45"/>
      <c r="C1569" s="43" t="s">
        <v>480</v>
      </c>
      <c r="D1569" s="49">
        <v>41919</v>
      </c>
      <c r="E1569" s="49">
        <v>638</v>
      </c>
      <c r="F1569" s="49">
        <v>2778</v>
      </c>
      <c r="G1569" s="49">
        <v>7110</v>
      </c>
      <c r="H1569" s="49">
        <v>11511</v>
      </c>
      <c r="I1569" s="49">
        <v>8537</v>
      </c>
      <c r="J1569" s="49">
        <v>5880</v>
      </c>
      <c r="K1569" s="49">
        <v>5465</v>
      </c>
      <c r="L1569" s="49">
        <v>43321</v>
      </c>
      <c r="M1569" s="49">
        <v>194854</v>
      </c>
      <c r="N1569" s="49">
        <v>3676</v>
      </c>
      <c r="O1569" s="49">
        <v>1349</v>
      </c>
      <c r="P1569" s="49">
        <v>116</v>
      </c>
    </row>
    <row r="1570" spans="1:16" s="20" customFormat="1" ht="12.75">
      <c r="A1570" s="45"/>
      <c r="B1570" s="45"/>
      <c r="C1570" s="43" t="s">
        <v>481</v>
      </c>
      <c r="D1570" s="49">
        <v>45472</v>
      </c>
      <c r="E1570" s="49">
        <v>1725</v>
      </c>
      <c r="F1570" s="49">
        <v>4783</v>
      </c>
      <c r="G1570" s="49">
        <v>10819</v>
      </c>
      <c r="H1570" s="49">
        <v>10703</v>
      </c>
      <c r="I1570" s="49">
        <v>7888</v>
      </c>
      <c r="J1570" s="49">
        <v>4883</v>
      </c>
      <c r="K1570" s="49">
        <v>4671</v>
      </c>
      <c r="L1570" s="49">
        <v>37255</v>
      </c>
      <c r="M1570" s="49">
        <v>192553</v>
      </c>
      <c r="N1570" s="49">
        <v>3740</v>
      </c>
      <c r="O1570" s="49">
        <v>1406</v>
      </c>
      <c r="P1570" s="49">
        <v>122</v>
      </c>
    </row>
    <row r="1571" spans="1:16" s="20" customFormat="1" ht="12.75">
      <c r="A1571" s="45"/>
      <c r="B1571" s="45"/>
      <c r="C1571" s="43" t="s">
        <v>482</v>
      </c>
      <c r="D1571" s="49">
        <v>44926</v>
      </c>
      <c r="E1571" s="49">
        <v>410</v>
      </c>
      <c r="F1571" s="49">
        <v>2761</v>
      </c>
      <c r="G1571" s="49">
        <v>9520</v>
      </c>
      <c r="H1571" s="49">
        <v>12198</v>
      </c>
      <c r="I1571" s="49">
        <v>8493</v>
      </c>
      <c r="J1571" s="49">
        <v>5739</v>
      </c>
      <c r="K1571" s="49">
        <v>5805</v>
      </c>
      <c r="L1571" s="49">
        <v>46634</v>
      </c>
      <c r="M1571" s="49">
        <v>206817</v>
      </c>
      <c r="N1571" s="49">
        <v>3822</v>
      </c>
      <c r="O1571" s="49">
        <v>2125</v>
      </c>
      <c r="P1571" s="49">
        <v>175</v>
      </c>
    </row>
    <row r="1572" spans="1:16" s="20" customFormat="1" ht="12.75">
      <c r="A1572" s="45"/>
      <c r="B1572" s="45"/>
      <c r="C1572" s="43" t="s">
        <v>483</v>
      </c>
      <c r="D1572" s="49">
        <v>64600</v>
      </c>
      <c r="E1572" s="49">
        <v>656</v>
      </c>
      <c r="F1572" s="49">
        <v>3402</v>
      </c>
      <c r="G1572" s="49">
        <v>12420</v>
      </c>
      <c r="H1572" s="49">
        <v>17756</v>
      </c>
      <c r="I1572" s="49">
        <v>12063</v>
      </c>
      <c r="J1572" s="49">
        <v>8950</v>
      </c>
      <c r="K1572" s="49">
        <v>9353</v>
      </c>
      <c r="L1572" s="49">
        <v>74793</v>
      </c>
      <c r="M1572" s="49">
        <v>304552</v>
      </c>
      <c r="N1572" s="49">
        <v>5649</v>
      </c>
      <c r="O1572" s="49">
        <v>2545</v>
      </c>
      <c r="P1572" s="49">
        <v>212</v>
      </c>
    </row>
    <row r="1573" spans="1:16" s="20" customFormat="1" ht="12.75">
      <c r="A1573" s="45"/>
      <c r="B1573" s="45"/>
      <c r="C1573" s="43" t="s">
        <v>484</v>
      </c>
      <c r="D1573" s="49">
        <v>61117</v>
      </c>
      <c r="E1573" s="49">
        <v>1594</v>
      </c>
      <c r="F1573" s="49">
        <v>4955</v>
      </c>
      <c r="G1573" s="49">
        <v>14108</v>
      </c>
      <c r="H1573" s="49">
        <v>16930</v>
      </c>
      <c r="I1573" s="49">
        <v>10351</v>
      </c>
      <c r="J1573" s="49">
        <v>6495</v>
      </c>
      <c r="K1573" s="49">
        <v>6684</v>
      </c>
      <c r="L1573" s="49">
        <v>53820</v>
      </c>
      <c r="M1573" s="49">
        <v>266093</v>
      </c>
      <c r="N1573" s="49">
        <v>4929</v>
      </c>
      <c r="O1573" s="49">
        <v>2562</v>
      </c>
      <c r="P1573" s="49">
        <v>208</v>
      </c>
    </row>
    <row r="1574" spans="1:16" s="20" customFormat="1" ht="12.75">
      <c r="A1574" s="45"/>
      <c r="B1574" s="45"/>
      <c r="C1574" s="43" t="s">
        <v>485</v>
      </c>
      <c r="D1574" s="49">
        <v>34833</v>
      </c>
      <c r="E1574" s="49">
        <v>353</v>
      </c>
      <c r="F1574" s="49">
        <v>1829</v>
      </c>
      <c r="G1574" s="49">
        <v>6078</v>
      </c>
      <c r="H1574" s="49">
        <v>8743</v>
      </c>
      <c r="I1574" s="49">
        <v>7542</v>
      </c>
      <c r="J1574" s="49">
        <v>5419</v>
      </c>
      <c r="K1574" s="49">
        <v>4869</v>
      </c>
      <c r="L1574" s="49">
        <v>38668</v>
      </c>
      <c r="M1574" s="49">
        <v>166109</v>
      </c>
      <c r="N1574" s="49">
        <v>3142</v>
      </c>
      <c r="O1574" s="49">
        <v>997</v>
      </c>
      <c r="P1574" s="49">
        <v>91</v>
      </c>
    </row>
    <row r="1575" spans="1:16" s="20" customFormat="1" ht="12.75">
      <c r="A1575" s="45"/>
      <c r="B1575" s="45"/>
      <c r="C1575" s="43" t="s">
        <v>486</v>
      </c>
      <c r="D1575" s="49">
        <v>31527</v>
      </c>
      <c r="E1575" s="49">
        <v>340</v>
      </c>
      <c r="F1575" s="49">
        <v>1783</v>
      </c>
      <c r="G1575" s="49">
        <v>6171</v>
      </c>
      <c r="H1575" s="49">
        <v>9294</v>
      </c>
      <c r="I1575" s="49">
        <v>6178</v>
      </c>
      <c r="J1575" s="49">
        <v>3848</v>
      </c>
      <c r="K1575" s="49">
        <v>3913</v>
      </c>
      <c r="L1575" s="49">
        <v>31641</v>
      </c>
      <c r="M1575" s="49">
        <v>145214</v>
      </c>
      <c r="N1575" s="49">
        <v>2611</v>
      </c>
      <c r="O1575" s="49">
        <v>1227</v>
      </c>
      <c r="P1575" s="49">
        <v>100</v>
      </c>
    </row>
    <row r="1576" spans="1:16" s="20" customFormat="1" ht="12.75">
      <c r="A1576" s="45"/>
      <c r="B1576" s="45"/>
      <c r="C1576" s="43" t="s">
        <v>487</v>
      </c>
      <c r="D1576" s="49">
        <v>53534</v>
      </c>
      <c r="E1576" s="49">
        <v>744</v>
      </c>
      <c r="F1576" s="49">
        <v>4030</v>
      </c>
      <c r="G1576" s="49">
        <v>11295</v>
      </c>
      <c r="H1576" s="49">
        <v>13994</v>
      </c>
      <c r="I1576" s="49">
        <v>9491</v>
      </c>
      <c r="J1576" s="49">
        <v>6905</v>
      </c>
      <c r="K1576" s="49">
        <v>7075</v>
      </c>
      <c r="L1576" s="49">
        <v>56907</v>
      </c>
      <c r="M1576" s="49">
        <v>244457</v>
      </c>
      <c r="N1576" s="49">
        <v>4699</v>
      </c>
      <c r="O1576" s="49">
        <v>2024</v>
      </c>
      <c r="P1576" s="49">
        <v>175</v>
      </c>
    </row>
    <row r="1577" spans="1:16" s="20" customFormat="1" ht="12.75">
      <c r="A1577" s="45"/>
      <c r="B1577" s="45"/>
      <c r="C1577" s="43" t="s">
        <v>488</v>
      </c>
      <c r="D1577" s="49">
        <v>62494</v>
      </c>
      <c r="E1577" s="49">
        <v>461</v>
      </c>
      <c r="F1577" s="49">
        <v>2825</v>
      </c>
      <c r="G1577" s="49">
        <v>11158</v>
      </c>
      <c r="H1577" s="49">
        <v>17409</v>
      </c>
      <c r="I1577" s="49">
        <v>12030</v>
      </c>
      <c r="J1577" s="49">
        <v>8718</v>
      </c>
      <c r="K1577" s="49">
        <v>9893</v>
      </c>
      <c r="L1577" s="49">
        <v>79096</v>
      </c>
      <c r="M1577" s="49">
        <v>300775</v>
      </c>
      <c r="N1577" s="49">
        <v>5656</v>
      </c>
      <c r="O1577" s="49">
        <v>2078</v>
      </c>
      <c r="P1577" s="49">
        <v>179</v>
      </c>
    </row>
    <row r="1578" spans="1:16" s="20" customFormat="1" ht="12.75">
      <c r="A1578" s="45"/>
      <c r="B1578" s="45"/>
      <c r="C1578" s="43" t="s">
        <v>489</v>
      </c>
      <c r="D1578" s="49">
        <v>42034</v>
      </c>
      <c r="E1578" s="49">
        <v>606</v>
      </c>
      <c r="F1578" s="49">
        <v>2798</v>
      </c>
      <c r="G1578" s="49">
        <v>8128</v>
      </c>
      <c r="H1578" s="49">
        <v>11175</v>
      </c>
      <c r="I1578" s="49">
        <v>8188</v>
      </c>
      <c r="J1578" s="49">
        <v>5758</v>
      </c>
      <c r="K1578" s="49">
        <v>5381</v>
      </c>
      <c r="L1578" s="49">
        <v>43120</v>
      </c>
      <c r="M1578" s="49">
        <v>193894</v>
      </c>
      <c r="N1578" s="49">
        <v>3727</v>
      </c>
      <c r="O1578" s="49">
        <v>1569</v>
      </c>
      <c r="P1578" s="49">
        <v>134</v>
      </c>
    </row>
    <row r="1579" spans="1:16" s="20" customFormat="1" ht="12.75" customHeight="1">
      <c r="A1579" s="37"/>
      <c r="B1579" s="45"/>
      <c r="C1579" s="43"/>
      <c r="D1579" s="49"/>
      <c r="E1579" s="49"/>
      <c r="F1579" s="49"/>
      <c r="G1579" s="49"/>
      <c r="H1579" s="49"/>
      <c r="I1579" s="49"/>
      <c r="J1579" s="49"/>
      <c r="K1579" s="49"/>
      <c r="L1579" s="49"/>
      <c r="M1579" s="49"/>
      <c r="N1579" s="49"/>
    </row>
    <row r="1580" spans="1:16" s="20" customFormat="1" ht="16.5" customHeight="1">
      <c r="A1580" s="115" t="s">
        <v>1221</v>
      </c>
      <c r="B1580" s="40"/>
      <c r="C1580" s="41"/>
      <c r="D1580" s="54"/>
      <c r="E1580" s="54"/>
      <c r="F1580" s="54"/>
      <c r="G1580" s="54"/>
      <c r="H1580" s="54"/>
      <c r="I1580" s="54"/>
      <c r="J1580" s="54"/>
      <c r="K1580" s="54"/>
      <c r="L1580" s="54"/>
      <c r="M1580" s="54"/>
      <c r="N1580" s="54"/>
      <c r="O1580"/>
      <c r="P1580"/>
    </row>
    <row r="1581" spans="1:16" s="20" customFormat="1" ht="12.75" customHeight="1">
      <c r="A1581" s="37"/>
      <c r="B1581" s="45"/>
      <c r="C1581" s="43"/>
      <c r="D1581" s="54"/>
      <c r="E1581" s="54"/>
      <c r="F1581" s="54"/>
      <c r="G1581" s="54"/>
      <c r="H1581" s="54"/>
      <c r="I1581" s="54"/>
      <c r="J1581" s="54"/>
      <c r="K1581" s="54"/>
      <c r="L1581" s="54"/>
      <c r="M1581" s="54"/>
      <c r="N1581" s="54"/>
      <c r="O1581"/>
      <c r="P1581"/>
    </row>
    <row r="1582" spans="1:16" s="20" customFormat="1" ht="12.75" customHeight="1">
      <c r="A1582" s="37"/>
      <c r="B1582" s="45"/>
      <c r="C1582" s="43"/>
      <c r="D1582" s="54"/>
      <c r="E1582" s="54"/>
      <c r="F1582" s="54"/>
      <c r="G1582" s="54"/>
      <c r="H1582" s="54"/>
      <c r="I1582" s="54"/>
      <c r="J1582" s="54"/>
      <c r="K1582" s="54"/>
      <c r="L1582" s="54"/>
      <c r="M1582" s="54"/>
      <c r="N1582" s="54"/>
      <c r="O1582"/>
      <c r="P1582"/>
    </row>
    <row r="1583" spans="1:16" s="20" customFormat="1" ht="12.75" customHeight="1">
      <c r="A1583" s="37"/>
      <c r="B1583" s="45"/>
      <c r="C1583" s="43"/>
      <c r="D1583" s="54"/>
      <c r="E1583" s="54"/>
      <c r="F1583" s="54"/>
      <c r="G1583" s="54"/>
      <c r="H1583" s="54"/>
      <c r="I1583" s="54"/>
      <c r="J1583" s="54"/>
      <c r="K1583" s="54"/>
      <c r="L1583" s="54"/>
      <c r="M1583" s="54"/>
      <c r="N1583" s="54"/>
      <c r="O1583"/>
      <c r="P1583"/>
    </row>
    <row r="1584" spans="1:16" s="20" customFormat="1" ht="12.75" customHeight="1">
      <c r="A1584" s="37"/>
      <c r="B1584" s="45"/>
      <c r="C1584" s="43"/>
      <c r="D1584" s="54"/>
      <c r="E1584" s="54"/>
      <c r="F1584" s="54"/>
      <c r="G1584" s="54"/>
      <c r="H1584" s="54"/>
      <c r="I1584" s="54"/>
      <c r="J1584" s="54"/>
      <c r="K1584" s="54"/>
      <c r="L1584" s="54"/>
      <c r="M1584" s="54"/>
      <c r="N1584" s="54"/>
      <c r="O1584"/>
      <c r="P1584"/>
    </row>
    <row r="1585" spans="1:16" s="20" customFormat="1" ht="12.75" customHeight="1">
      <c r="A1585" s="37"/>
      <c r="B1585" s="45"/>
      <c r="C1585" s="43"/>
      <c r="D1585" s="54"/>
      <c r="E1585" s="54"/>
      <c r="F1585" s="54"/>
      <c r="G1585" s="54"/>
      <c r="H1585" s="54"/>
      <c r="I1585" s="54"/>
      <c r="J1585" s="54"/>
      <c r="K1585" s="54"/>
      <c r="L1585" s="54"/>
      <c r="M1585" s="54"/>
      <c r="N1585" s="54"/>
      <c r="O1585"/>
      <c r="P1585"/>
    </row>
    <row r="1586" spans="1:16" s="20" customFormat="1" ht="12.75" customHeight="1">
      <c r="A1586" s="37"/>
      <c r="B1586" s="45"/>
      <c r="C1586" s="43"/>
      <c r="D1586" s="54"/>
      <c r="E1586" s="54"/>
      <c r="F1586" s="54"/>
      <c r="G1586" s="54"/>
      <c r="H1586" s="54"/>
      <c r="I1586" s="54"/>
      <c r="J1586" s="54"/>
      <c r="K1586" s="54"/>
      <c r="L1586" s="54"/>
      <c r="M1586" s="54"/>
      <c r="N1586" s="54"/>
      <c r="O1586"/>
      <c r="P1586"/>
    </row>
    <row r="1587" spans="1:16" s="20" customFormat="1" ht="12.75" customHeight="1">
      <c r="A1587" s="37"/>
      <c r="B1587" s="45"/>
      <c r="C1587" s="43"/>
      <c r="D1587" s="54"/>
      <c r="E1587" s="54"/>
      <c r="F1587" s="54"/>
      <c r="G1587" s="54"/>
      <c r="H1587" s="54"/>
      <c r="I1587" s="54"/>
      <c r="J1587" s="54"/>
      <c r="K1587" s="54"/>
      <c r="L1587" s="54"/>
      <c r="M1587" s="54"/>
      <c r="N1587" s="54"/>
      <c r="O1587"/>
      <c r="P1587"/>
    </row>
    <row r="1588" spans="1:16" s="20" customFormat="1" ht="12.75" customHeight="1">
      <c r="A1588" s="37"/>
      <c r="B1588" s="45"/>
      <c r="C1588" s="43"/>
      <c r="D1588" s="54"/>
      <c r="E1588" s="54"/>
      <c r="F1588" s="54"/>
      <c r="G1588" s="54"/>
      <c r="H1588" s="54"/>
      <c r="I1588" s="54"/>
      <c r="J1588" s="54"/>
      <c r="K1588" s="54"/>
      <c r="L1588" s="54"/>
      <c r="M1588" s="54"/>
      <c r="N1588" s="54"/>
      <c r="O1588"/>
      <c r="P1588"/>
    </row>
    <row r="1589" spans="1:16" s="20" customFormat="1" ht="12.75" customHeight="1">
      <c r="A1589" s="37"/>
      <c r="B1589" s="45"/>
      <c r="C1589" s="43"/>
      <c r="D1589" s="54"/>
      <c r="E1589" s="54"/>
      <c r="F1589" s="54"/>
      <c r="G1589" s="54"/>
      <c r="H1589" s="54"/>
      <c r="I1589" s="54"/>
      <c r="J1589" s="54"/>
      <c r="K1589" s="54"/>
      <c r="L1589" s="54"/>
      <c r="M1589" s="54"/>
      <c r="N1589" s="54"/>
      <c r="O1589"/>
      <c r="P1589"/>
    </row>
    <row r="1590" spans="1:16" s="20" customFormat="1" ht="12.75" customHeight="1">
      <c r="A1590" s="37"/>
      <c r="B1590" s="45"/>
      <c r="C1590" s="43"/>
      <c r="D1590" s="54"/>
      <c r="E1590" s="54"/>
      <c r="F1590" s="54"/>
      <c r="G1590" s="54"/>
      <c r="H1590" s="54"/>
      <c r="I1590" s="54"/>
      <c r="J1590" s="54"/>
      <c r="K1590" s="54"/>
      <c r="L1590" s="54"/>
      <c r="M1590" s="54"/>
      <c r="N1590" s="54"/>
      <c r="O1590"/>
      <c r="P1590"/>
    </row>
    <row r="1591" spans="1:16" s="20" customFormat="1" ht="12.75" customHeight="1">
      <c r="A1591" s="37"/>
      <c r="B1591" s="45"/>
      <c r="C1591" s="43"/>
      <c r="D1591" s="54"/>
      <c r="E1591" s="54"/>
      <c r="F1591" s="54"/>
      <c r="G1591" s="54"/>
      <c r="H1591" s="54"/>
      <c r="I1591" s="54"/>
      <c r="J1591" s="54"/>
      <c r="K1591" s="54"/>
      <c r="L1591" s="54"/>
      <c r="M1591" s="54"/>
      <c r="N1591" s="54"/>
      <c r="O1591"/>
      <c r="P1591"/>
    </row>
    <row r="1592" spans="1:16" s="20" customFormat="1" ht="12.75" customHeight="1">
      <c r="A1592" s="37"/>
      <c r="B1592" s="45"/>
      <c r="C1592" s="43"/>
      <c r="D1592" s="54"/>
      <c r="E1592" s="54"/>
      <c r="F1592" s="54"/>
      <c r="G1592" s="54"/>
      <c r="H1592" s="54"/>
      <c r="I1592" s="54"/>
      <c r="J1592" s="54"/>
      <c r="K1592" s="54"/>
      <c r="L1592" s="54"/>
      <c r="M1592" s="54"/>
      <c r="N1592" s="54"/>
      <c r="O1592"/>
      <c r="P1592"/>
    </row>
    <row r="1593" spans="1:16" s="20" customFormat="1" ht="12.75" customHeight="1">
      <c r="A1593" s="37"/>
      <c r="B1593" s="45"/>
      <c r="C1593" s="43"/>
      <c r="D1593" s="54"/>
      <c r="E1593" s="54"/>
      <c r="F1593" s="54"/>
      <c r="G1593" s="54"/>
      <c r="H1593" s="54"/>
      <c r="I1593" s="54"/>
      <c r="J1593" s="54"/>
      <c r="K1593" s="54"/>
      <c r="L1593" s="54"/>
      <c r="M1593" s="54"/>
      <c r="N1593" s="54"/>
      <c r="O1593"/>
      <c r="P1593"/>
    </row>
    <row r="1594" spans="1:16" s="20" customFormat="1" ht="12.75" customHeight="1">
      <c r="A1594" s="37"/>
      <c r="B1594" s="45"/>
      <c r="C1594" s="43"/>
      <c r="D1594" s="54"/>
      <c r="E1594" s="54"/>
      <c r="F1594" s="54"/>
      <c r="G1594" s="54"/>
      <c r="H1594" s="54"/>
      <c r="I1594" s="54"/>
      <c r="J1594" s="54"/>
      <c r="K1594" s="54"/>
      <c r="L1594" s="54"/>
      <c r="M1594" s="54"/>
      <c r="N1594" s="54"/>
      <c r="O1594"/>
      <c r="P1594"/>
    </row>
    <row r="1595" spans="1:16" s="20" customFormat="1" ht="12.75" customHeight="1">
      <c r="A1595" s="37"/>
      <c r="B1595" s="45"/>
      <c r="C1595" s="43"/>
      <c r="D1595" s="54"/>
      <c r="E1595" s="54"/>
      <c r="F1595" s="54"/>
      <c r="G1595" s="54"/>
      <c r="H1595" s="54"/>
      <c r="I1595" s="54"/>
      <c r="J1595" s="54"/>
      <c r="K1595" s="54"/>
      <c r="L1595" s="54"/>
      <c r="M1595" s="54"/>
      <c r="N1595" s="54"/>
      <c r="O1595"/>
      <c r="P1595"/>
    </row>
    <row r="1596" spans="1:16" s="20" customFormat="1" ht="12.75" customHeight="1">
      <c r="A1596" s="37"/>
      <c r="B1596" s="45"/>
      <c r="C1596" s="43"/>
      <c r="D1596" s="54"/>
      <c r="E1596" s="54"/>
      <c r="F1596" s="54"/>
      <c r="G1596" s="54"/>
      <c r="H1596" s="54"/>
      <c r="I1596" s="54"/>
      <c r="J1596" s="54"/>
      <c r="K1596" s="54"/>
      <c r="L1596" s="54"/>
      <c r="M1596" s="54"/>
      <c r="N1596" s="54"/>
      <c r="O1596"/>
      <c r="P1596"/>
    </row>
    <row r="1597" spans="1:16" s="20" customFormat="1" ht="12.75" customHeight="1">
      <c r="A1597" s="37"/>
      <c r="B1597" s="45"/>
      <c r="C1597" s="43"/>
      <c r="D1597" s="54"/>
      <c r="E1597" s="54"/>
      <c r="F1597" s="54"/>
      <c r="G1597" s="54"/>
      <c r="H1597" s="54"/>
      <c r="I1597" s="54"/>
      <c r="J1597" s="54"/>
      <c r="K1597" s="54"/>
      <c r="L1597" s="54"/>
      <c r="M1597" s="54"/>
      <c r="N1597" s="54"/>
      <c r="O1597"/>
      <c r="P1597"/>
    </row>
    <row r="1598" spans="1:16" s="20" customFormat="1" ht="12.75" customHeight="1">
      <c r="D1598" s="54"/>
      <c r="E1598" s="54"/>
      <c r="F1598" s="54"/>
      <c r="G1598" s="54"/>
      <c r="H1598" s="54"/>
      <c r="I1598" s="54"/>
      <c r="J1598" s="54"/>
      <c r="K1598" s="54"/>
      <c r="L1598" s="54"/>
      <c r="M1598" s="54"/>
      <c r="N1598" s="54"/>
      <c r="O1598"/>
      <c r="P1598"/>
    </row>
    <row r="1599" spans="1:16" s="20" customFormat="1" ht="12.75" customHeight="1">
      <c r="D1599" s="54"/>
      <c r="E1599" s="54"/>
      <c r="F1599" s="54"/>
      <c r="G1599" s="54"/>
      <c r="H1599" s="54"/>
      <c r="I1599" s="54"/>
      <c r="J1599" s="54"/>
      <c r="K1599" s="54"/>
      <c r="L1599" s="54"/>
      <c r="M1599" s="54"/>
      <c r="N1599" s="54"/>
      <c r="O1599"/>
      <c r="P1599"/>
    </row>
    <row r="1600" spans="1:16" ht="399.95" customHeight="1">
      <c r="A1600" s="31"/>
      <c r="B1600" s="32"/>
      <c r="C1600" s="32"/>
      <c r="D1600" s="54"/>
      <c r="E1600" s="54"/>
      <c r="F1600" s="54"/>
      <c r="G1600" s="54"/>
      <c r="H1600" s="54"/>
      <c r="I1600" s="54"/>
      <c r="J1600" s="54"/>
      <c r="K1600" s="54"/>
      <c r="L1600" s="54"/>
      <c r="M1600" s="54"/>
      <c r="N1600" s="54"/>
    </row>
    <row r="1601" spans="1:14">
      <c r="A1601" s="220" t="s">
        <v>1231</v>
      </c>
      <c r="B1601" s="220"/>
      <c r="C1601" s="220"/>
      <c r="D1601" s="30"/>
      <c r="E1601" s="30"/>
      <c r="F1601" s="30"/>
      <c r="G1601" s="30"/>
      <c r="H1601" s="30"/>
      <c r="I1601" s="30"/>
      <c r="J1601" s="30"/>
      <c r="K1601" s="30"/>
      <c r="L1601" s="30"/>
      <c r="M1601" s="30"/>
      <c r="N1601" s="30"/>
    </row>
    <row r="1602" spans="1:14">
      <c r="A1602" s="22"/>
      <c r="B1602" s="22"/>
      <c r="C1602" s="22"/>
      <c r="D1602" s="30"/>
      <c r="E1602" s="30"/>
      <c r="F1602" s="30"/>
      <c r="G1602" s="30"/>
      <c r="H1602" s="30"/>
      <c r="I1602" s="30"/>
      <c r="J1602" s="30"/>
      <c r="K1602" s="30"/>
      <c r="L1602" s="30"/>
      <c r="M1602" s="30"/>
      <c r="N1602" s="30"/>
    </row>
    <row r="1603" spans="1:14">
      <c r="D1603" s="30"/>
      <c r="E1603" s="30"/>
      <c r="F1603" s="30"/>
      <c r="G1603" s="30"/>
      <c r="H1603" s="30"/>
      <c r="I1603" s="30"/>
      <c r="J1603" s="30"/>
      <c r="K1603" s="30"/>
      <c r="L1603" s="30"/>
      <c r="M1603" s="30"/>
      <c r="N1603" s="30"/>
    </row>
    <row r="1604" spans="1:14">
      <c r="D1604" s="30"/>
      <c r="E1604" s="30"/>
      <c r="F1604" s="30"/>
      <c r="G1604" s="30"/>
      <c r="H1604" s="30"/>
      <c r="I1604" s="30"/>
      <c r="J1604" s="30"/>
      <c r="K1604" s="30"/>
      <c r="L1604" s="30"/>
      <c r="M1604" s="30"/>
      <c r="N1604" s="30"/>
    </row>
    <row r="1605" spans="1:14">
      <c r="D1605" s="30"/>
      <c r="E1605" s="30"/>
      <c r="F1605" s="30"/>
      <c r="G1605" s="30"/>
      <c r="H1605" s="30"/>
      <c r="I1605" s="30"/>
      <c r="J1605" s="30"/>
      <c r="K1605" s="30"/>
      <c r="L1605" s="30"/>
      <c r="M1605" s="30"/>
      <c r="N1605" s="30"/>
    </row>
    <row r="1606" spans="1:14">
      <c r="D1606" s="30"/>
      <c r="E1606" s="30"/>
      <c r="F1606" s="30"/>
      <c r="G1606" s="30"/>
      <c r="H1606" s="30"/>
      <c r="I1606" s="30"/>
      <c r="J1606" s="30"/>
      <c r="K1606" s="30"/>
      <c r="L1606" s="30"/>
      <c r="M1606" s="30"/>
      <c r="N1606" s="30"/>
    </row>
    <row r="1607" spans="1:14">
      <c r="D1607" s="30"/>
      <c r="E1607" s="30"/>
      <c r="F1607" s="30"/>
      <c r="G1607" s="30"/>
      <c r="H1607" s="30"/>
      <c r="I1607" s="30"/>
      <c r="J1607" s="30"/>
      <c r="K1607" s="30"/>
      <c r="L1607" s="30"/>
      <c r="M1607" s="30"/>
      <c r="N1607" s="30"/>
    </row>
    <row r="1608" spans="1:14">
      <c r="D1608" s="30"/>
      <c r="E1608" s="30"/>
      <c r="F1608" s="30"/>
      <c r="G1608" s="30"/>
      <c r="H1608" s="30"/>
      <c r="I1608" s="30"/>
      <c r="J1608" s="30"/>
      <c r="K1608" s="30"/>
      <c r="L1608" s="30"/>
      <c r="M1608" s="30"/>
      <c r="N1608" s="30"/>
    </row>
    <row r="1609" spans="1:14">
      <c r="D1609" s="30"/>
      <c r="E1609" s="30"/>
      <c r="F1609" s="30"/>
      <c r="G1609" s="30"/>
      <c r="H1609" s="30"/>
      <c r="I1609" s="30"/>
      <c r="J1609" s="30"/>
      <c r="K1609" s="30"/>
      <c r="L1609" s="30"/>
      <c r="M1609" s="30"/>
      <c r="N1609" s="30"/>
    </row>
    <row r="1610" spans="1:14">
      <c r="D1610" s="30"/>
      <c r="E1610" s="30"/>
      <c r="F1610" s="30"/>
      <c r="G1610" s="30"/>
      <c r="H1610" s="30"/>
      <c r="I1610" s="30"/>
      <c r="J1610" s="30"/>
      <c r="K1610" s="30"/>
      <c r="L1610" s="30"/>
      <c r="M1610" s="30"/>
      <c r="N1610" s="30"/>
    </row>
    <row r="1611" spans="1:14">
      <c r="D1611" s="30"/>
      <c r="E1611" s="30"/>
      <c r="F1611" s="30"/>
      <c r="G1611" s="30"/>
      <c r="H1611" s="30"/>
      <c r="I1611" s="30"/>
      <c r="J1611" s="30"/>
      <c r="K1611" s="30"/>
      <c r="L1611" s="30"/>
      <c r="M1611" s="30"/>
      <c r="N1611" s="30"/>
    </row>
    <row r="1612" spans="1:14">
      <c r="D1612" s="30"/>
      <c r="E1612" s="30"/>
      <c r="F1612" s="30"/>
      <c r="G1612" s="30"/>
      <c r="H1612" s="30"/>
      <c r="I1612" s="30"/>
      <c r="J1612" s="30"/>
      <c r="K1612" s="30"/>
      <c r="L1612" s="30"/>
      <c r="M1612" s="30"/>
      <c r="N1612" s="30"/>
    </row>
    <row r="1613" spans="1:14">
      <c r="D1613" s="30"/>
      <c r="E1613" s="30"/>
      <c r="F1613" s="30"/>
      <c r="G1613" s="30"/>
      <c r="H1613" s="30"/>
      <c r="I1613" s="30"/>
      <c r="J1613" s="30"/>
      <c r="K1613" s="30"/>
      <c r="L1613" s="30"/>
      <c r="M1613" s="30"/>
      <c r="N1613" s="30"/>
    </row>
    <row r="1614" spans="1:14">
      <c r="D1614" s="30"/>
      <c r="E1614" s="30"/>
      <c r="F1614" s="30"/>
      <c r="G1614" s="30"/>
      <c r="H1614" s="30"/>
      <c r="I1614" s="30"/>
      <c r="J1614" s="30"/>
      <c r="K1614" s="30"/>
      <c r="L1614" s="30"/>
      <c r="M1614" s="30"/>
      <c r="N1614" s="30"/>
    </row>
    <row r="1615" spans="1:14">
      <c r="D1615" s="30"/>
      <c r="E1615" s="30"/>
      <c r="F1615" s="30"/>
      <c r="G1615" s="30"/>
      <c r="H1615" s="30"/>
      <c r="I1615" s="30"/>
      <c r="J1615" s="30"/>
      <c r="K1615" s="30"/>
      <c r="L1615" s="30"/>
      <c r="M1615" s="30"/>
      <c r="N1615" s="30"/>
    </row>
    <row r="1616" spans="1:14">
      <c r="D1616" s="30"/>
      <c r="E1616" s="30"/>
      <c r="F1616" s="30"/>
      <c r="G1616" s="30"/>
      <c r="H1616" s="30"/>
      <c r="I1616" s="30"/>
      <c r="J1616" s="30"/>
      <c r="K1616" s="30"/>
      <c r="L1616" s="30"/>
      <c r="M1616" s="30"/>
      <c r="N1616" s="30"/>
    </row>
    <row r="1617" spans="4:14">
      <c r="D1617" s="30"/>
      <c r="E1617" s="30"/>
      <c r="F1617" s="30"/>
      <c r="G1617" s="30"/>
      <c r="H1617" s="30"/>
      <c r="I1617" s="30"/>
      <c r="J1617" s="30"/>
      <c r="K1617" s="30"/>
      <c r="L1617" s="30"/>
      <c r="M1617" s="30"/>
      <c r="N1617" s="30"/>
    </row>
    <row r="1618" spans="4:14">
      <c r="D1618" s="30"/>
      <c r="E1618" s="30"/>
      <c r="F1618" s="30"/>
      <c r="G1618" s="30"/>
      <c r="H1618" s="30"/>
      <c r="I1618" s="30"/>
      <c r="J1618" s="30"/>
      <c r="K1618" s="30"/>
      <c r="L1618" s="30"/>
      <c r="M1618" s="30"/>
      <c r="N1618" s="30"/>
    </row>
    <row r="1619" spans="4:14">
      <c r="D1619" s="30"/>
      <c r="E1619" s="30"/>
      <c r="F1619" s="30"/>
      <c r="G1619" s="30"/>
      <c r="H1619" s="30"/>
      <c r="I1619" s="30"/>
      <c r="J1619" s="30"/>
      <c r="K1619" s="30"/>
      <c r="L1619" s="30"/>
      <c r="M1619" s="30"/>
      <c r="N1619" s="30"/>
    </row>
    <row r="1620" spans="4:14">
      <c r="D1620" s="30"/>
      <c r="E1620" s="30"/>
      <c r="F1620" s="30"/>
      <c r="G1620" s="30"/>
      <c r="H1620" s="30"/>
      <c r="I1620" s="30"/>
      <c r="J1620" s="30"/>
      <c r="K1620" s="30"/>
      <c r="L1620" s="30"/>
      <c r="M1620" s="30"/>
      <c r="N1620" s="30"/>
    </row>
    <row r="1621" spans="4:14">
      <c r="D1621" s="30"/>
      <c r="E1621" s="30"/>
      <c r="F1621" s="30"/>
      <c r="G1621" s="30"/>
      <c r="H1621" s="30"/>
      <c r="I1621" s="30"/>
      <c r="J1621" s="30"/>
      <c r="K1621" s="30"/>
      <c r="L1621" s="30"/>
      <c r="M1621" s="30"/>
      <c r="N1621" s="30"/>
    </row>
    <row r="1622" spans="4:14">
      <c r="D1622" s="30"/>
      <c r="E1622" s="30"/>
      <c r="F1622" s="30"/>
      <c r="G1622" s="30"/>
      <c r="H1622" s="30"/>
      <c r="I1622" s="30"/>
      <c r="J1622" s="30"/>
      <c r="K1622" s="30"/>
      <c r="L1622" s="30"/>
      <c r="M1622" s="30"/>
      <c r="N1622" s="30"/>
    </row>
    <row r="1623" spans="4:14">
      <c r="D1623" s="18"/>
      <c r="E1623" s="18"/>
      <c r="F1623" s="18"/>
      <c r="G1623" s="18"/>
      <c r="H1623" s="18"/>
      <c r="I1623" s="18"/>
      <c r="J1623" s="18"/>
      <c r="K1623" s="18"/>
      <c r="L1623" s="18"/>
      <c r="M1623" s="18"/>
      <c r="N1623" s="18"/>
    </row>
    <row r="1627" spans="4:14">
      <c r="D1627" s="211"/>
      <c r="E1627" s="211"/>
      <c r="F1627" s="211"/>
      <c r="G1627" s="211"/>
      <c r="H1627" s="211"/>
      <c r="I1627" s="211"/>
      <c r="J1627" s="211"/>
      <c r="K1627" s="211"/>
      <c r="L1627" s="211"/>
      <c r="M1627" s="211"/>
      <c r="N1627" s="211"/>
    </row>
  </sheetData>
  <mergeCells count="491">
    <mergeCell ref="A1560:C1560"/>
    <mergeCell ref="A1554:C1554"/>
    <mergeCell ref="A1555:C1555"/>
    <mergeCell ref="B1556:C1556"/>
    <mergeCell ref="B1557:C1557"/>
    <mergeCell ref="A1558:C1558"/>
    <mergeCell ref="A1559:C1559"/>
    <mergeCell ref="B1539:C1539"/>
    <mergeCell ref="B1540:C1540"/>
    <mergeCell ref="A1541:C1541"/>
    <mergeCell ref="A1542:C1542"/>
    <mergeCell ref="A1543:C1543"/>
    <mergeCell ref="A1552:C1552"/>
    <mergeCell ref="B1531:C1531"/>
    <mergeCell ref="A1532:C1532"/>
    <mergeCell ref="A1533:C1533"/>
    <mergeCell ref="A1535:C1535"/>
    <mergeCell ref="A1537:C1537"/>
    <mergeCell ref="A1538:C1538"/>
    <mergeCell ref="A1480:C1480"/>
    <mergeCell ref="A1481:C1481"/>
    <mergeCell ref="A1526:C1526"/>
    <mergeCell ref="A1528:C1528"/>
    <mergeCell ref="A1529:C1529"/>
    <mergeCell ref="B1530:C1530"/>
    <mergeCell ref="A1473:C1473"/>
    <mergeCell ref="A1475:C1475"/>
    <mergeCell ref="A1476:C1476"/>
    <mergeCell ref="B1477:C1477"/>
    <mergeCell ref="B1478:C1478"/>
    <mergeCell ref="A1479:C1479"/>
    <mergeCell ref="A1461:C1461"/>
    <mergeCell ref="B1462:C1462"/>
    <mergeCell ref="B1463:C1463"/>
    <mergeCell ref="A1464:C1464"/>
    <mergeCell ref="A1465:C1465"/>
    <mergeCell ref="A1466:C1466"/>
    <mergeCell ref="B1453:C1453"/>
    <mergeCell ref="B1454:C1454"/>
    <mergeCell ref="A1455:C1455"/>
    <mergeCell ref="A1456:C1456"/>
    <mergeCell ref="A1458:C1458"/>
    <mergeCell ref="A1460:C1460"/>
    <mergeCell ref="A1420:C1420"/>
    <mergeCell ref="B1421:C1421"/>
    <mergeCell ref="A1444:P1447"/>
    <mergeCell ref="A1449:C1449"/>
    <mergeCell ref="A1451:C1451"/>
    <mergeCell ref="A1452:C1452"/>
    <mergeCell ref="A1414:C1414"/>
    <mergeCell ref="A1415:C1415"/>
    <mergeCell ref="B1416:C1416"/>
    <mergeCell ref="B1417:C1417"/>
    <mergeCell ref="A1418:C1418"/>
    <mergeCell ref="A1419:C1419"/>
    <mergeCell ref="A1404:C1404"/>
    <mergeCell ref="A1405:C1405"/>
    <mergeCell ref="A1406:C1406"/>
    <mergeCell ref="A1407:C1407"/>
    <mergeCell ref="B1411:C1411"/>
    <mergeCell ref="A1412:C1412"/>
    <mergeCell ref="A1396:C1396"/>
    <mergeCell ref="A1398:C1398"/>
    <mergeCell ref="A1400:C1400"/>
    <mergeCell ref="A1401:C1401"/>
    <mergeCell ref="B1402:C1402"/>
    <mergeCell ref="B1403:C1403"/>
    <mergeCell ref="A1389:C1389"/>
    <mergeCell ref="A1391:C1391"/>
    <mergeCell ref="A1392:C1392"/>
    <mergeCell ref="B1393:C1393"/>
    <mergeCell ref="B1394:C1394"/>
    <mergeCell ref="A1395:C1395"/>
    <mergeCell ref="A1369:C1369"/>
    <mergeCell ref="B1370:C1370"/>
    <mergeCell ref="B1371:C1371"/>
    <mergeCell ref="A1372:C1372"/>
    <mergeCell ref="A1373:C1373"/>
    <mergeCell ref="A1374:C1374"/>
    <mergeCell ref="A1355:C1355"/>
    <mergeCell ref="B1356:C1356"/>
    <mergeCell ref="B1357:C1357"/>
    <mergeCell ref="A1358:C1358"/>
    <mergeCell ref="A1359:C1359"/>
    <mergeCell ref="A1368:C1368"/>
    <mergeCell ref="B1347:C1347"/>
    <mergeCell ref="B1348:C1348"/>
    <mergeCell ref="A1349:C1349"/>
    <mergeCell ref="A1350:C1350"/>
    <mergeCell ref="A1352:C1352"/>
    <mergeCell ref="A1354:C1354"/>
    <mergeCell ref="A1309:C1309"/>
    <mergeCell ref="B1311:C1311"/>
    <mergeCell ref="B1313:C1313"/>
    <mergeCell ref="A1343:C1343"/>
    <mergeCell ref="A1345:C1345"/>
    <mergeCell ref="A1346:C1346"/>
    <mergeCell ref="A1303:C1303"/>
    <mergeCell ref="A1304:C1304"/>
    <mergeCell ref="B1305:C1305"/>
    <mergeCell ref="B1306:C1306"/>
    <mergeCell ref="A1307:C1307"/>
    <mergeCell ref="A1308:C1308"/>
    <mergeCell ref="A1272:C1272"/>
    <mergeCell ref="A1273:C1273"/>
    <mergeCell ref="A1274:C1274"/>
    <mergeCell ref="B1276:C1276"/>
    <mergeCell ref="B1287:C1287"/>
    <mergeCell ref="A1301:C1301"/>
    <mergeCell ref="B1260:C1260"/>
    <mergeCell ref="A1266:C1266"/>
    <mergeCell ref="A1268:C1268"/>
    <mergeCell ref="A1269:C1269"/>
    <mergeCell ref="B1270:C1270"/>
    <mergeCell ref="B1271:C1271"/>
    <mergeCell ref="B1252:C1252"/>
    <mergeCell ref="B1253:C1253"/>
    <mergeCell ref="A1254:C1254"/>
    <mergeCell ref="A1255:C1255"/>
    <mergeCell ref="A1256:C1256"/>
    <mergeCell ref="B1258:C1258"/>
    <mergeCell ref="A1209:C1209"/>
    <mergeCell ref="B1211:C1211"/>
    <mergeCell ref="B1213:C1213"/>
    <mergeCell ref="A1248:C1248"/>
    <mergeCell ref="A1250:C1250"/>
    <mergeCell ref="A1251:C1251"/>
    <mergeCell ref="A1203:C1203"/>
    <mergeCell ref="A1204:C1204"/>
    <mergeCell ref="B1205:C1205"/>
    <mergeCell ref="B1206:C1206"/>
    <mergeCell ref="A1207:C1207"/>
    <mergeCell ref="A1208:C1208"/>
    <mergeCell ref="A1195:C1195"/>
    <mergeCell ref="B1196:C1196"/>
    <mergeCell ref="B1197:C1197"/>
    <mergeCell ref="A1198:C1198"/>
    <mergeCell ref="A1199:C1199"/>
    <mergeCell ref="A1201:C1201"/>
    <mergeCell ref="B1187:C1187"/>
    <mergeCell ref="B1188:C1188"/>
    <mergeCell ref="A1189:C1189"/>
    <mergeCell ref="A1190:C1190"/>
    <mergeCell ref="A1192:C1192"/>
    <mergeCell ref="A1194:C1194"/>
    <mergeCell ref="B1179:C1179"/>
    <mergeCell ref="A1180:C1180"/>
    <mergeCell ref="A1181:C1181"/>
    <mergeCell ref="A1183:C1183"/>
    <mergeCell ref="A1185:C1185"/>
    <mergeCell ref="A1186:C1186"/>
    <mergeCell ref="B1157:C1157"/>
    <mergeCell ref="B1163:C1163"/>
    <mergeCell ref="A1174:C1174"/>
    <mergeCell ref="A1176:C1176"/>
    <mergeCell ref="A1177:C1177"/>
    <mergeCell ref="B1178:C1178"/>
    <mergeCell ref="A1150:C1150"/>
    <mergeCell ref="B1151:C1151"/>
    <mergeCell ref="B1152:C1152"/>
    <mergeCell ref="A1153:C1153"/>
    <mergeCell ref="A1154:C1154"/>
    <mergeCell ref="A1155:C1155"/>
    <mergeCell ref="A1112:C1112"/>
    <mergeCell ref="A1113:C1113"/>
    <mergeCell ref="B1115:C1115"/>
    <mergeCell ref="B1117:C1117"/>
    <mergeCell ref="A1147:C1147"/>
    <mergeCell ref="A1149:C1149"/>
    <mergeCell ref="A1105:C1105"/>
    <mergeCell ref="A1107:C1107"/>
    <mergeCell ref="A1108:C1108"/>
    <mergeCell ref="B1109:C1109"/>
    <mergeCell ref="B1110:C1110"/>
    <mergeCell ref="A1111:C1111"/>
    <mergeCell ref="B1089:C1089"/>
    <mergeCell ref="A1090:C1090"/>
    <mergeCell ref="A1091:C1091"/>
    <mergeCell ref="A1092:C1092"/>
    <mergeCell ref="B1094:C1094"/>
    <mergeCell ref="B1098:C1098"/>
    <mergeCell ref="B1067:C1067"/>
    <mergeCell ref="B1072:C1072"/>
    <mergeCell ref="A1084:C1084"/>
    <mergeCell ref="A1086:C1086"/>
    <mergeCell ref="A1087:C1087"/>
    <mergeCell ref="B1088:C1088"/>
    <mergeCell ref="A1060:C1060"/>
    <mergeCell ref="B1061:C1061"/>
    <mergeCell ref="B1062:C1062"/>
    <mergeCell ref="A1063:C1063"/>
    <mergeCell ref="A1064:C1064"/>
    <mergeCell ref="A1065:C1065"/>
    <mergeCell ref="A1012:C1012"/>
    <mergeCell ref="A1013:C1013"/>
    <mergeCell ref="B1015:C1015"/>
    <mergeCell ref="A1050:C1050"/>
    <mergeCell ref="A1057:C1057"/>
    <mergeCell ref="A1059:C1059"/>
    <mergeCell ref="A1005:C1005"/>
    <mergeCell ref="A1007:C1007"/>
    <mergeCell ref="A1008:C1008"/>
    <mergeCell ref="B1009:C1009"/>
    <mergeCell ref="B1010:C1010"/>
    <mergeCell ref="A1011:C1011"/>
    <mergeCell ref="A998:C998"/>
    <mergeCell ref="A999:C999"/>
    <mergeCell ref="B1000:C1000"/>
    <mergeCell ref="B1001:C1001"/>
    <mergeCell ref="A1002:C1002"/>
    <mergeCell ref="A1003:C1003"/>
    <mergeCell ref="A990:C990"/>
    <mergeCell ref="B991:C991"/>
    <mergeCell ref="B992:C992"/>
    <mergeCell ref="A993:C993"/>
    <mergeCell ref="A994:C994"/>
    <mergeCell ref="A996:C996"/>
    <mergeCell ref="B982:C982"/>
    <mergeCell ref="B983:C983"/>
    <mergeCell ref="A984:C984"/>
    <mergeCell ref="A985:C985"/>
    <mergeCell ref="A987:C987"/>
    <mergeCell ref="A989:C989"/>
    <mergeCell ref="A954:C954"/>
    <mergeCell ref="B956:C956"/>
    <mergeCell ref="B962:C962"/>
    <mergeCell ref="A978:C978"/>
    <mergeCell ref="A980:C980"/>
    <mergeCell ref="A981:C981"/>
    <mergeCell ref="A948:C948"/>
    <mergeCell ref="A949:C949"/>
    <mergeCell ref="B950:C950"/>
    <mergeCell ref="B951:C951"/>
    <mergeCell ref="A952:C952"/>
    <mergeCell ref="A953:C953"/>
    <mergeCell ref="B906:C906"/>
    <mergeCell ref="A907:C907"/>
    <mergeCell ref="A908:C908"/>
    <mergeCell ref="A909:C909"/>
    <mergeCell ref="B911:C911"/>
    <mergeCell ref="A946:C946"/>
    <mergeCell ref="B891:C891"/>
    <mergeCell ref="B893:C893"/>
    <mergeCell ref="A901:C901"/>
    <mergeCell ref="A903:C903"/>
    <mergeCell ref="A904:C904"/>
    <mergeCell ref="B905:C905"/>
    <mergeCell ref="A884:C884"/>
    <mergeCell ref="B885:C885"/>
    <mergeCell ref="B886:C886"/>
    <mergeCell ref="A887:C887"/>
    <mergeCell ref="A888:C888"/>
    <mergeCell ref="A889:C889"/>
    <mergeCell ref="A864:C864"/>
    <mergeCell ref="A865:C865"/>
    <mergeCell ref="B867:C867"/>
    <mergeCell ref="B871:C871"/>
    <mergeCell ref="A881:C881"/>
    <mergeCell ref="A883:C883"/>
    <mergeCell ref="A857:C857"/>
    <mergeCell ref="A859:C859"/>
    <mergeCell ref="A860:C860"/>
    <mergeCell ref="B861:C861"/>
    <mergeCell ref="B862:C862"/>
    <mergeCell ref="A863:C863"/>
    <mergeCell ref="A817:C817"/>
    <mergeCell ref="A818:C818"/>
    <mergeCell ref="B819:C819"/>
    <mergeCell ref="B820:C820"/>
    <mergeCell ref="A821:C821"/>
    <mergeCell ref="A822:C822"/>
    <mergeCell ref="A809:C809"/>
    <mergeCell ref="B810:C810"/>
    <mergeCell ref="B811:C811"/>
    <mergeCell ref="A812:C812"/>
    <mergeCell ref="A813:C813"/>
    <mergeCell ref="A815:C815"/>
    <mergeCell ref="B801:C801"/>
    <mergeCell ref="B802:C802"/>
    <mergeCell ref="A803:C803"/>
    <mergeCell ref="A804:C804"/>
    <mergeCell ref="A806:C806"/>
    <mergeCell ref="A808:C808"/>
    <mergeCell ref="A784:C784"/>
    <mergeCell ref="A785:C785"/>
    <mergeCell ref="A786:C786"/>
    <mergeCell ref="A797:C797"/>
    <mergeCell ref="A799:C799"/>
    <mergeCell ref="A800:C800"/>
    <mergeCell ref="A773:C773"/>
    <mergeCell ref="A778:C778"/>
    <mergeCell ref="A780:C780"/>
    <mergeCell ref="A781:C781"/>
    <mergeCell ref="B782:C782"/>
    <mergeCell ref="B783:C783"/>
    <mergeCell ref="A767:C767"/>
    <mergeCell ref="A768:C768"/>
    <mergeCell ref="B769:C769"/>
    <mergeCell ref="B770:C770"/>
    <mergeCell ref="A771:C771"/>
    <mergeCell ref="A772:C772"/>
    <mergeCell ref="A759:C759"/>
    <mergeCell ref="B760:C760"/>
    <mergeCell ref="B761:C761"/>
    <mergeCell ref="A762:C762"/>
    <mergeCell ref="A763:C763"/>
    <mergeCell ref="A765:C765"/>
    <mergeCell ref="A720:C720"/>
    <mergeCell ref="B722:C722"/>
    <mergeCell ref="B724:C724"/>
    <mergeCell ref="A754:N754"/>
    <mergeCell ref="A756:C756"/>
    <mergeCell ref="A758:C758"/>
    <mergeCell ref="A714:C714"/>
    <mergeCell ref="A715:C715"/>
    <mergeCell ref="B716:C716"/>
    <mergeCell ref="B717:C717"/>
    <mergeCell ref="A718:C718"/>
    <mergeCell ref="A719:C719"/>
    <mergeCell ref="B700:C700"/>
    <mergeCell ref="A701:C701"/>
    <mergeCell ref="A702:C702"/>
    <mergeCell ref="A703:C703"/>
    <mergeCell ref="B705:C705"/>
    <mergeCell ref="A712:C712"/>
    <mergeCell ref="B678:C678"/>
    <mergeCell ref="B683:C683"/>
    <mergeCell ref="A695:C695"/>
    <mergeCell ref="A697:C697"/>
    <mergeCell ref="A698:C698"/>
    <mergeCell ref="B699:C699"/>
    <mergeCell ref="A671:C671"/>
    <mergeCell ref="B672:C672"/>
    <mergeCell ref="B673:C673"/>
    <mergeCell ref="A674:C674"/>
    <mergeCell ref="A675:C675"/>
    <mergeCell ref="A676:C676"/>
    <mergeCell ref="B663:C663"/>
    <mergeCell ref="B664:C664"/>
    <mergeCell ref="A665:C665"/>
    <mergeCell ref="A666:C666"/>
    <mergeCell ref="A668:C668"/>
    <mergeCell ref="A670:C670"/>
    <mergeCell ref="A636:C636"/>
    <mergeCell ref="A637:C637"/>
    <mergeCell ref="A658:N658"/>
    <mergeCell ref="A659:C659"/>
    <mergeCell ref="A661:C661"/>
    <mergeCell ref="A662:C662"/>
    <mergeCell ref="A628:C628"/>
    <mergeCell ref="A630:C630"/>
    <mergeCell ref="A632:C632"/>
    <mergeCell ref="A633:C633"/>
    <mergeCell ref="B634:C634"/>
    <mergeCell ref="B635:C635"/>
    <mergeCell ref="A621:C621"/>
    <mergeCell ref="A623:C623"/>
    <mergeCell ref="A624:C624"/>
    <mergeCell ref="B625:C625"/>
    <mergeCell ref="B626:C626"/>
    <mergeCell ref="A627:C627"/>
    <mergeCell ref="A612:C612"/>
    <mergeCell ref="A613:C613"/>
    <mergeCell ref="B614:C614"/>
    <mergeCell ref="B615:C615"/>
    <mergeCell ref="A616:C616"/>
    <mergeCell ref="A617:C617"/>
    <mergeCell ref="B599:C599"/>
    <mergeCell ref="A600:C600"/>
    <mergeCell ref="A601:C601"/>
    <mergeCell ref="A602:C602"/>
    <mergeCell ref="B604:C604"/>
    <mergeCell ref="A610:C610"/>
    <mergeCell ref="A574:C574"/>
    <mergeCell ref="A575:C575"/>
    <mergeCell ref="A594:C594"/>
    <mergeCell ref="A596:C596"/>
    <mergeCell ref="A597:C597"/>
    <mergeCell ref="B598:C598"/>
    <mergeCell ref="A567:C567"/>
    <mergeCell ref="A569:C569"/>
    <mergeCell ref="A570:C570"/>
    <mergeCell ref="B571:C571"/>
    <mergeCell ref="B572:C572"/>
    <mergeCell ref="A573:C573"/>
    <mergeCell ref="B537:C537"/>
    <mergeCell ref="B538:C538"/>
    <mergeCell ref="A539:C539"/>
    <mergeCell ref="A540:C540"/>
    <mergeCell ref="A541:C541"/>
    <mergeCell ref="A566:N566"/>
    <mergeCell ref="B529:C529"/>
    <mergeCell ref="A530:C530"/>
    <mergeCell ref="A531:C531"/>
    <mergeCell ref="A533:C533"/>
    <mergeCell ref="A535:C535"/>
    <mergeCell ref="A536:C536"/>
    <mergeCell ref="A519:C519"/>
    <mergeCell ref="A520:C520"/>
    <mergeCell ref="A524:C524"/>
    <mergeCell ref="A526:C526"/>
    <mergeCell ref="A527:C527"/>
    <mergeCell ref="B528:C528"/>
    <mergeCell ref="B499:C499"/>
    <mergeCell ref="A513:C513"/>
    <mergeCell ref="A515:C515"/>
    <mergeCell ref="A516:C516"/>
    <mergeCell ref="B517:C517"/>
    <mergeCell ref="B518:C518"/>
    <mergeCell ref="B488:C488"/>
    <mergeCell ref="B489:C489"/>
    <mergeCell ref="A490:C490"/>
    <mergeCell ref="A491:C491"/>
    <mergeCell ref="A492:C492"/>
    <mergeCell ref="B494:C494"/>
    <mergeCell ref="B445:C445"/>
    <mergeCell ref="B449:C449"/>
    <mergeCell ref="A483:N483"/>
    <mergeCell ref="A484:C484"/>
    <mergeCell ref="A486:C486"/>
    <mergeCell ref="A487:C487"/>
    <mergeCell ref="A438:C438"/>
    <mergeCell ref="B439:C439"/>
    <mergeCell ref="B440:C440"/>
    <mergeCell ref="A441:C441"/>
    <mergeCell ref="A442:C442"/>
    <mergeCell ref="A443:C443"/>
    <mergeCell ref="A416:C416"/>
    <mergeCell ref="A417:C417"/>
    <mergeCell ref="B419:C419"/>
    <mergeCell ref="B425:C425"/>
    <mergeCell ref="A435:C435"/>
    <mergeCell ref="A437:C437"/>
    <mergeCell ref="A409:C409"/>
    <mergeCell ref="A411:C411"/>
    <mergeCell ref="A412:C412"/>
    <mergeCell ref="B413:C413"/>
    <mergeCell ref="B414:C414"/>
    <mergeCell ref="A415:C415"/>
    <mergeCell ref="B387:C387"/>
    <mergeCell ref="A388:C388"/>
    <mergeCell ref="A389:C389"/>
    <mergeCell ref="A390:C390"/>
    <mergeCell ref="B392:C392"/>
    <mergeCell ref="B397:C397"/>
    <mergeCell ref="B349:C349"/>
    <mergeCell ref="A381:N381"/>
    <mergeCell ref="A382:C382"/>
    <mergeCell ref="A384:C384"/>
    <mergeCell ref="A385:C385"/>
    <mergeCell ref="B386:C386"/>
    <mergeCell ref="B339:C339"/>
    <mergeCell ref="B340:C340"/>
    <mergeCell ref="A341:C341"/>
    <mergeCell ref="A342:C342"/>
    <mergeCell ref="A343:C343"/>
    <mergeCell ref="B345:C345"/>
    <mergeCell ref="B324:C324"/>
    <mergeCell ref="A335:C335"/>
    <mergeCell ref="A337:C337"/>
    <mergeCell ref="A338:C338"/>
    <mergeCell ref="A189:N189"/>
    <mergeCell ref="A281:N281"/>
    <mergeCell ref="A282:C282"/>
    <mergeCell ref="B284:C284"/>
    <mergeCell ref="B288:C288"/>
    <mergeCell ref="A310:C310"/>
    <mergeCell ref="A97:N97"/>
    <mergeCell ref="F6:F8"/>
    <mergeCell ref="G6:G8"/>
    <mergeCell ref="H6:H8"/>
    <mergeCell ref="I6:I8"/>
    <mergeCell ref="J6:J8"/>
    <mergeCell ref="K6:L6"/>
    <mergeCell ref="A318:C318"/>
    <mergeCell ref="B320:C320"/>
    <mergeCell ref="A1:P1"/>
    <mergeCell ref="A2:P2"/>
    <mergeCell ref="A4:C9"/>
    <mergeCell ref="D4:N4"/>
    <mergeCell ref="O4:P5"/>
    <mergeCell ref="D5:L5"/>
    <mergeCell ref="M5:M8"/>
    <mergeCell ref="N5:N8"/>
    <mergeCell ref="D6:D8"/>
    <mergeCell ref="E6:E8"/>
    <mergeCell ref="O6:O8"/>
    <mergeCell ref="P6:P8"/>
    <mergeCell ref="K7:K8"/>
    <mergeCell ref="L7:L8"/>
    <mergeCell ref="D9:M9"/>
  </mergeCells>
  <printOptions horizontalCentered="1"/>
  <pageMargins left="0.39370078740157483" right="0.39370078740157483" top="0.59055118110236227" bottom="0.59055118110236227" header="0.51181102362204722" footer="0"/>
  <pageSetup paperSize="9" scale="52" orientation="portrait" horizontalDpi="1200" verticalDpi="1200" r:id="rId1"/>
  <headerFooter alignWithMargins="0"/>
  <rowBreaks count="16" manualBreakCount="16">
    <brk id="97" max="16" man="1"/>
    <brk id="189" max="16" man="1"/>
    <brk id="281" max="16" man="1"/>
    <brk id="381" max="16" man="1"/>
    <brk id="483" max="16" man="1"/>
    <brk id="566" max="16" man="1"/>
    <brk id="658" max="16" man="1"/>
    <brk id="754" max="16" man="1"/>
    <brk id="856" max="16" man="1"/>
    <brk id="945" max="16" man="1"/>
    <brk id="1049" max="16" man="1"/>
    <brk id="1146" max="16" man="1"/>
    <brk id="1247" max="16" man="1"/>
    <brk id="1341" max="16" man="1"/>
    <brk id="1447" max="16" man="1"/>
    <brk id="1524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27"/>
  <sheetViews>
    <sheetView showGridLines="0" zoomScale="80" zoomScaleNormal="80" zoomScaleSheetLayoutView="84" workbookViewId="0">
      <selection sqref="A1:Q1"/>
    </sheetView>
  </sheetViews>
  <sheetFormatPr baseColWidth="10" defaultRowHeight="15"/>
  <cols>
    <col min="1" max="2" width="1.625" customWidth="1"/>
    <col min="3" max="3" width="27.25" customWidth="1"/>
    <col min="4" max="10" width="9.625" customWidth="1"/>
    <col min="11" max="12" width="9.375" customWidth="1"/>
    <col min="13" max="13" width="10" customWidth="1"/>
    <col min="14" max="14" width="9.25" customWidth="1"/>
    <col min="15" max="16" width="8.625" customWidth="1"/>
    <col min="17" max="17" width="9.25" customWidth="1"/>
  </cols>
  <sheetData>
    <row r="1" spans="1:17" ht="16.5" customHeight="1">
      <c r="A1" s="260" t="s">
        <v>491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</row>
    <row r="2" spans="1:17" ht="25.5" customHeight="1">
      <c r="A2" s="333" t="s">
        <v>1242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4"/>
      <c r="P2" s="334"/>
    </row>
    <row r="3" spans="1:17" ht="16.5" customHeight="1">
      <c r="A3" s="14"/>
      <c r="B3" s="14"/>
      <c r="C3" s="15"/>
    </row>
    <row r="4" spans="1:17" s="20" customFormat="1" ht="21" customHeight="1">
      <c r="A4" s="262" t="s">
        <v>48</v>
      </c>
      <c r="B4" s="263"/>
      <c r="C4" s="264"/>
      <c r="D4" s="283" t="s">
        <v>1176</v>
      </c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69"/>
    </row>
    <row r="5" spans="1:17" s="20" customFormat="1" ht="21" customHeight="1">
      <c r="A5" s="265"/>
      <c r="B5" s="265"/>
      <c r="C5" s="266"/>
      <c r="D5" s="283" t="s">
        <v>52</v>
      </c>
      <c r="E5" s="311"/>
      <c r="F5" s="311"/>
      <c r="G5" s="283" t="s">
        <v>68</v>
      </c>
      <c r="H5" s="283"/>
      <c r="I5" s="283"/>
      <c r="J5" s="283"/>
      <c r="K5" s="283"/>
      <c r="L5" s="283"/>
      <c r="M5" s="283"/>
      <c r="N5" s="283"/>
      <c r="O5" s="343"/>
      <c r="P5" s="343"/>
      <c r="Q5" s="344"/>
    </row>
    <row r="6" spans="1:17" s="20" customFormat="1" ht="21" customHeight="1">
      <c r="A6" s="265"/>
      <c r="B6" s="265"/>
      <c r="C6" s="266"/>
      <c r="D6" s="311"/>
      <c r="E6" s="311"/>
      <c r="F6" s="311"/>
      <c r="G6" s="283" t="s">
        <v>69</v>
      </c>
      <c r="H6" s="283"/>
      <c r="I6" s="283" t="s">
        <v>70</v>
      </c>
      <c r="J6" s="283"/>
      <c r="K6" s="283"/>
      <c r="L6" s="283" t="s">
        <v>71</v>
      </c>
      <c r="M6" s="283"/>
      <c r="N6" s="283"/>
      <c r="O6" s="283" t="s">
        <v>1181</v>
      </c>
      <c r="P6" s="283"/>
      <c r="Q6" s="269"/>
    </row>
    <row r="7" spans="1:17" s="20" customFormat="1" ht="21" customHeight="1">
      <c r="A7" s="265"/>
      <c r="B7" s="265"/>
      <c r="C7" s="266"/>
      <c r="D7" s="279" t="s">
        <v>72</v>
      </c>
      <c r="E7" s="275" t="s">
        <v>73</v>
      </c>
      <c r="F7" s="275" t="s">
        <v>74</v>
      </c>
      <c r="G7" s="275" t="s">
        <v>584</v>
      </c>
      <c r="H7" s="275" t="s">
        <v>73</v>
      </c>
      <c r="I7" s="279" t="s">
        <v>72</v>
      </c>
      <c r="J7" s="275" t="s">
        <v>73</v>
      </c>
      <c r="K7" s="275" t="s">
        <v>74</v>
      </c>
      <c r="L7" s="279" t="s">
        <v>72</v>
      </c>
      <c r="M7" s="275" t="s">
        <v>73</v>
      </c>
      <c r="N7" s="271" t="s">
        <v>74</v>
      </c>
      <c r="O7" s="279" t="s">
        <v>72</v>
      </c>
      <c r="P7" s="275" t="s">
        <v>73</v>
      </c>
      <c r="Q7" s="271" t="s">
        <v>74</v>
      </c>
    </row>
    <row r="8" spans="1:17" s="20" customFormat="1" ht="21" customHeight="1">
      <c r="A8" s="265"/>
      <c r="B8" s="265"/>
      <c r="C8" s="266"/>
      <c r="D8" s="277"/>
      <c r="E8" s="314"/>
      <c r="F8" s="277"/>
      <c r="G8" s="277" t="s">
        <v>75</v>
      </c>
      <c r="H8" s="314"/>
      <c r="I8" s="277"/>
      <c r="J8" s="314"/>
      <c r="K8" s="277"/>
      <c r="L8" s="277"/>
      <c r="M8" s="314"/>
      <c r="N8" s="273"/>
      <c r="O8" s="277"/>
      <c r="P8" s="314"/>
      <c r="Q8" s="273"/>
    </row>
    <row r="9" spans="1:17" s="20" customFormat="1" ht="21" customHeight="1">
      <c r="A9" s="267"/>
      <c r="B9" s="267"/>
      <c r="C9" s="268"/>
      <c r="D9" s="212" t="s">
        <v>56</v>
      </c>
      <c r="E9" s="25" t="s">
        <v>614</v>
      </c>
      <c r="F9" s="269" t="s">
        <v>56</v>
      </c>
      <c r="G9" s="274"/>
      <c r="H9" s="25" t="s">
        <v>614</v>
      </c>
      <c r="I9" s="212" t="s">
        <v>56</v>
      </c>
      <c r="J9" s="25" t="s">
        <v>614</v>
      </c>
      <c r="K9" s="269" t="s">
        <v>56</v>
      </c>
      <c r="L9" s="274"/>
      <c r="M9" s="25" t="s">
        <v>614</v>
      </c>
      <c r="N9" s="269" t="s">
        <v>56</v>
      </c>
      <c r="O9" s="274"/>
      <c r="P9" s="25" t="s">
        <v>614</v>
      </c>
      <c r="Q9" s="212" t="s">
        <v>56</v>
      </c>
    </row>
    <row r="10" spans="1:17" s="20" customFormat="1" ht="12.75">
      <c r="C10" s="26"/>
    </row>
    <row r="11" spans="1:17" s="20" customFormat="1" ht="12.75">
      <c r="B11" s="46"/>
      <c r="C11" s="46"/>
      <c r="D11" s="221" t="s">
        <v>76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</row>
    <row r="12" spans="1:17" s="20" customFormat="1" ht="12.75">
      <c r="A12" s="26" t="s">
        <v>58</v>
      </c>
      <c r="B12" s="26"/>
    </row>
    <row r="13" spans="1:17" s="20" customFormat="1" ht="12.75"/>
    <row r="14" spans="1:17" s="20" customFormat="1" ht="12.75">
      <c r="A14" s="26" t="s">
        <v>1225</v>
      </c>
      <c r="B14" s="26"/>
      <c r="D14" s="47">
        <v>2343806</v>
      </c>
      <c r="E14" s="47">
        <v>468224</v>
      </c>
      <c r="F14" s="47">
        <v>4888294</v>
      </c>
      <c r="G14" s="47">
        <v>1426789</v>
      </c>
      <c r="H14" s="47">
        <v>188821</v>
      </c>
      <c r="I14" s="47">
        <v>497421</v>
      </c>
      <c r="J14" s="47">
        <v>95840</v>
      </c>
      <c r="K14" s="47">
        <v>994842</v>
      </c>
      <c r="L14" s="47">
        <v>416564</v>
      </c>
      <c r="M14" s="47">
        <v>180596</v>
      </c>
      <c r="N14" s="47">
        <v>2400621</v>
      </c>
      <c r="O14" s="47">
        <v>3032</v>
      </c>
      <c r="P14" s="47">
        <v>2966</v>
      </c>
      <c r="Q14" s="47">
        <v>66042</v>
      </c>
    </row>
    <row r="15" spans="1:17" s="20" customFormat="1" ht="12.75">
      <c r="A15" s="28" t="s">
        <v>59</v>
      </c>
      <c r="B15" s="28"/>
    </row>
    <row r="16" spans="1:17" s="20" customFormat="1" ht="12.75">
      <c r="B16" s="26" t="s">
        <v>60</v>
      </c>
      <c r="D16" s="47">
        <v>14529</v>
      </c>
      <c r="E16" s="47">
        <v>3298</v>
      </c>
      <c r="F16" s="47">
        <v>28851</v>
      </c>
      <c r="G16" s="47">
        <v>11136</v>
      </c>
      <c r="H16" s="47">
        <v>1733</v>
      </c>
      <c r="I16" s="47">
        <v>1660</v>
      </c>
      <c r="J16" s="47">
        <v>365</v>
      </c>
      <c r="K16" s="47">
        <v>3320</v>
      </c>
      <c r="L16" s="47">
        <v>1705</v>
      </c>
      <c r="M16" s="47">
        <v>1159</v>
      </c>
      <c r="N16" s="47">
        <v>12998</v>
      </c>
      <c r="O16" s="47">
        <v>28</v>
      </c>
      <c r="P16" s="47">
        <v>41</v>
      </c>
      <c r="Q16" s="47">
        <v>1397</v>
      </c>
    </row>
    <row r="17" spans="1:17" s="20" customFormat="1" ht="12.75">
      <c r="B17" s="26" t="s">
        <v>61</v>
      </c>
      <c r="D17" s="47">
        <v>483</v>
      </c>
      <c r="E17" s="47">
        <v>415</v>
      </c>
      <c r="F17" s="47">
        <v>2568</v>
      </c>
      <c r="G17" s="47">
        <v>-195</v>
      </c>
      <c r="H17" s="47">
        <v>63</v>
      </c>
      <c r="I17" s="47">
        <v>236</v>
      </c>
      <c r="J17" s="47">
        <v>122</v>
      </c>
      <c r="K17" s="47">
        <v>472</v>
      </c>
      <c r="L17" s="47">
        <v>437</v>
      </c>
      <c r="M17" s="47">
        <v>225</v>
      </c>
      <c r="N17" s="47">
        <v>2148</v>
      </c>
      <c r="O17" s="47">
        <v>5</v>
      </c>
      <c r="P17" s="47">
        <v>6</v>
      </c>
      <c r="Q17" s="47">
        <v>143</v>
      </c>
    </row>
    <row r="18" spans="1:17" s="20" customFormat="1" ht="12.75">
      <c r="A18" s="27" t="s">
        <v>62</v>
      </c>
      <c r="B18" s="27"/>
      <c r="C18" s="26"/>
      <c r="D18" s="47">
        <v>1286</v>
      </c>
      <c r="E18" s="47">
        <v>268</v>
      </c>
      <c r="F18" s="47">
        <v>3488</v>
      </c>
      <c r="G18" s="47">
        <v>714</v>
      </c>
      <c r="H18" s="47">
        <v>90</v>
      </c>
      <c r="I18" s="47">
        <v>228</v>
      </c>
      <c r="J18" s="47">
        <v>39</v>
      </c>
      <c r="K18" s="47">
        <v>456</v>
      </c>
      <c r="L18" s="47">
        <v>331</v>
      </c>
      <c r="M18" s="47">
        <v>133</v>
      </c>
      <c r="N18" s="47">
        <v>2026</v>
      </c>
      <c r="O18" s="47">
        <v>13</v>
      </c>
      <c r="P18" s="47">
        <v>7</v>
      </c>
      <c r="Q18" s="47">
        <v>292</v>
      </c>
    </row>
    <row r="19" spans="1:17" s="20" customFormat="1" ht="12.75">
      <c r="A19" s="26" t="s">
        <v>1234</v>
      </c>
      <c r="B19" s="26"/>
      <c r="C19" s="26"/>
      <c r="D19" s="47">
        <v>2357534</v>
      </c>
      <c r="E19" s="47">
        <v>471668</v>
      </c>
      <c r="F19" s="47">
        <v>4916406</v>
      </c>
      <c r="G19" s="47">
        <v>1437016</v>
      </c>
      <c r="H19" s="47">
        <v>190526</v>
      </c>
      <c r="I19" s="47">
        <v>499089</v>
      </c>
      <c r="J19" s="47">
        <v>96288</v>
      </c>
      <c r="K19" s="47">
        <v>998178</v>
      </c>
      <c r="L19" s="47">
        <v>418375</v>
      </c>
      <c r="M19" s="47">
        <v>181848</v>
      </c>
      <c r="N19" s="47">
        <v>2413742</v>
      </c>
      <c r="O19" s="47">
        <v>3054</v>
      </c>
      <c r="P19" s="47">
        <v>3005</v>
      </c>
      <c r="Q19" s="47">
        <v>67470</v>
      </c>
    </row>
    <row r="20" spans="1:17" s="20" customFormat="1" ht="12.75">
      <c r="A20" s="26"/>
      <c r="B20" s="26"/>
      <c r="C20" s="26"/>
    </row>
    <row r="21" spans="1:17" s="20" customFormat="1" ht="12.75">
      <c r="A21" s="20" t="s">
        <v>77</v>
      </c>
      <c r="C21" s="26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</row>
    <row r="22" spans="1:17" s="20" customFormat="1" ht="12.75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1:17" s="20" customFormat="1" ht="12.75">
      <c r="A23" s="26" t="s">
        <v>1225</v>
      </c>
      <c r="B23" s="26"/>
      <c r="D23" s="47">
        <v>269004</v>
      </c>
      <c r="E23" s="47">
        <v>78348</v>
      </c>
      <c r="F23" s="47">
        <v>978307</v>
      </c>
      <c r="G23" s="47">
        <v>119467</v>
      </c>
      <c r="H23" s="47">
        <v>16013</v>
      </c>
      <c r="I23" s="47">
        <v>41537</v>
      </c>
      <c r="J23" s="47">
        <v>7871</v>
      </c>
      <c r="K23" s="47">
        <v>83074</v>
      </c>
      <c r="L23" s="47">
        <v>106990</v>
      </c>
      <c r="M23" s="47">
        <v>53221</v>
      </c>
      <c r="N23" s="47">
        <v>743012</v>
      </c>
      <c r="O23" s="47">
        <v>1010</v>
      </c>
      <c r="P23" s="47">
        <v>1244</v>
      </c>
      <c r="Q23" s="47">
        <v>32754</v>
      </c>
    </row>
    <row r="24" spans="1:17" s="20" customFormat="1" ht="12.75">
      <c r="A24" s="28" t="s">
        <v>59</v>
      </c>
      <c r="B24" s="28"/>
    </row>
    <row r="25" spans="1:17" s="20" customFormat="1" ht="12.75">
      <c r="B25" s="26" t="s">
        <v>60</v>
      </c>
      <c r="D25" s="47">
        <v>1128</v>
      </c>
      <c r="E25" s="47">
        <v>411</v>
      </c>
      <c r="F25" s="47">
        <v>4470</v>
      </c>
      <c r="G25" s="47">
        <v>758</v>
      </c>
      <c r="H25" s="47">
        <v>122</v>
      </c>
      <c r="I25" s="47">
        <v>73</v>
      </c>
      <c r="J25" s="47">
        <v>17</v>
      </c>
      <c r="K25" s="47">
        <v>146</v>
      </c>
      <c r="L25" s="47">
        <v>291</v>
      </c>
      <c r="M25" s="47">
        <v>256</v>
      </c>
      <c r="N25" s="47">
        <v>2937</v>
      </c>
      <c r="O25" s="47">
        <v>6</v>
      </c>
      <c r="P25" s="47">
        <v>16</v>
      </c>
      <c r="Q25" s="47">
        <v>629</v>
      </c>
    </row>
    <row r="26" spans="1:17" s="20" customFormat="1" ht="12.75">
      <c r="B26" s="26" t="s">
        <v>61</v>
      </c>
      <c r="D26" s="47">
        <v>60</v>
      </c>
      <c r="E26" s="47">
        <v>68</v>
      </c>
      <c r="F26" s="47">
        <v>449</v>
      </c>
      <c r="G26" s="47">
        <v>11</v>
      </c>
      <c r="H26" s="47">
        <v>10</v>
      </c>
      <c r="I26" s="47">
        <v>-5</v>
      </c>
      <c r="J26" s="47">
        <v>4</v>
      </c>
      <c r="K26" s="47">
        <v>-10</v>
      </c>
      <c r="L26" s="47">
        <v>53</v>
      </c>
      <c r="M26" s="47">
        <v>54</v>
      </c>
      <c r="N26" s="47">
        <v>445</v>
      </c>
      <c r="O26" s="47">
        <v>1</v>
      </c>
      <c r="P26" s="47" t="s">
        <v>140</v>
      </c>
      <c r="Q26" s="47">
        <v>3</v>
      </c>
    </row>
    <row r="27" spans="1:17" s="20" customFormat="1" ht="12.75">
      <c r="A27" s="27" t="s">
        <v>62</v>
      </c>
      <c r="B27" s="27"/>
      <c r="C27" s="26"/>
      <c r="D27" s="47">
        <v>305</v>
      </c>
      <c r="E27" s="47">
        <v>81</v>
      </c>
      <c r="F27" s="47">
        <v>1302</v>
      </c>
      <c r="G27" s="47">
        <v>90</v>
      </c>
      <c r="H27" s="47">
        <v>12</v>
      </c>
      <c r="I27" s="47">
        <v>39</v>
      </c>
      <c r="J27" s="47">
        <v>6</v>
      </c>
      <c r="K27" s="47">
        <v>78</v>
      </c>
      <c r="L27" s="47">
        <v>175</v>
      </c>
      <c r="M27" s="47">
        <v>62</v>
      </c>
      <c r="N27" s="47">
        <v>1117</v>
      </c>
      <c r="O27" s="47">
        <v>1</v>
      </c>
      <c r="P27" s="47" t="s">
        <v>140</v>
      </c>
      <c r="Q27" s="47">
        <v>17</v>
      </c>
    </row>
    <row r="28" spans="1:17" s="20" customFormat="1" ht="12.75">
      <c r="A28" s="26" t="s">
        <v>1234</v>
      </c>
      <c r="B28" s="26"/>
      <c r="C28" s="26"/>
      <c r="D28" s="47">
        <v>269887</v>
      </c>
      <c r="E28" s="47">
        <v>78746</v>
      </c>
      <c r="F28" s="47">
        <v>981924</v>
      </c>
      <c r="G28" s="47">
        <v>120146</v>
      </c>
      <c r="H28" s="47">
        <v>16133</v>
      </c>
      <c r="I28" s="47">
        <v>41566</v>
      </c>
      <c r="J28" s="47">
        <v>7885</v>
      </c>
      <c r="K28" s="47">
        <v>83132</v>
      </c>
      <c r="L28" s="47">
        <v>107159</v>
      </c>
      <c r="M28" s="47">
        <v>53468</v>
      </c>
      <c r="N28" s="47">
        <v>745277</v>
      </c>
      <c r="O28" s="47">
        <v>1016</v>
      </c>
      <c r="P28" s="47">
        <v>1260</v>
      </c>
      <c r="Q28" s="47">
        <v>33369</v>
      </c>
    </row>
    <row r="29" spans="1:17" s="20" customFormat="1" ht="12.75">
      <c r="A29" s="26"/>
      <c r="B29" s="26"/>
      <c r="C29" s="26"/>
    </row>
    <row r="30" spans="1:17" s="20" customFormat="1" ht="12.75">
      <c r="A30" s="20" t="s">
        <v>64</v>
      </c>
      <c r="C30" s="2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</row>
    <row r="31" spans="1:17" s="20" customFormat="1" ht="12.75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</row>
    <row r="32" spans="1:17" s="20" customFormat="1" ht="12.75">
      <c r="A32" s="26" t="s">
        <v>1225</v>
      </c>
      <c r="B32" s="26"/>
      <c r="D32" s="47">
        <v>2074802</v>
      </c>
      <c r="E32" s="47">
        <v>389876</v>
      </c>
      <c r="F32" s="47">
        <v>3909987</v>
      </c>
      <c r="G32" s="47">
        <v>1307322</v>
      </c>
      <c r="H32" s="47">
        <v>172808</v>
      </c>
      <c r="I32" s="47">
        <v>455884</v>
      </c>
      <c r="J32" s="47">
        <v>87970</v>
      </c>
      <c r="K32" s="47">
        <v>911768</v>
      </c>
      <c r="L32" s="47">
        <v>309574</v>
      </c>
      <c r="M32" s="47">
        <v>127376</v>
      </c>
      <c r="N32" s="47">
        <v>1657609</v>
      </c>
      <c r="O32" s="47">
        <v>2022</v>
      </c>
      <c r="P32" s="47">
        <v>1723</v>
      </c>
      <c r="Q32" s="47">
        <v>33288</v>
      </c>
    </row>
    <row r="33" spans="1:17" s="20" customFormat="1" ht="12.75">
      <c r="A33" s="28" t="s">
        <v>59</v>
      </c>
      <c r="B33" s="28"/>
    </row>
    <row r="34" spans="1:17" s="20" customFormat="1" ht="12.75">
      <c r="B34" s="26" t="s">
        <v>60</v>
      </c>
      <c r="D34" s="47">
        <v>13401</v>
      </c>
      <c r="E34" s="47">
        <v>2887</v>
      </c>
      <c r="F34" s="47">
        <v>24381</v>
      </c>
      <c r="G34" s="47">
        <v>10378</v>
      </c>
      <c r="H34" s="47">
        <v>1611</v>
      </c>
      <c r="I34" s="47">
        <v>1587</v>
      </c>
      <c r="J34" s="47">
        <v>348</v>
      </c>
      <c r="K34" s="47">
        <v>3174</v>
      </c>
      <c r="L34" s="47">
        <v>1414</v>
      </c>
      <c r="M34" s="47">
        <v>903</v>
      </c>
      <c r="N34" s="47">
        <v>10061</v>
      </c>
      <c r="O34" s="47">
        <v>22</v>
      </c>
      <c r="P34" s="47">
        <v>24</v>
      </c>
      <c r="Q34" s="47">
        <v>768</v>
      </c>
    </row>
    <row r="35" spans="1:17" s="20" customFormat="1" ht="12.75">
      <c r="B35" s="26" t="s">
        <v>61</v>
      </c>
      <c r="D35" s="47">
        <v>423</v>
      </c>
      <c r="E35" s="47">
        <v>347</v>
      </c>
      <c r="F35" s="47">
        <v>2119</v>
      </c>
      <c r="G35" s="47">
        <v>-206</v>
      </c>
      <c r="H35" s="47">
        <v>52</v>
      </c>
      <c r="I35" s="47">
        <v>241</v>
      </c>
      <c r="J35" s="47">
        <v>118</v>
      </c>
      <c r="K35" s="47">
        <v>482</v>
      </c>
      <c r="L35" s="47">
        <v>384</v>
      </c>
      <c r="M35" s="47">
        <v>171</v>
      </c>
      <c r="N35" s="47">
        <v>1703</v>
      </c>
      <c r="O35" s="47">
        <v>4</v>
      </c>
      <c r="P35" s="47">
        <v>5</v>
      </c>
      <c r="Q35" s="47">
        <v>140</v>
      </c>
    </row>
    <row r="36" spans="1:17" s="20" customFormat="1" ht="12.75">
      <c r="A36" s="27" t="s">
        <v>62</v>
      </c>
      <c r="B36" s="27"/>
      <c r="C36" s="26"/>
      <c r="D36" s="47">
        <v>981</v>
      </c>
      <c r="E36" s="47">
        <v>187</v>
      </c>
      <c r="F36" s="47">
        <v>2186</v>
      </c>
      <c r="G36" s="47">
        <v>624</v>
      </c>
      <c r="H36" s="47">
        <v>78</v>
      </c>
      <c r="I36" s="47">
        <v>189</v>
      </c>
      <c r="J36" s="47">
        <v>33</v>
      </c>
      <c r="K36" s="47">
        <v>378</v>
      </c>
      <c r="L36" s="47">
        <v>156</v>
      </c>
      <c r="M36" s="47">
        <v>71</v>
      </c>
      <c r="N36" s="47">
        <v>909</v>
      </c>
      <c r="O36" s="47">
        <v>12</v>
      </c>
      <c r="P36" s="47">
        <v>7</v>
      </c>
      <c r="Q36" s="47">
        <v>275</v>
      </c>
    </row>
    <row r="37" spans="1:17" s="20" customFormat="1" ht="12.75">
      <c r="A37" s="26" t="s">
        <v>1234</v>
      </c>
      <c r="B37" s="26"/>
      <c r="C37" s="26"/>
      <c r="D37" s="47">
        <v>2087647</v>
      </c>
      <c r="E37" s="47">
        <v>392921</v>
      </c>
      <c r="F37" s="47">
        <v>3934482</v>
      </c>
      <c r="G37" s="47">
        <v>1316870</v>
      </c>
      <c r="H37" s="47">
        <v>174394</v>
      </c>
      <c r="I37" s="47">
        <v>457523</v>
      </c>
      <c r="J37" s="47">
        <v>88403</v>
      </c>
      <c r="K37" s="47">
        <v>915046</v>
      </c>
      <c r="L37" s="47">
        <v>311216</v>
      </c>
      <c r="M37" s="47">
        <v>128379</v>
      </c>
      <c r="N37" s="47">
        <v>1668465</v>
      </c>
      <c r="O37" s="47">
        <v>2038</v>
      </c>
      <c r="P37" s="47">
        <v>1746</v>
      </c>
      <c r="Q37" s="47">
        <v>34101</v>
      </c>
    </row>
    <row r="38" spans="1:17" s="20" customFormat="1" ht="12.75">
      <c r="A38" s="26"/>
      <c r="B38" s="26"/>
      <c r="C38" s="26"/>
    </row>
    <row r="39" spans="1:17" s="20" customFormat="1" ht="12.75">
      <c r="A39" s="20" t="s">
        <v>78</v>
      </c>
      <c r="C39" s="2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</row>
    <row r="40" spans="1:17" s="20" customFormat="1" ht="12.75">
      <c r="C40" s="26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</row>
    <row r="41" spans="1:17" s="20" customFormat="1" ht="12.75">
      <c r="A41" s="26" t="s">
        <v>1225</v>
      </c>
      <c r="B41" s="26"/>
      <c r="D41" s="47">
        <v>850877</v>
      </c>
      <c r="E41" s="47">
        <v>169893</v>
      </c>
      <c r="F41" s="47">
        <v>1820394</v>
      </c>
      <c r="G41" s="47">
        <v>507737</v>
      </c>
      <c r="H41" s="47">
        <v>66066</v>
      </c>
      <c r="I41" s="47">
        <v>180334</v>
      </c>
      <c r="J41" s="47">
        <v>33699</v>
      </c>
      <c r="K41" s="47">
        <v>360668</v>
      </c>
      <c r="L41" s="47">
        <v>161708</v>
      </c>
      <c r="M41" s="47">
        <v>69138</v>
      </c>
      <c r="N41" s="47">
        <v>929277</v>
      </c>
      <c r="O41" s="47">
        <v>1098</v>
      </c>
      <c r="P41" s="47">
        <v>990</v>
      </c>
      <c r="Q41" s="47">
        <v>22712</v>
      </c>
    </row>
    <row r="42" spans="1:17" s="20" customFormat="1" ht="12.75">
      <c r="A42" s="28" t="s">
        <v>59</v>
      </c>
      <c r="B42" s="28"/>
    </row>
    <row r="43" spans="1:17" s="20" customFormat="1" ht="12.75">
      <c r="B43" s="26" t="s">
        <v>60</v>
      </c>
      <c r="D43" s="47">
        <v>4947</v>
      </c>
      <c r="E43" s="47">
        <v>1227</v>
      </c>
      <c r="F43" s="47">
        <v>10824</v>
      </c>
      <c r="G43" s="47">
        <v>3703</v>
      </c>
      <c r="H43" s="47">
        <v>585</v>
      </c>
      <c r="I43" s="47">
        <v>516</v>
      </c>
      <c r="J43" s="47">
        <v>116</v>
      </c>
      <c r="K43" s="47">
        <v>1032</v>
      </c>
      <c r="L43" s="47">
        <v>719</v>
      </c>
      <c r="M43" s="47">
        <v>515</v>
      </c>
      <c r="N43" s="47">
        <v>5724</v>
      </c>
      <c r="O43" s="47">
        <v>9</v>
      </c>
      <c r="P43" s="47">
        <v>11</v>
      </c>
      <c r="Q43" s="47">
        <v>365</v>
      </c>
    </row>
    <row r="44" spans="1:17" s="20" customFormat="1" ht="12.75">
      <c r="B44" s="26" t="s">
        <v>61</v>
      </c>
      <c r="D44" s="47">
        <v>143</v>
      </c>
      <c r="E44" s="47">
        <v>136</v>
      </c>
      <c r="F44" s="47">
        <v>841</v>
      </c>
      <c r="G44" s="47">
        <v>-36</v>
      </c>
      <c r="H44" s="47">
        <v>24</v>
      </c>
      <c r="I44" s="47">
        <v>14</v>
      </c>
      <c r="J44" s="47">
        <v>26</v>
      </c>
      <c r="K44" s="47">
        <v>28</v>
      </c>
      <c r="L44" s="47">
        <v>164</v>
      </c>
      <c r="M44" s="47">
        <v>85</v>
      </c>
      <c r="N44" s="47">
        <v>802</v>
      </c>
      <c r="O44" s="47">
        <v>1</v>
      </c>
      <c r="P44" s="47">
        <v>1</v>
      </c>
      <c r="Q44" s="47">
        <v>47</v>
      </c>
    </row>
    <row r="45" spans="1:17" s="20" customFormat="1" ht="12.75">
      <c r="A45" s="27" t="s">
        <v>62</v>
      </c>
      <c r="B45" s="27"/>
      <c r="C45" s="26"/>
      <c r="D45" s="47">
        <v>515</v>
      </c>
      <c r="E45" s="47">
        <v>106</v>
      </c>
      <c r="F45" s="47">
        <v>1350</v>
      </c>
      <c r="G45" s="47">
        <v>249</v>
      </c>
      <c r="H45" s="47">
        <v>31</v>
      </c>
      <c r="I45" s="47">
        <v>104</v>
      </c>
      <c r="J45" s="47">
        <v>16</v>
      </c>
      <c r="K45" s="47">
        <v>208</v>
      </c>
      <c r="L45" s="47">
        <v>159</v>
      </c>
      <c r="M45" s="47">
        <v>58</v>
      </c>
      <c r="N45" s="47">
        <v>855</v>
      </c>
      <c r="O45" s="47">
        <v>3</v>
      </c>
      <c r="P45" s="47">
        <v>1</v>
      </c>
      <c r="Q45" s="47">
        <v>38</v>
      </c>
    </row>
    <row r="46" spans="1:17" s="20" customFormat="1" ht="12.75">
      <c r="A46" s="26" t="s">
        <v>1234</v>
      </c>
      <c r="B46" s="26"/>
      <c r="C46" s="26"/>
      <c r="D46" s="47">
        <v>855453</v>
      </c>
      <c r="E46" s="47">
        <v>171149</v>
      </c>
      <c r="F46" s="47">
        <v>1830709</v>
      </c>
      <c r="G46" s="47">
        <v>511155</v>
      </c>
      <c r="H46" s="47">
        <v>66644</v>
      </c>
      <c r="I46" s="47">
        <v>180760</v>
      </c>
      <c r="J46" s="47">
        <v>33825</v>
      </c>
      <c r="K46" s="47">
        <v>361520</v>
      </c>
      <c r="L46" s="47">
        <v>162432</v>
      </c>
      <c r="M46" s="47">
        <v>69679</v>
      </c>
      <c r="N46" s="47">
        <v>934948</v>
      </c>
      <c r="O46" s="47">
        <v>1106</v>
      </c>
      <c r="P46" s="47">
        <v>1001</v>
      </c>
      <c r="Q46" s="47">
        <v>23086</v>
      </c>
    </row>
    <row r="47" spans="1:17" s="20" customFormat="1" ht="12.75">
      <c r="A47" s="26" t="s">
        <v>79</v>
      </c>
    </row>
    <row r="48" spans="1:17" s="20" customFormat="1" ht="12.75">
      <c r="A48" s="26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</row>
    <row r="49" spans="2:17" s="20" customFormat="1" ht="12.75">
      <c r="B49" s="26" t="s">
        <v>80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</row>
    <row r="50" spans="2:17" s="20" customFormat="1" ht="12.75">
      <c r="C50" s="26" t="s">
        <v>82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</row>
    <row r="51" spans="2:17" s="20" customFormat="1" ht="12.75">
      <c r="B51" s="20" t="s">
        <v>81</v>
      </c>
      <c r="C51" s="26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</row>
    <row r="52" spans="2:17" s="20" customFormat="1" ht="12.75">
      <c r="C52" s="26" t="s">
        <v>82</v>
      </c>
      <c r="D52" s="47">
        <v>74050</v>
      </c>
      <c r="E52" s="47">
        <v>22747</v>
      </c>
      <c r="F52" s="47">
        <v>293997</v>
      </c>
      <c r="G52" s="47">
        <v>26203</v>
      </c>
      <c r="H52" s="47">
        <v>3525</v>
      </c>
      <c r="I52" s="47">
        <v>10992</v>
      </c>
      <c r="J52" s="47">
        <v>2027</v>
      </c>
      <c r="K52" s="47">
        <v>21984</v>
      </c>
      <c r="L52" s="47">
        <v>36531</v>
      </c>
      <c r="M52" s="47">
        <v>16861</v>
      </c>
      <c r="N52" s="47">
        <v>236851</v>
      </c>
      <c r="O52" s="47">
        <v>324</v>
      </c>
      <c r="P52" s="47">
        <v>335</v>
      </c>
      <c r="Q52" s="47">
        <v>8959</v>
      </c>
    </row>
    <row r="53" spans="2:17" s="20" customFormat="1" ht="12.75">
      <c r="B53" s="26" t="s">
        <v>83</v>
      </c>
    </row>
    <row r="54" spans="2:17" s="20" customFormat="1" ht="12.75">
      <c r="C54" s="26" t="s">
        <v>84</v>
      </c>
      <c r="D54" s="47">
        <v>79088</v>
      </c>
      <c r="E54" s="47">
        <v>16241</v>
      </c>
      <c r="F54" s="47">
        <v>169592</v>
      </c>
      <c r="G54" s="47">
        <v>49588</v>
      </c>
      <c r="H54" s="47">
        <v>6586</v>
      </c>
      <c r="I54" s="47">
        <v>15657</v>
      </c>
      <c r="J54" s="47">
        <v>2917</v>
      </c>
      <c r="K54" s="47">
        <v>31314</v>
      </c>
      <c r="L54" s="47">
        <v>13768</v>
      </c>
      <c r="M54" s="47">
        <v>6662</v>
      </c>
      <c r="N54" s="47">
        <v>87280</v>
      </c>
      <c r="O54" s="47">
        <v>75</v>
      </c>
      <c r="P54" s="47">
        <v>76</v>
      </c>
      <c r="Q54" s="47">
        <v>1410</v>
      </c>
    </row>
    <row r="55" spans="2:17" s="20" customFormat="1" ht="12.75">
      <c r="C55" s="26" t="s">
        <v>85</v>
      </c>
      <c r="D55" s="47">
        <v>110201</v>
      </c>
      <c r="E55" s="47">
        <v>21927</v>
      </c>
      <c r="F55" s="47">
        <v>238072</v>
      </c>
      <c r="G55" s="47">
        <v>65439</v>
      </c>
      <c r="H55" s="47">
        <v>8389</v>
      </c>
      <c r="I55" s="47">
        <v>22142</v>
      </c>
      <c r="J55" s="47">
        <v>4052</v>
      </c>
      <c r="K55" s="47">
        <v>44284</v>
      </c>
      <c r="L55" s="47">
        <v>22504</v>
      </c>
      <c r="M55" s="47">
        <v>9369</v>
      </c>
      <c r="N55" s="47">
        <v>125354</v>
      </c>
      <c r="O55" s="47">
        <v>116</v>
      </c>
      <c r="P55" s="47">
        <v>116</v>
      </c>
      <c r="Q55" s="47">
        <v>2995</v>
      </c>
    </row>
    <row r="56" spans="2:17" s="20" customFormat="1" ht="12.75">
      <c r="C56" s="26" t="s">
        <v>86</v>
      </c>
      <c r="D56" s="47">
        <v>59348</v>
      </c>
      <c r="E56" s="47">
        <v>10862</v>
      </c>
      <c r="F56" s="47">
        <v>113092</v>
      </c>
      <c r="G56" s="47">
        <v>35419</v>
      </c>
      <c r="H56" s="47">
        <v>4506</v>
      </c>
      <c r="I56" s="47">
        <v>14947</v>
      </c>
      <c r="J56" s="47">
        <v>2754</v>
      </c>
      <c r="K56" s="47">
        <v>29894</v>
      </c>
      <c r="L56" s="47">
        <v>8940</v>
      </c>
      <c r="M56" s="47">
        <v>3573</v>
      </c>
      <c r="N56" s="47">
        <v>47319</v>
      </c>
      <c r="O56" s="47">
        <v>42</v>
      </c>
      <c r="P56" s="47">
        <v>30</v>
      </c>
      <c r="Q56" s="47">
        <v>460</v>
      </c>
    </row>
    <row r="57" spans="2:17" s="20" customFormat="1" ht="12.75">
      <c r="C57" s="26" t="s">
        <v>87</v>
      </c>
      <c r="D57" s="47">
        <v>109089</v>
      </c>
      <c r="E57" s="47">
        <v>22252</v>
      </c>
      <c r="F57" s="47">
        <v>239823</v>
      </c>
      <c r="G57" s="47">
        <v>66098</v>
      </c>
      <c r="H57" s="47">
        <v>8583</v>
      </c>
      <c r="I57" s="47">
        <v>20686</v>
      </c>
      <c r="J57" s="47">
        <v>3762</v>
      </c>
      <c r="K57" s="47">
        <v>41372</v>
      </c>
      <c r="L57" s="47">
        <v>22159</v>
      </c>
      <c r="M57" s="47">
        <v>9773</v>
      </c>
      <c r="N57" s="47">
        <v>129379</v>
      </c>
      <c r="O57" s="47">
        <v>146</v>
      </c>
      <c r="P57" s="47">
        <v>135</v>
      </c>
      <c r="Q57" s="47">
        <v>2974</v>
      </c>
    </row>
    <row r="58" spans="2:17" s="20" customFormat="1" ht="12.75">
      <c r="C58" s="26" t="s">
        <v>88</v>
      </c>
      <c r="D58" s="47">
        <v>89534</v>
      </c>
      <c r="E58" s="47">
        <v>17635</v>
      </c>
      <c r="F58" s="47">
        <v>188065</v>
      </c>
      <c r="G58" s="47">
        <v>50420</v>
      </c>
      <c r="H58" s="47">
        <v>6543</v>
      </c>
      <c r="I58" s="47">
        <v>20626</v>
      </c>
      <c r="J58" s="47">
        <v>3787</v>
      </c>
      <c r="K58" s="47">
        <v>41252</v>
      </c>
      <c r="L58" s="47">
        <v>18410</v>
      </c>
      <c r="M58" s="47">
        <v>7249</v>
      </c>
      <c r="N58" s="47">
        <v>95364</v>
      </c>
      <c r="O58" s="47">
        <v>78</v>
      </c>
      <c r="P58" s="47">
        <v>56</v>
      </c>
      <c r="Q58" s="47">
        <v>1029</v>
      </c>
    </row>
    <row r="59" spans="2:17" s="20" customFormat="1" ht="12.75">
      <c r="C59" s="26"/>
    </row>
    <row r="60" spans="2:17" s="20" customFormat="1" ht="12.75">
      <c r="B60" s="26" t="s">
        <v>80</v>
      </c>
      <c r="C60" s="26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</row>
    <row r="61" spans="2:17" s="20" customFormat="1" ht="12.75">
      <c r="C61" s="26" t="s">
        <v>1187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</row>
    <row r="62" spans="2:17" s="20" customFormat="1" ht="12.75">
      <c r="B62" s="20" t="s">
        <v>81</v>
      </c>
      <c r="C62" s="26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</row>
    <row r="63" spans="2:17" s="20" customFormat="1" ht="12.75">
      <c r="C63" s="26" t="s">
        <v>89</v>
      </c>
      <c r="D63" s="47">
        <v>21189</v>
      </c>
      <c r="E63" s="47">
        <v>4768</v>
      </c>
      <c r="F63" s="47">
        <v>55451</v>
      </c>
      <c r="G63" s="47">
        <v>11329</v>
      </c>
      <c r="H63" s="47">
        <v>1440</v>
      </c>
      <c r="I63" s="47">
        <v>3720</v>
      </c>
      <c r="J63" s="47">
        <v>672</v>
      </c>
      <c r="K63" s="47">
        <v>7440</v>
      </c>
      <c r="L63" s="47">
        <v>6092</v>
      </c>
      <c r="M63" s="47">
        <v>2615</v>
      </c>
      <c r="N63" s="47">
        <v>35728</v>
      </c>
      <c r="O63" s="47">
        <v>48</v>
      </c>
      <c r="P63" s="47">
        <v>41</v>
      </c>
      <c r="Q63" s="47">
        <v>954</v>
      </c>
    </row>
    <row r="64" spans="2:17" s="20" customFormat="1" ht="12.75">
      <c r="B64" s="20" t="s">
        <v>83</v>
      </c>
      <c r="C64" s="26"/>
    </row>
    <row r="65" spans="1:17" s="20" customFormat="1" ht="12.75">
      <c r="C65" s="26" t="s">
        <v>89</v>
      </c>
      <c r="D65" s="47">
        <v>86863</v>
      </c>
      <c r="E65" s="47">
        <v>15072</v>
      </c>
      <c r="F65" s="47">
        <v>145187</v>
      </c>
      <c r="G65" s="47">
        <v>59615</v>
      </c>
      <c r="H65" s="47">
        <v>7840</v>
      </c>
      <c r="I65" s="47">
        <v>17711</v>
      </c>
      <c r="J65" s="47">
        <v>3381</v>
      </c>
      <c r="K65" s="47">
        <v>35422</v>
      </c>
      <c r="L65" s="47">
        <v>9497</v>
      </c>
      <c r="M65" s="47">
        <v>3813</v>
      </c>
      <c r="N65" s="47">
        <v>49484</v>
      </c>
      <c r="O65" s="47">
        <v>40</v>
      </c>
      <c r="P65" s="47">
        <v>39</v>
      </c>
      <c r="Q65" s="47">
        <v>666</v>
      </c>
    </row>
    <row r="66" spans="1:17" s="20" customFormat="1" ht="12.75">
      <c r="C66" s="26" t="s">
        <v>90</v>
      </c>
      <c r="D66" s="47">
        <v>28217</v>
      </c>
      <c r="E66" s="47">
        <v>4980</v>
      </c>
      <c r="F66" s="47">
        <v>47973</v>
      </c>
      <c r="G66" s="47">
        <v>19086</v>
      </c>
      <c r="H66" s="47">
        <v>2519</v>
      </c>
      <c r="I66" s="47">
        <v>6157</v>
      </c>
      <c r="J66" s="47">
        <v>1208</v>
      </c>
      <c r="K66" s="47">
        <v>12314</v>
      </c>
      <c r="L66" s="47">
        <v>2933</v>
      </c>
      <c r="M66" s="47">
        <v>1232</v>
      </c>
      <c r="N66" s="47">
        <v>16240</v>
      </c>
      <c r="O66" s="47">
        <v>41</v>
      </c>
      <c r="P66" s="47">
        <v>20</v>
      </c>
      <c r="Q66" s="47">
        <v>333</v>
      </c>
    </row>
    <row r="67" spans="1:17" s="20" customFormat="1" ht="12.75">
      <c r="C67" s="26" t="s">
        <v>91</v>
      </c>
      <c r="D67" s="47">
        <v>48818</v>
      </c>
      <c r="E67" s="47">
        <v>8590</v>
      </c>
      <c r="F67" s="47">
        <v>82794</v>
      </c>
      <c r="G67" s="47">
        <v>32108</v>
      </c>
      <c r="H67" s="47">
        <v>4244</v>
      </c>
      <c r="I67" s="47">
        <v>11307</v>
      </c>
      <c r="J67" s="47">
        <v>2180</v>
      </c>
      <c r="K67" s="47">
        <v>22614</v>
      </c>
      <c r="L67" s="47">
        <v>5342</v>
      </c>
      <c r="M67" s="47">
        <v>2119</v>
      </c>
      <c r="N67" s="47">
        <v>27197</v>
      </c>
      <c r="O67" s="47">
        <v>61</v>
      </c>
      <c r="P67" s="47">
        <v>47</v>
      </c>
      <c r="Q67" s="47">
        <v>875</v>
      </c>
    </row>
    <row r="68" spans="1:17" s="20" customFormat="1" ht="12.75">
      <c r="C68" s="26" t="s">
        <v>92</v>
      </c>
      <c r="D68" s="47">
        <v>36506</v>
      </c>
      <c r="E68" s="47">
        <v>6470</v>
      </c>
      <c r="F68" s="47">
        <v>60721</v>
      </c>
      <c r="G68" s="47">
        <v>23610</v>
      </c>
      <c r="H68" s="47">
        <v>3195</v>
      </c>
      <c r="I68" s="47">
        <v>9062</v>
      </c>
      <c r="J68" s="47">
        <v>1808</v>
      </c>
      <c r="K68" s="47">
        <v>18124</v>
      </c>
      <c r="L68" s="47">
        <v>3805</v>
      </c>
      <c r="M68" s="47">
        <v>1447</v>
      </c>
      <c r="N68" s="47">
        <v>18480</v>
      </c>
      <c r="O68" s="47">
        <v>29</v>
      </c>
      <c r="P68" s="47">
        <v>20</v>
      </c>
      <c r="Q68" s="47">
        <v>507</v>
      </c>
    </row>
    <row r="69" spans="1:17" s="20" customFormat="1" ht="12.75">
      <c r="C69" s="26"/>
    </row>
    <row r="70" spans="1:17" s="20" customFormat="1" ht="12.75">
      <c r="B70" s="26" t="s">
        <v>80</v>
      </c>
      <c r="C70" s="26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</row>
    <row r="71" spans="1:17" s="20" customFormat="1" ht="12.75">
      <c r="C71" s="26" t="s">
        <v>93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</row>
    <row r="72" spans="1:17" s="20" customFormat="1" ht="12.75">
      <c r="B72" s="20" t="s">
        <v>83</v>
      </c>
      <c r="C72" s="26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</row>
    <row r="73" spans="1:17" s="20" customFormat="1" ht="12.75">
      <c r="C73" s="26" t="s">
        <v>94</v>
      </c>
      <c r="D73" s="47">
        <v>34286</v>
      </c>
      <c r="E73" s="47">
        <v>5775</v>
      </c>
      <c r="F73" s="47">
        <v>58955</v>
      </c>
      <c r="G73" s="47">
        <v>23656</v>
      </c>
      <c r="H73" s="47">
        <v>2956</v>
      </c>
      <c r="I73" s="47">
        <v>6962</v>
      </c>
      <c r="J73" s="47">
        <v>1288</v>
      </c>
      <c r="K73" s="47">
        <v>13924</v>
      </c>
      <c r="L73" s="47">
        <v>3644</v>
      </c>
      <c r="M73" s="47">
        <v>1513</v>
      </c>
      <c r="N73" s="47">
        <v>20855</v>
      </c>
      <c r="O73" s="47">
        <v>24</v>
      </c>
      <c r="P73" s="47">
        <v>18</v>
      </c>
      <c r="Q73" s="47">
        <v>520</v>
      </c>
    </row>
    <row r="74" spans="1:17" s="20" customFormat="1" ht="12.75">
      <c r="C74" s="26" t="s">
        <v>95</v>
      </c>
      <c r="D74" s="47">
        <v>78264</v>
      </c>
      <c r="E74" s="47">
        <v>13829</v>
      </c>
      <c r="F74" s="47">
        <v>136987</v>
      </c>
      <c r="G74" s="47">
        <v>48584</v>
      </c>
      <c r="H74" s="47">
        <v>6318</v>
      </c>
      <c r="I74" s="47">
        <v>20791</v>
      </c>
      <c r="J74" s="47">
        <v>3990</v>
      </c>
      <c r="K74" s="47">
        <v>41582</v>
      </c>
      <c r="L74" s="47">
        <v>8807</v>
      </c>
      <c r="M74" s="47">
        <v>3454</v>
      </c>
      <c r="N74" s="47">
        <v>45417</v>
      </c>
      <c r="O74" s="47">
        <v>82</v>
      </c>
      <c r="P74" s="47">
        <v>68</v>
      </c>
      <c r="Q74" s="47">
        <v>1404</v>
      </c>
    </row>
    <row r="75" spans="1:17" s="45" customFormat="1" ht="12.75">
      <c r="A75" s="37"/>
      <c r="C75" s="43"/>
    </row>
    <row r="76" spans="1:17" s="45" customFormat="1" ht="16.5" customHeight="1">
      <c r="A76" s="115" t="s">
        <v>1222</v>
      </c>
      <c r="B76" s="40"/>
      <c r="C76" s="41"/>
    </row>
    <row r="77" spans="1:17" s="45" customFormat="1" ht="12.75">
      <c r="A77" s="37"/>
      <c r="C77" s="43"/>
    </row>
    <row r="78" spans="1:17" s="45" customFormat="1" ht="12.75">
      <c r="A78" s="37"/>
      <c r="C78" s="43"/>
    </row>
    <row r="79" spans="1:17" s="45" customFormat="1" ht="12.75">
      <c r="A79" s="37"/>
      <c r="C79" s="43"/>
    </row>
    <row r="80" spans="1:17" s="45" customFormat="1" ht="12.75">
      <c r="A80" s="37"/>
      <c r="C80" s="43"/>
    </row>
    <row r="81" spans="1:3" s="45" customFormat="1" ht="12.75">
      <c r="A81" s="37"/>
      <c r="C81" s="43"/>
    </row>
    <row r="82" spans="1:3" s="45" customFormat="1" ht="12.75">
      <c r="A82" s="37"/>
      <c r="C82" s="43"/>
    </row>
    <row r="83" spans="1:3" s="45" customFormat="1" ht="12.75">
      <c r="A83" s="37"/>
      <c r="C83" s="43"/>
    </row>
    <row r="84" spans="1:3" s="45" customFormat="1" ht="12.75">
      <c r="A84" s="37"/>
      <c r="C84" s="43"/>
    </row>
    <row r="85" spans="1:3" s="45" customFormat="1" ht="12.75">
      <c r="A85" s="37"/>
      <c r="C85" s="43"/>
    </row>
    <row r="86" spans="1:3" s="45" customFormat="1" ht="12.75">
      <c r="A86" s="37"/>
      <c r="C86" s="43"/>
    </row>
    <row r="87" spans="1:3" s="45" customFormat="1" ht="12.75">
      <c r="A87" s="37"/>
      <c r="C87" s="43"/>
    </row>
    <row r="88" spans="1:3" s="45" customFormat="1" ht="12.75">
      <c r="A88" s="37"/>
      <c r="C88" s="43"/>
    </row>
    <row r="89" spans="1:3" s="45" customFormat="1" ht="12.75">
      <c r="A89" s="37"/>
      <c r="C89" s="43"/>
    </row>
    <row r="90" spans="1:3" s="45" customFormat="1" ht="12.75">
      <c r="A90" s="37"/>
      <c r="C90" s="43"/>
    </row>
    <row r="91" spans="1:3" s="45" customFormat="1" ht="12.75">
      <c r="A91" s="37"/>
      <c r="C91" s="43"/>
    </row>
    <row r="92" spans="1:3" s="45" customFormat="1" ht="12.75">
      <c r="A92" s="37"/>
      <c r="C92" s="43"/>
    </row>
    <row r="93" spans="1:3" s="45" customFormat="1" ht="12.75">
      <c r="A93" s="37"/>
      <c r="C93" s="43"/>
    </row>
    <row r="94" spans="1:3" s="45" customFormat="1" ht="12.75">
      <c r="A94" s="37"/>
      <c r="C94" s="43"/>
    </row>
    <row r="95" spans="1:3" s="45" customFormat="1" ht="12.75"/>
    <row r="96" spans="1:3" s="45" customFormat="1" ht="18.75" customHeight="1"/>
    <row r="97" spans="1:17" ht="262.5" customHeight="1">
      <c r="A97" s="281" t="s">
        <v>1231</v>
      </c>
      <c r="B97" s="281"/>
      <c r="C97" s="281"/>
      <c r="D97" s="281"/>
      <c r="E97" s="281"/>
      <c r="F97" s="281"/>
      <c r="G97" s="281"/>
      <c r="H97" s="281"/>
      <c r="I97" s="281"/>
      <c r="J97" s="281"/>
      <c r="K97" s="281"/>
      <c r="L97" s="281"/>
      <c r="M97" s="281"/>
      <c r="N97" s="281"/>
    </row>
    <row r="98" spans="1:17" s="20" customFormat="1" ht="12.75">
      <c r="A98" s="20" t="s">
        <v>96</v>
      </c>
      <c r="C98" s="26"/>
    </row>
    <row r="99" spans="1:17" s="20" customFormat="1" ht="12.75">
      <c r="C99" s="26"/>
    </row>
    <row r="100" spans="1:17" s="20" customFormat="1" ht="12.75">
      <c r="A100" s="26" t="s">
        <v>1225</v>
      </c>
      <c r="B100" s="26"/>
      <c r="D100" s="47">
        <v>583403</v>
      </c>
      <c r="E100" s="47">
        <v>122119</v>
      </c>
      <c r="F100" s="47">
        <v>1279865</v>
      </c>
      <c r="G100" s="47">
        <v>347610</v>
      </c>
      <c r="H100" s="47">
        <v>47133</v>
      </c>
      <c r="I100" s="47">
        <v>124879</v>
      </c>
      <c r="J100" s="47">
        <v>24370</v>
      </c>
      <c r="K100" s="47">
        <v>249758</v>
      </c>
      <c r="L100" s="47">
        <v>110149</v>
      </c>
      <c r="M100" s="47">
        <v>49766</v>
      </c>
      <c r="N100" s="47">
        <v>662331</v>
      </c>
      <c r="O100" s="47">
        <v>765</v>
      </c>
      <c r="P100" s="47">
        <v>850</v>
      </c>
      <c r="Q100" s="47">
        <v>20166</v>
      </c>
    </row>
    <row r="101" spans="1:17" s="20" customFormat="1" ht="12.75">
      <c r="A101" s="28" t="s">
        <v>59</v>
      </c>
      <c r="B101" s="28"/>
    </row>
    <row r="102" spans="1:17" s="20" customFormat="1" ht="12.75">
      <c r="B102" s="26" t="s">
        <v>60</v>
      </c>
      <c r="D102" s="47">
        <v>3153</v>
      </c>
      <c r="E102" s="47">
        <v>678</v>
      </c>
      <c r="F102" s="47">
        <v>5884</v>
      </c>
      <c r="G102" s="47">
        <v>2574</v>
      </c>
      <c r="H102" s="47">
        <v>403</v>
      </c>
      <c r="I102" s="47">
        <v>303</v>
      </c>
      <c r="J102" s="47">
        <v>68</v>
      </c>
      <c r="K102" s="47">
        <v>606</v>
      </c>
      <c r="L102" s="47">
        <v>269</v>
      </c>
      <c r="M102" s="47">
        <v>194</v>
      </c>
      <c r="N102" s="47">
        <v>2182</v>
      </c>
      <c r="O102" s="47">
        <v>7</v>
      </c>
      <c r="P102" s="47">
        <v>13</v>
      </c>
      <c r="Q102" s="47">
        <v>522</v>
      </c>
    </row>
    <row r="103" spans="1:17" s="20" customFormat="1" ht="12.75">
      <c r="B103" s="26" t="s">
        <v>61</v>
      </c>
      <c r="D103" s="47">
        <v>79</v>
      </c>
      <c r="E103" s="47">
        <v>92</v>
      </c>
      <c r="F103" s="47">
        <v>533</v>
      </c>
      <c r="G103" s="47">
        <v>-34</v>
      </c>
      <c r="H103" s="47">
        <v>20</v>
      </c>
      <c r="I103" s="47">
        <v>40</v>
      </c>
      <c r="J103" s="47">
        <v>24</v>
      </c>
      <c r="K103" s="47">
        <v>80</v>
      </c>
      <c r="L103" s="47">
        <v>72</v>
      </c>
      <c r="M103" s="47">
        <v>45</v>
      </c>
      <c r="N103" s="47">
        <v>447</v>
      </c>
      <c r="O103" s="47">
        <v>1</v>
      </c>
      <c r="P103" s="47">
        <v>2</v>
      </c>
      <c r="Q103" s="47">
        <v>40</v>
      </c>
    </row>
    <row r="104" spans="1:17" s="20" customFormat="1" ht="12.75">
      <c r="A104" s="27" t="s">
        <v>62</v>
      </c>
      <c r="B104" s="27"/>
      <c r="C104" s="26"/>
      <c r="D104" s="47">
        <v>311</v>
      </c>
      <c r="E104" s="47">
        <v>68</v>
      </c>
      <c r="F104" s="47">
        <v>1075</v>
      </c>
      <c r="G104" s="47">
        <v>173</v>
      </c>
      <c r="H104" s="47">
        <v>22</v>
      </c>
      <c r="I104" s="47">
        <v>37</v>
      </c>
      <c r="J104" s="47">
        <v>7</v>
      </c>
      <c r="K104" s="47">
        <v>74</v>
      </c>
      <c r="L104" s="47">
        <v>95</v>
      </c>
      <c r="M104" s="47">
        <v>36</v>
      </c>
      <c r="N104" s="47">
        <v>609</v>
      </c>
      <c r="O104" s="47">
        <v>6</v>
      </c>
      <c r="P104" s="47">
        <v>4</v>
      </c>
      <c r="Q104" s="47">
        <v>219</v>
      </c>
    </row>
    <row r="105" spans="1:17" s="20" customFormat="1" ht="12.75">
      <c r="A105" s="26" t="s">
        <v>1234</v>
      </c>
      <c r="B105" s="26"/>
      <c r="C105" s="26"/>
      <c r="D105" s="47">
        <v>586325</v>
      </c>
      <c r="E105" s="47">
        <v>122820</v>
      </c>
      <c r="F105" s="47">
        <v>1285387</v>
      </c>
      <c r="G105" s="47">
        <v>349977</v>
      </c>
      <c r="H105" s="47">
        <v>47534</v>
      </c>
      <c r="I105" s="47">
        <v>125185</v>
      </c>
      <c r="J105" s="47">
        <v>24455</v>
      </c>
      <c r="K105" s="47">
        <v>250370</v>
      </c>
      <c r="L105" s="47">
        <v>110395</v>
      </c>
      <c r="M105" s="47">
        <v>49969</v>
      </c>
      <c r="N105" s="47">
        <v>664351</v>
      </c>
      <c r="O105" s="47">
        <v>768</v>
      </c>
      <c r="P105" s="47">
        <v>861</v>
      </c>
      <c r="Q105" s="47">
        <v>20689</v>
      </c>
    </row>
    <row r="106" spans="1:17" s="20" customFormat="1" ht="12.75">
      <c r="A106" s="20" t="s">
        <v>79</v>
      </c>
      <c r="C106" s="26"/>
    </row>
    <row r="107" spans="1:17" s="20" customFormat="1" ht="12.75">
      <c r="C107" s="26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1:17" s="20" customFormat="1" ht="12.75">
      <c r="B108" s="20" t="s">
        <v>80</v>
      </c>
      <c r="C108" s="26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1:17" s="20" customFormat="1" ht="12.75">
      <c r="C109" s="26" t="s">
        <v>97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1:17" s="20" customFormat="1" ht="12.75">
      <c r="B110" s="20" t="s">
        <v>98</v>
      </c>
      <c r="C110" s="26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1:17" s="20" customFormat="1" ht="12.75">
      <c r="C111" s="26" t="s">
        <v>99</v>
      </c>
      <c r="D111" s="47">
        <v>10938</v>
      </c>
      <c r="E111" s="47">
        <v>2736</v>
      </c>
      <c r="F111" s="47">
        <v>27979</v>
      </c>
      <c r="G111" s="47">
        <v>5433</v>
      </c>
      <c r="H111" s="47">
        <v>821</v>
      </c>
      <c r="I111" s="47">
        <v>2279</v>
      </c>
      <c r="J111" s="47">
        <v>463</v>
      </c>
      <c r="K111" s="47">
        <v>4558</v>
      </c>
      <c r="L111" s="47">
        <v>3205</v>
      </c>
      <c r="M111" s="47">
        <v>1430</v>
      </c>
      <c r="N111" s="47">
        <v>17453</v>
      </c>
      <c r="O111" s="47">
        <v>21</v>
      </c>
      <c r="P111" s="47">
        <v>23</v>
      </c>
      <c r="Q111" s="47">
        <v>535</v>
      </c>
    </row>
    <row r="112" spans="1:17" s="20" customFormat="1" ht="12.75">
      <c r="C112" s="26" t="s">
        <v>100</v>
      </c>
      <c r="D112" s="47">
        <v>40596</v>
      </c>
      <c r="E112" s="47">
        <v>12344</v>
      </c>
      <c r="F112" s="47">
        <v>149503</v>
      </c>
      <c r="G112" s="47">
        <v>19420</v>
      </c>
      <c r="H112" s="47">
        <v>2633</v>
      </c>
      <c r="I112" s="47">
        <v>5835</v>
      </c>
      <c r="J112" s="47">
        <v>1121</v>
      </c>
      <c r="K112" s="47">
        <v>11670</v>
      </c>
      <c r="L112" s="47">
        <v>15237</v>
      </c>
      <c r="M112" s="47">
        <v>8436</v>
      </c>
      <c r="N112" s="47">
        <v>114385</v>
      </c>
      <c r="O112" s="47">
        <v>104</v>
      </c>
      <c r="P112" s="47">
        <v>154</v>
      </c>
      <c r="Q112" s="47">
        <v>4028</v>
      </c>
    </row>
    <row r="113" spans="2:17" s="20" customFormat="1" ht="12.75">
      <c r="B113" s="20" t="s">
        <v>83</v>
      </c>
      <c r="C113" s="26"/>
    </row>
    <row r="114" spans="2:17" s="20" customFormat="1" ht="12.75">
      <c r="C114" s="26" t="s">
        <v>100</v>
      </c>
      <c r="D114" s="47">
        <v>111147</v>
      </c>
      <c r="E114" s="47">
        <v>20508</v>
      </c>
      <c r="F114" s="47">
        <v>192936</v>
      </c>
      <c r="G114" s="47">
        <v>72348</v>
      </c>
      <c r="H114" s="47">
        <v>9917</v>
      </c>
      <c r="I114" s="47">
        <v>24318</v>
      </c>
      <c r="J114" s="47">
        <v>4839</v>
      </c>
      <c r="K114" s="47">
        <v>48636</v>
      </c>
      <c r="L114" s="47">
        <v>14403</v>
      </c>
      <c r="M114" s="47">
        <v>5678</v>
      </c>
      <c r="N114" s="47">
        <v>70663</v>
      </c>
      <c r="O114" s="47">
        <v>78</v>
      </c>
      <c r="P114" s="47">
        <v>74</v>
      </c>
      <c r="Q114" s="47">
        <v>1289</v>
      </c>
    </row>
    <row r="115" spans="2:17" s="20" customFormat="1" ht="12.75">
      <c r="C115" s="26" t="s">
        <v>101</v>
      </c>
      <c r="D115" s="47">
        <v>53761</v>
      </c>
      <c r="E115" s="47">
        <v>10473</v>
      </c>
      <c r="F115" s="47">
        <v>102783</v>
      </c>
      <c r="G115" s="47">
        <v>31264</v>
      </c>
      <c r="H115" s="47">
        <v>4264</v>
      </c>
      <c r="I115" s="47">
        <v>14154</v>
      </c>
      <c r="J115" s="47">
        <v>2786</v>
      </c>
      <c r="K115" s="47">
        <v>28308</v>
      </c>
      <c r="L115" s="47">
        <v>8300</v>
      </c>
      <c r="M115" s="47">
        <v>3379</v>
      </c>
      <c r="N115" s="47">
        <v>42437</v>
      </c>
      <c r="O115" s="47">
        <v>43</v>
      </c>
      <c r="P115" s="47">
        <v>44</v>
      </c>
      <c r="Q115" s="47">
        <v>774</v>
      </c>
    </row>
    <row r="116" spans="2:17" s="20" customFormat="1" ht="12.75">
      <c r="C116" s="26"/>
    </row>
    <row r="117" spans="2:17" s="20" customFormat="1" ht="12.75">
      <c r="B117" s="20" t="s">
        <v>80</v>
      </c>
      <c r="C117" s="26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2:17" s="20" customFormat="1" ht="12.75">
      <c r="C118" s="26" t="s">
        <v>1188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2:17" s="20" customFormat="1" ht="12.75">
      <c r="B119" s="20" t="s">
        <v>98</v>
      </c>
      <c r="C119" s="26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2:17" s="20" customFormat="1" ht="12.75">
      <c r="C120" s="26" t="s">
        <v>102</v>
      </c>
      <c r="D120" s="47">
        <v>19366</v>
      </c>
      <c r="E120" s="47">
        <v>5814</v>
      </c>
      <c r="F120" s="47">
        <v>73406</v>
      </c>
      <c r="G120" s="47">
        <v>8239</v>
      </c>
      <c r="H120" s="47">
        <v>1163</v>
      </c>
      <c r="I120" s="47">
        <v>3133</v>
      </c>
      <c r="J120" s="47">
        <v>624</v>
      </c>
      <c r="K120" s="47">
        <v>6266</v>
      </c>
      <c r="L120" s="47">
        <v>7860</v>
      </c>
      <c r="M120" s="47">
        <v>3829</v>
      </c>
      <c r="N120" s="47">
        <v>53255</v>
      </c>
      <c r="O120" s="47">
        <v>134</v>
      </c>
      <c r="P120" s="47">
        <v>197</v>
      </c>
      <c r="Q120" s="47">
        <v>5646</v>
      </c>
    </row>
    <row r="121" spans="2:17" s="20" customFormat="1" ht="12.75">
      <c r="C121" s="26" t="s">
        <v>103</v>
      </c>
      <c r="D121" s="47">
        <v>40128</v>
      </c>
      <c r="E121" s="47">
        <v>12196</v>
      </c>
      <c r="F121" s="47">
        <v>157317</v>
      </c>
      <c r="G121" s="47">
        <v>18352</v>
      </c>
      <c r="H121" s="47">
        <v>2389</v>
      </c>
      <c r="I121" s="47">
        <v>5841</v>
      </c>
      <c r="J121" s="47">
        <v>1089</v>
      </c>
      <c r="K121" s="47">
        <v>11682</v>
      </c>
      <c r="L121" s="47">
        <v>15804</v>
      </c>
      <c r="M121" s="47">
        <v>8583</v>
      </c>
      <c r="N121" s="47">
        <v>123327</v>
      </c>
      <c r="O121" s="47">
        <v>131</v>
      </c>
      <c r="P121" s="47">
        <v>135</v>
      </c>
      <c r="Q121" s="47">
        <v>3956</v>
      </c>
    </row>
    <row r="122" spans="2:17" s="20" customFormat="1" ht="12.75">
      <c r="B122" s="20" t="s">
        <v>83</v>
      </c>
      <c r="C122" s="26"/>
    </row>
    <row r="123" spans="2:17" s="20" customFormat="1" ht="12.75">
      <c r="C123" s="26" t="s">
        <v>104</v>
      </c>
      <c r="D123" s="47">
        <v>41025</v>
      </c>
      <c r="E123" s="47">
        <v>6952</v>
      </c>
      <c r="F123" s="47">
        <v>63719</v>
      </c>
      <c r="G123" s="47">
        <v>27723</v>
      </c>
      <c r="H123" s="47">
        <v>3685</v>
      </c>
      <c r="I123" s="47">
        <v>9969</v>
      </c>
      <c r="J123" s="47">
        <v>2006</v>
      </c>
      <c r="K123" s="47">
        <v>19938</v>
      </c>
      <c r="L123" s="47">
        <v>3304</v>
      </c>
      <c r="M123" s="47">
        <v>1231</v>
      </c>
      <c r="N123" s="47">
        <v>15559</v>
      </c>
      <c r="O123" s="47">
        <v>29</v>
      </c>
      <c r="P123" s="47">
        <v>29</v>
      </c>
      <c r="Q123" s="47">
        <v>499</v>
      </c>
    </row>
    <row r="124" spans="2:17" s="20" customFormat="1" ht="12.75">
      <c r="C124" s="26" t="s">
        <v>105</v>
      </c>
      <c r="D124" s="47">
        <v>130494</v>
      </c>
      <c r="E124" s="47">
        <v>25618</v>
      </c>
      <c r="F124" s="47">
        <v>250128</v>
      </c>
      <c r="G124" s="47">
        <v>81001</v>
      </c>
      <c r="H124" s="47">
        <v>11305</v>
      </c>
      <c r="I124" s="47">
        <v>28337</v>
      </c>
      <c r="J124" s="47">
        <v>5571</v>
      </c>
      <c r="K124" s="47">
        <v>56674</v>
      </c>
      <c r="L124" s="47">
        <v>21062</v>
      </c>
      <c r="M124" s="47">
        <v>8668</v>
      </c>
      <c r="N124" s="47">
        <v>111218</v>
      </c>
      <c r="O124" s="47">
        <v>94</v>
      </c>
      <c r="P124" s="47">
        <v>74</v>
      </c>
      <c r="Q124" s="47">
        <v>1235</v>
      </c>
    </row>
    <row r="125" spans="2:17" s="20" customFormat="1" ht="12.75">
      <c r="C125" s="26"/>
    </row>
    <row r="126" spans="2:17" s="20" customFormat="1" ht="12.75">
      <c r="B126" s="20" t="s">
        <v>80</v>
      </c>
      <c r="C126" s="26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2:17" s="20" customFormat="1" ht="12.75">
      <c r="C127" s="26" t="s">
        <v>106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2:17" s="20" customFormat="1" ht="12.75">
      <c r="B128" s="20" t="s">
        <v>81</v>
      </c>
      <c r="C128" s="26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1:17" s="20" customFormat="1" ht="12.75">
      <c r="C129" s="26" t="s">
        <v>107</v>
      </c>
      <c r="D129" s="47">
        <v>17863</v>
      </c>
      <c r="E129" s="47">
        <v>4836</v>
      </c>
      <c r="F129" s="47">
        <v>57652</v>
      </c>
      <c r="G129" s="47">
        <v>9286</v>
      </c>
      <c r="H129" s="47">
        <v>1244</v>
      </c>
      <c r="I129" s="47">
        <v>2686</v>
      </c>
      <c r="J129" s="47">
        <v>519</v>
      </c>
      <c r="K129" s="47">
        <v>5372</v>
      </c>
      <c r="L129" s="47">
        <v>5846</v>
      </c>
      <c r="M129" s="47">
        <v>3015</v>
      </c>
      <c r="N129" s="47">
        <v>41798</v>
      </c>
      <c r="O129" s="47">
        <v>45</v>
      </c>
      <c r="P129" s="47">
        <v>59</v>
      </c>
      <c r="Q129" s="47">
        <v>1196</v>
      </c>
    </row>
    <row r="130" spans="1:17" s="20" customFormat="1" ht="12.75">
      <c r="B130" s="20" t="s">
        <v>83</v>
      </c>
      <c r="C130" s="26"/>
    </row>
    <row r="131" spans="1:17" s="20" customFormat="1" ht="12.75">
      <c r="C131" s="26" t="s">
        <v>108</v>
      </c>
      <c r="D131" s="47">
        <v>38120</v>
      </c>
      <c r="E131" s="47">
        <v>6991</v>
      </c>
      <c r="F131" s="47">
        <v>70579</v>
      </c>
      <c r="G131" s="47">
        <v>23137</v>
      </c>
      <c r="H131" s="47">
        <v>3041</v>
      </c>
      <c r="I131" s="47">
        <v>9347</v>
      </c>
      <c r="J131" s="47">
        <v>1775</v>
      </c>
      <c r="K131" s="47">
        <v>18694</v>
      </c>
      <c r="L131" s="47">
        <v>5602</v>
      </c>
      <c r="M131" s="47">
        <v>2146</v>
      </c>
      <c r="N131" s="47">
        <v>28069</v>
      </c>
      <c r="O131" s="47">
        <v>34</v>
      </c>
      <c r="P131" s="47">
        <v>28</v>
      </c>
      <c r="Q131" s="47">
        <v>679</v>
      </c>
    </row>
    <row r="132" spans="1:17" s="20" customFormat="1" ht="12.75">
      <c r="C132" s="26" t="s">
        <v>109</v>
      </c>
      <c r="D132" s="47">
        <v>53583</v>
      </c>
      <c r="E132" s="47">
        <v>9083</v>
      </c>
      <c r="F132" s="47">
        <v>86779</v>
      </c>
      <c r="G132" s="47">
        <v>36148</v>
      </c>
      <c r="H132" s="47">
        <v>4757</v>
      </c>
      <c r="I132" s="47">
        <v>11921</v>
      </c>
      <c r="J132" s="47">
        <v>2251</v>
      </c>
      <c r="K132" s="47">
        <v>23842</v>
      </c>
      <c r="L132" s="47">
        <v>5475</v>
      </c>
      <c r="M132" s="47">
        <v>2044</v>
      </c>
      <c r="N132" s="47">
        <v>26152</v>
      </c>
      <c r="O132" s="47">
        <v>39</v>
      </c>
      <c r="P132" s="47">
        <v>30</v>
      </c>
      <c r="Q132" s="47">
        <v>637</v>
      </c>
    </row>
    <row r="133" spans="1:17" s="20" customFormat="1" ht="12.75">
      <c r="C133" s="26" t="s">
        <v>110</v>
      </c>
      <c r="D133" s="47">
        <v>29304</v>
      </c>
      <c r="E133" s="47">
        <v>5269</v>
      </c>
      <c r="F133" s="47">
        <v>52606</v>
      </c>
      <c r="G133" s="47">
        <v>17626</v>
      </c>
      <c r="H133" s="47">
        <v>2315</v>
      </c>
      <c r="I133" s="47">
        <v>7365</v>
      </c>
      <c r="J133" s="47">
        <v>1413</v>
      </c>
      <c r="K133" s="47">
        <v>14730</v>
      </c>
      <c r="L133" s="47">
        <v>4297</v>
      </c>
      <c r="M133" s="47">
        <v>1529</v>
      </c>
      <c r="N133" s="47">
        <v>20035</v>
      </c>
      <c r="O133" s="47">
        <v>16</v>
      </c>
      <c r="P133" s="47">
        <v>13</v>
      </c>
      <c r="Q133" s="47">
        <v>215</v>
      </c>
    </row>
    <row r="134" spans="1:17" s="20" customFormat="1" ht="12.75">
      <c r="C134" s="26"/>
    </row>
    <row r="135" spans="1:17" s="20" customFormat="1" ht="12.75">
      <c r="A135" s="20" t="s">
        <v>111</v>
      </c>
      <c r="C135" s="26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1:17" s="20" customFormat="1" ht="12.75">
      <c r="C136" s="26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1:17" s="20" customFormat="1" ht="12.75">
      <c r="A137" s="26" t="s">
        <v>1225</v>
      </c>
      <c r="B137" s="26"/>
      <c r="D137" s="47">
        <v>468392</v>
      </c>
      <c r="E137" s="47">
        <v>96738</v>
      </c>
      <c r="F137" s="47">
        <v>996587</v>
      </c>
      <c r="G137" s="47">
        <v>271352</v>
      </c>
      <c r="H137" s="47">
        <v>36640</v>
      </c>
      <c r="I137" s="47">
        <v>108569</v>
      </c>
      <c r="J137" s="47">
        <v>21506</v>
      </c>
      <c r="K137" s="47">
        <v>217138</v>
      </c>
      <c r="L137" s="47">
        <v>87891</v>
      </c>
      <c r="M137" s="47">
        <v>37919</v>
      </c>
      <c r="N137" s="47">
        <v>494137</v>
      </c>
      <c r="O137" s="47">
        <v>580</v>
      </c>
      <c r="P137" s="47">
        <v>672</v>
      </c>
      <c r="Q137" s="47">
        <v>13960</v>
      </c>
    </row>
    <row r="138" spans="1:17" s="20" customFormat="1" ht="12.75">
      <c r="A138" s="28" t="s">
        <v>59</v>
      </c>
      <c r="B138" s="28"/>
    </row>
    <row r="139" spans="1:17" s="20" customFormat="1" ht="12.75">
      <c r="B139" s="26" t="s">
        <v>60</v>
      </c>
      <c r="D139" s="47">
        <v>3196</v>
      </c>
      <c r="E139" s="47">
        <v>713</v>
      </c>
      <c r="F139" s="47">
        <v>6276</v>
      </c>
      <c r="G139" s="47">
        <v>2428</v>
      </c>
      <c r="H139" s="47">
        <v>373</v>
      </c>
      <c r="I139" s="47">
        <v>406</v>
      </c>
      <c r="J139" s="47">
        <v>88</v>
      </c>
      <c r="K139" s="47">
        <v>812</v>
      </c>
      <c r="L139" s="47">
        <v>354</v>
      </c>
      <c r="M139" s="47">
        <v>240</v>
      </c>
      <c r="N139" s="47">
        <v>2699</v>
      </c>
      <c r="O139" s="47">
        <v>8</v>
      </c>
      <c r="P139" s="47">
        <v>12</v>
      </c>
      <c r="Q139" s="47">
        <v>337</v>
      </c>
    </row>
    <row r="140" spans="1:17" s="20" customFormat="1" ht="12.75">
      <c r="B140" s="26" t="s">
        <v>61</v>
      </c>
      <c r="D140" s="47">
        <v>153</v>
      </c>
      <c r="E140" s="47">
        <v>109</v>
      </c>
      <c r="F140" s="47">
        <v>679</v>
      </c>
      <c r="G140" s="47">
        <v>-56</v>
      </c>
      <c r="H140" s="47">
        <v>11</v>
      </c>
      <c r="I140" s="47">
        <v>111</v>
      </c>
      <c r="J140" s="47">
        <v>44</v>
      </c>
      <c r="K140" s="47">
        <v>222</v>
      </c>
      <c r="L140" s="47">
        <v>97</v>
      </c>
      <c r="M140" s="47">
        <v>53</v>
      </c>
      <c r="N140" s="47">
        <v>471</v>
      </c>
      <c r="O140" s="47">
        <v>1</v>
      </c>
      <c r="P140" s="47">
        <v>1</v>
      </c>
      <c r="Q140" s="47">
        <v>42</v>
      </c>
    </row>
    <row r="141" spans="1:17" s="20" customFormat="1" ht="12.75">
      <c r="A141" s="27" t="s">
        <v>62</v>
      </c>
      <c r="B141" s="27"/>
      <c r="C141" s="26"/>
      <c r="D141" s="47">
        <v>219</v>
      </c>
      <c r="E141" s="47">
        <v>46</v>
      </c>
      <c r="F141" s="47">
        <v>552</v>
      </c>
      <c r="G141" s="47">
        <v>142</v>
      </c>
      <c r="H141" s="47">
        <v>17</v>
      </c>
      <c r="I141" s="47">
        <v>42</v>
      </c>
      <c r="J141" s="47">
        <v>8</v>
      </c>
      <c r="K141" s="47">
        <v>84</v>
      </c>
      <c r="L141" s="47">
        <v>34</v>
      </c>
      <c r="M141" s="47">
        <v>21</v>
      </c>
      <c r="N141" s="47">
        <v>300</v>
      </c>
      <c r="O141" s="47">
        <v>1</v>
      </c>
      <c r="P141" s="47">
        <v>1</v>
      </c>
      <c r="Q141" s="47">
        <v>26</v>
      </c>
    </row>
    <row r="142" spans="1:17" s="20" customFormat="1" ht="12.75">
      <c r="A142" s="26" t="s">
        <v>1234</v>
      </c>
      <c r="B142" s="26"/>
      <c r="C142" s="26"/>
      <c r="D142" s="47">
        <v>471522</v>
      </c>
      <c r="E142" s="47">
        <v>97513</v>
      </c>
      <c r="F142" s="47">
        <v>1002990</v>
      </c>
      <c r="G142" s="47">
        <v>273582</v>
      </c>
      <c r="H142" s="47">
        <v>37007</v>
      </c>
      <c r="I142" s="47">
        <v>109044</v>
      </c>
      <c r="J142" s="47">
        <v>21630</v>
      </c>
      <c r="K142" s="47">
        <v>218088</v>
      </c>
      <c r="L142" s="47">
        <v>88308</v>
      </c>
      <c r="M142" s="47">
        <v>38191</v>
      </c>
      <c r="N142" s="47">
        <v>497007</v>
      </c>
      <c r="O142" s="47">
        <v>588</v>
      </c>
      <c r="P142" s="47">
        <v>684</v>
      </c>
      <c r="Q142" s="47">
        <v>14313</v>
      </c>
    </row>
    <row r="143" spans="1:17" s="20" customFormat="1" ht="12.75">
      <c r="A143" s="20" t="s">
        <v>79</v>
      </c>
      <c r="C143" s="26"/>
    </row>
    <row r="144" spans="1:17" s="20" customFormat="1" ht="12.75">
      <c r="C144" s="26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2:17" s="20" customFormat="1" ht="12.75">
      <c r="B145" s="20" t="s">
        <v>80</v>
      </c>
      <c r="C145" s="26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2:17" s="20" customFormat="1" ht="12.75">
      <c r="C146" s="26" t="s">
        <v>112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2:17" s="20" customFormat="1" ht="12.75">
      <c r="B147" s="20" t="s">
        <v>81</v>
      </c>
      <c r="C147" s="26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2:17" s="20" customFormat="1" ht="12.75">
      <c r="C148" s="26" t="s">
        <v>113</v>
      </c>
      <c r="D148" s="47">
        <v>25581</v>
      </c>
      <c r="E148" s="47">
        <v>8406</v>
      </c>
      <c r="F148" s="47">
        <v>108736</v>
      </c>
      <c r="G148" s="47">
        <v>10627</v>
      </c>
      <c r="H148" s="47">
        <v>1453</v>
      </c>
      <c r="I148" s="47">
        <v>3849</v>
      </c>
      <c r="J148" s="47">
        <v>759</v>
      </c>
      <c r="K148" s="47">
        <v>7698</v>
      </c>
      <c r="L148" s="47">
        <v>10959</v>
      </c>
      <c r="M148" s="47">
        <v>5930</v>
      </c>
      <c r="N148" s="47">
        <v>84176</v>
      </c>
      <c r="O148" s="47">
        <v>146</v>
      </c>
      <c r="P148" s="47">
        <v>264</v>
      </c>
      <c r="Q148" s="47">
        <v>6235</v>
      </c>
    </row>
    <row r="149" spans="2:17" s="20" customFormat="1" ht="12.75">
      <c r="B149" s="20" t="s">
        <v>83</v>
      </c>
      <c r="C149" s="26"/>
    </row>
    <row r="150" spans="2:17" s="20" customFormat="1" ht="12.75">
      <c r="C150" s="26" t="s">
        <v>114</v>
      </c>
      <c r="D150" s="47">
        <v>56551</v>
      </c>
      <c r="E150" s="47">
        <v>11376</v>
      </c>
      <c r="F150" s="47">
        <v>111972</v>
      </c>
      <c r="G150" s="47">
        <v>32927</v>
      </c>
      <c r="H150" s="47">
        <v>4520</v>
      </c>
      <c r="I150" s="47">
        <v>13244</v>
      </c>
      <c r="J150" s="47">
        <v>2640</v>
      </c>
      <c r="K150" s="47">
        <v>26488</v>
      </c>
      <c r="L150" s="47">
        <v>10332</v>
      </c>
      <c r="M150" s="47">
        <v>4174</v>
      </c>
      <c r="N150" s="47">
        <v>51855</v>
      </c>
      <c r="O150" s="47">
        <v>48</v>
      </c>
      <c r="P150" s="47">
        <v>42</v>
      </c>
      <c r="Q150" s="47">
        <v>702</v>
      </c>
    </row>
    <row r="151" spans="2:17" s="20" customFormat="1" ht="12.75">
      <c r="C151" s="26" t="s">
        <v>115</v>
      </c>
      <c r="D151" s="47">
        <v>35035</v>
      </c>
      <c r="E151" s="47">
        <v>7105</v>
      </c>
      <c r="F151" s="47">
        <v>70192</v>
      </c>
      <c r="G151" s="47">
        <v>19528</v>
      </c>
      <c r="H151" s="47">
        <v>2665</v>
      </c>
      <c r="I151" s="47">
        <v>8832</v>
      </c>
      <c r="J151" s="47">
        <v>1756</v>
      </c>
      <c r="K151" s="47">
        <v>17664</v>
      </c>
      <c r="L151" s="47">
        <v>6648</v>
      </c>
      <c r="M151" s="47">
        <v>2665</v>
      </c>
      <c r="N151" s="47">
        <v>32607</v>
      </c>
      <c r="O151" s="47">
        <v>27</v>
      </c>
      <c r="P151" s="47">
        <v>20</v>
      </c>
      <c r="Q151" s="47">
        <v>393</v>
      </c>
    </row>
    <row r="152" spans="2:17" s="20" customFormat="1" ht="12.75">
      <c r="C152" s="26" t="s">
        <v>116</v>
      </c>
      <c r="D152" s="47">
        <v>96070</v>
      </c>
      <c r="E152" s="47">
        <v>18822</v>
      </c>
      <c r="F152" s="47">
        <v>183283</v>
      </c>
      <c r="G152" s="47">
        <v>54655</v>
      </c>
      <c r="H152" s="47">
        <v>7457</v>
      </c>
      <c r="I152" s="47">
        <v>26173</v>
      </c>
      <c r="J152" s="47">
        <v>5319</v>
      </c>
      <c r="K152" s="47">
        <v>52346</v>
      </c>
      <c r="L152" s="47">
        <v>15166</v>
      </c>
      <c r="M152" s="47">
        <v>5968</v>
      </c>
      <c r="N152" s="47">
        <v>74833</v>
      </c>
      <c r="O152" s="47">
        <v>76</v>
      </c>
      <c r="P152" s="47">
        <v>78</v>
      </c>
      <c r="Q152" s="47">
        <v>1449</v>
      </c>
    </row>
    <row r="153" spans="2:17" s="20" customFormat="1" ht="12.75">
      <c r="C153" s="26"/>
    </row>
    <row r="154" spans="2:17" s="20" customFormat="1" ht="12.75">
      <c r="B154" s="20" t="s">
        <v>80</v>
      </c>
      <c r="C154" s="26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2:17" s="20" customFormat="1" ht="12.75">
      <c r="C155" s="26" t="s">
        <v>117</v>
      </c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2:17" s="20" customFormat="1" ht="12.75">
      <c r="B156" s="20" t="s">
        <v>83</v>
      </c>
      <c r="C156" s="2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2:17" s="20" customFormat="1" ht="12.75">
      <c r="C157" s="26" t="s">
        <v>118</v>
      </c>
      <c r="D157" s="47">
        <v>37695</v>
      </c>
      <c r="E157" s="47">
        <v>6440</v>
      </c>
      <c r="F157" s="47">
        <v>62002</v>
      </c>
      <c r="G157" s="47">
        <v>24643</v>
      </c>
      <c r="H157" s="47">
        <v>3196</v>
      </c>
      <c r="I157" s="47">
        <v>8871</v>
      </c>
      <c r="J157" s="47">
        <v>1718</v>
      </c>
      <c r="K157" s="47">
        <v>17742</v>
      </c>
      <c r="L157" s="47">
        <v>4165</v>
      </c>
      <c r="M157" s="47">
        <v>1511</v>
      </c>
      <c r="N157" s="47">
        <v>19368</v>
      </c>
      <c r="O157" s="47">
        <v>16</v>
      </c>
      <c r="P157" s="47">
        <v>14</v>
      </c>
      <c r="Q157" s="47">
        <v>249</v>
      </c>
    </row>
    <row r="158" spans="2:17" s="20" customFormat="1" ht="12.75">
      <c r="C158" s="26" t="s">
        <v>119</v>
      </c>
      <c r="D158" s="47">
        <v>45175</v>
      </c>
      <c r="E158" s="47">
        <v>9283</v>
      </c>
      <c r="F158" s="47">
        <v>97424</v>
      </c>
      <c r="G158" s="47">
        <v>25341</v>
      </c>
      <c r="H158" s="47">
        <v>3398</v>
      </c>
      <c r="I158" s="47">
        <v>11121</v>
      </c>
      <c r="J158" s="47">
        <v>2141</v>
      </c>
      <c r="K158" s="47">
        <v>22242</v>
      </c>
      <c r="L158" s="47">
        <v>8640</v>
      </c>
      <c r="M158" s="47">
        <v>3685</v>
      </c>
      <c r="N158" s="47">
        <v>48156</v>
      </c>
      <c r="O158" s="47">
        <v>73</v>
      </c>
      <c r="P158" s="47">
        <v>58</v>
      </c>
      <c r="Q158" s="47">
        <v>1685</v>
      </c>
    </row>
    <row r="159" spans="2:17" s="20" customFormat="1" ht="12.75">
      <c r="C159" s="26" t="s">
        <v>120</v>
      </c>
      <c r="D159" s="47">
        <v>35642</v>
      </c>
      <c r="E159" s="47">
        <v>6117</v>
      </c>
      <c r="F159" s="47">
        <v>59407</v>
      </c>
      <c r="G159" s="47">
        <v>24140</v>
      </c>
      <c r="H159" s="47">
        <v>3140</v>
      </c>
      <c r="I159" s="47">
        <v>7484</v>
      </c>
      <c r="J159" s="47">
        <v>1427</v>
      </c>
      <c r="K159" s="47">
        <v>14968</v>
      </c>
      <c r="L159" s="47">
        <v>4002</v>
      </c>
      <c r="M159" s="47">
        <v>1534</v>
      </c>
      <c r="N159" s="47">
        <v>20085</v>
      </c>
      <c r="O159" s="47">
        <v>16</v>
      </c>
      <c r="P159" s="47">
        <v>16</v>
      </c>
      <c r="Q159" s="47">
        <v>214</v>
      </c>
    </row>
    <row r="160" spans="2:17" s="20" customFormat="1" ht="12.75">
      <c r="C160" s="26"/>
    </row>
    <row r="161" spans="1:17" s="20" customFormat="1" ht="12.75">
      <c r="B161" s="20" t="s">
        <v>80</v>
      </c>
      <c r="C161" s="26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1:17" s="20" customFormat="1" ht="12.75">
      <c r="C162" s="26" t="s">
        <v>121</v>
      </c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1:17" s="20" customFormat="1" ht="12.75">
      <c r="B163" s="20" t="s">
        <v>83</v>
      </c>
      <c r="C163" s="26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1:17" s="20" customFormat="1" ht="12.75">
      <c r="C164" s="26" t="s">
        <v>122</v>
      </c>
      <c r="D164" s="47">
        <v>54574</v>
      </c>
      <c r="E164" s="47">
        <v>12159</v>
      </c>
      <c r="F164" s="47">
        <v>131573</v>
      </c>
      <c r="G164" s="47">
        <v>31091</v>
      </c>
      <c r="H164" s="47">
        <v>4210</v>
      </c>
      <c r="I164" s="47">
        <v>10804</v>
      </c>
      <c r="J164" s="47">
        <v>2105</v>
      </c>
      <c r="K164" s="47">
        <v>21608</v>
      </c>
      <c r="L164" s="47">
        <v>12564</v>
      </c>
      <c r="M164" s="47">
        <v>5705</v>
      </c>
      <c r="N164" s="47">
        <v>76386</v>
      </c>
      <c r="O164" s="47">
        <v>115</v>
      </c>
      <c r="P164" s="47">
        <v>138</v>
      </c>
      <c r="Q164" s="47">
        <v>2488</v>
      </c>
    </row>
    <row r="165" spans="1:17" s="20" customFormat="1" ht="12.75">
      <c r="C165" s="26" t="s">
        <v>123</v>
      </c>
      <c r="D165" s="47">
        <v>47191</v>
      </c>
      <c r="E165" s="47">
        <v>9992</v>
      </c>
      <c r="F165" s="47">
        <v>102925</v>
      </c>
      <c r="G165" s="47">
        <v>28593</v>
      </c>
      <c r="H165" s="47">
        <v>3858</v>
      </c>
      <c r="I165" s="47">
        <v>9326</v>
      </c>
      <c r="J165" s="47">
        <v>1846</v>
      </c>
      <c r="K165" s="47">
        <v>18652</v>
      </c>
      <c r="L165" s="47">
        <v>9241</v>
      </c>
      <c r="M165" s="47">
        <v>4265</v>
      </c>
      <c r="N165" s="47">
        <v>55276</v>
      </c>
      <c r="O165" s="47">
        <v>31</v>
      </c>
      <c r="P165" s="47">
        <v>24</v>
      </c>
      <c r="Q165" s="47">
        <v>404</v>
      </c>
    </row>
    <row r="166" spans="1:17" s="20" customFormat="1" ht="12.75">
      <c r="C166" s="26" t="s">
        <v>124</v>
      </c>
      <c r="D166" s="47">
        <v>38008</v>
      </c>
      <c r="E166" s="47">
        <v>7813</v>
      </c>
      <c r="F166" s="47">
        <v>75476</v>
      </c>
      <c r="G166" s="47">
        <v>22037</v>
      </c>
      <c r="H166" s="47">
        <v>3112</v>
      </c>
      <c r="I166" s="47">
        <v>9340</v>
      </c>
      <c r="J166" s="47">
        <v>1918</v>
      </c>
      <c r="K166" s="47">
        <v>18680</v>
      </c>
      <c r="L166" s="47">
        <v>6591</v>
      </c>
      <c r="M166" s="47">
        <v>2753</v>
      </c>
      <c r="N166" s="47">
        <v>34265</v>
      </c>
      <c r="O166" s="47">
        <v>40</v>
      </c>
      <c r="P166" s="47">
        <v>30</v>
      </c>
      <c r="Q166" s="47">
        <v>494</v>
      </c>
    </row>
    <row r="167" spans="1:17" s="20" customFormat="1" ht="12.75">
      <c r="A167" s="37"/>
      <c r="B167" s="45"/>
      <c r="C167" s="43"/>
    </row>
    <row r="168" spans="1:17" s="20" customFormat="1" ht="16.5" customHeight="1">
      <c r="A168" s="115" t="s">
        <v>1222</v>
      </c>
      <c r="B168" s="40"/>
      <c r="C168" s="41"/>
    </row>
    <row r="169" spans="1:17" s="20" customFormat="1" ht="12.75">
      <c r="A169" s="37"/>
      <c r="B169" s="45"/>
      <c r="C169" s="43"/>
    </row>
    <row r="170" spans="1:17" s="20" customFormat="1" ht="12.75">
      <c r="A170" s="37"/>
      <c r="B170" s="45"/>
      <c r="C170" s="43"/>
    </row>
    <row r="171" spans="1:17" s="20" customFormat="1" ht="12.75">
      <c r="A171" s="37"/>
      <c r="B171" s="45"/>
      <c r="C171" s="43"/>
    </row>
    <row r="172" spans="1:17" s="20" customFormat="1" ht="12.75">
      <c r="A172" s="37"/>
      <c r="B172" s="45"/>
      <c r="C172" s="43"/>
    </row>
    <row r="173" spans="1:17" s="20" customFormat="1" ht="12.75">
      <c r="A173" s="37"/>
      <c r="B173" s="45"/>
      <c r="C173" s="43"/>
    </row>
    <row r="174" spans="1:17" s="20" customFormat="1" ht="12.75">
      <c r="A174" s="37"/>
      <c r="B174" s="45"/>
      <c r="C174" s="43"/>
    </row>
    <row r="175" spans="1:17" s="20" customFormat="1" ht="12.75">
      <c r="A175" s="37"/>
      <c r="B175" s="45"/>
      <c r="C175" s="43"/>
    </row>
    <row r="176" spans="1:17" s="20" customFormat="1" ht="12.75">
      <c r="A176" s="37"/>
      <c r="B176" s="45"/>
      <c r="C176" s="43"/>
    </row>
    <row r="177" spans="1:17" s="20" customFormat="1" ht="12.75">
      <c r="A177" s="37"/>
      <c r="B177" s="45"/>
      <c r="C177" s="43"/>
    </row>
    <row r="178" spans="1:17" s="20" customFormat="1" ht="12.75">
      <c r="A178" s="37"/>
      <c r="B178" s="45"/>
      <c r="C178" s="43"/>
    </row>
    <row r="179" spans="1:17" s="20" customFormat="1" ht="12.75">
      <c r="A179" s="37"/>
      <c r="B179" s="45"/>
      <c r="C179" s="43"/>
    </row>
    <row r="180" spans="1:17" s="20" customFormat="1" ht="12.75">
      <c r="A180" s="37"/>
      <c r="B180" s="45"/>
      <c r="C180" s="43"/>
    </row>
    <row r="181" spans="1:17" s="20" customFormat="1" ht="12.75">
      <c r="A181" s="37"/>
      <c r="B181" s="45"/>
      <c r="C181" s="43"/>
    </row>
    <row r="182" spans="1:17" s="20" customFormat="1" ht="12.75">
      <c r="A182" s="37"/>
      <c r="B182" s="45"/>
      <c r="C182" s="43"/>
    </row>
    <row r="183" spans="1:17" s="20" customFormat="1" ht="12.75">
      <c r="A183" s="37"/>
      <c r="B183" s="45"/>
      <c r="C183" s="43"/>
    </row>
    <row r="184" spans="1:17" s="20" customFormat="1" ht="12.75">
      <c r="A184" s="37"/>
      <c r="B184" s="45"/>
      <c r="C184" s="43"/>
    </row>
    <row r="185" spans="1:17" s="20" customFormat="1" ht="12.75">
      <c r="A185" s="37"/>
      <c r="B185" s="45"/>
      <c r="C185" s="43"/>
    </row>
    <row r="186" spans="1:17" s="20" customFormat="1" ht="12.75">
      <c r="A186" s="37"/>
      <c r="B186" s="45"/>
      <c r="C186" s="43"/>
    </row>
    <row r="187" spans="1:17" s="20" customFormat="1" ht="12.75"/>
    <row r="188" spans="1:17" s="20" customFormat="1" ht="18.75" customHeight="1"/>
    <row r="189" spans="1:17" ht="197.25" customHeight="1">
      <c r="A189" s="281" t="s">
        <v>1231</v>
      </c>
      <c r="B189" s="281"/>
      <c r="C189" s="281"/>
      <c r="D189" s="281"/>
      <c r="E189" s="281"/>
      <c r="F189" s="281"/>
      <c r="G189" s="281"/>
      <c r="H189" s="281"/>
      <c r="I189" s="281"/>
      <c r="J189" s="281"/>
      <c r="K189" s="281"/>
      <c r="L189" s="281"/>
      <c r="M189" s="281"/>
      <c r="N189" s="281"/>
    </row>
    <row r="190" spans="1:17" s="20" customFormat="1" ht="12.75">
      <c r="A190" s="20" t="s">
        <v>125</v>
      </c>
      <c r="C190" s="26"/>
    </row>
    <row r="191" spans="1:17" s="20" customFormat="1" ht="12.75">
      <c r="C191" s="26"/>
    </row>
    <row r="192" spans="1:17" s="20" customFormat="1" ht="12.75">
      <c r="A192" s="26" t="s">
        <v>1225</v>
      </c>
      <c r="B192" s="26"/>
      <c r="D192" s="47">
        <v>441134</v>
      </c>
      <c r="E192" s="47">
        <v>79475</v>
      </c>
      <c r="F192" s="47">
        <v>791448</v>
      </c>
      <c r="G192" s="47">
        <v>300090</v>
      </c>
      <c r="H192" s="47">
        <v>38981</v>
      </c>
      <c r="I192" s="47">
        <v>83639</v>
      </c>
      <c r="J192" s="47">
        <v>16266</v>
      </c>
      <c r="K192" s="47">
        <v>167278</v>
      </c>
      <c r="L192" s="47">
        <v>56816</v>
      </c>
      <c r="M192" s="47">
        <v>23774</v>
      </c>
      <c r="N192" s="47">
        <v>314876</v>
      </c>
      <c r="O192" s="47">
        <v>589</v>
      </c>
      <c r="P192" s="47">
        <v>454</v>
      </c>
      <c r="Q192" s="47">
        <v>9204</v>
      </c>
    </row>
    <row r="193" spans="1:17" s="20" customFormat="1" ht="12.75">
      <c r="A193" s="28" t="s">
        <v>59</v>
      </c>
      <c r="B193" s="28"/>
    </row>
    <row r="194" spans="1:17" s="20" customFormat="1" ht="12.75">
      <c r="B194" s="26" t="s">
        <v>60</v>
      </c>
      <c r="D194" s="47">
        <v>3233</v>
      </c>
      <c r="E194" s="47">
        <v>680</v>
      </c>
      <c r="F194" s="47">
        <v>5867</v>
      </c>
      <c r="G194" s="47">
        <v>2431</v>
      </c>
      <c r="H194" s="47">
        <v>371</v>
      </c>
      <c r="I194" s="47">
        <v>435</v>
      </c>
      <c r="J194" s="47">
        <v>93</v>
      </c>
      <c r="K194" s="47">
        <v>870</v>
      </c>
      <c r="L194" s="47">
        <v>363</v>
      </c>
      <c r="M194" s="47">
        <v>211</v>
      </c>
      <c r="N194" s="47">
        <v>2393</v>
      </c>
      <c r="O194" s="47">
        <v>4</v>
      </c>
      <c r="P194" s="47">
        <v>6</v>
      </c>
      <c r="Q194" s="47">
        <v>173</v>
      </c>
    </row>
    <row r="195" spans="1:17" s="20" customFormat="1" ht="12.75">
      <c r="B195" s="26" t="s">
        <v>61</v>
      </c>
      <c r="D195" s="47">
        <v>108</v>
      </c>
      <c r="E195" s="47">
        <v>79</v>
      </c>
      <c r="F195" s="47">
        <v>515</v>
      </c>
      <c r="G195" s="47">
        <v>-69</v>
      </c>
      <c r="H195" s="47">
        <v>8</v>
      </c>
      <c r="I195" s="47">
        <v>71</v>
      </c>
      <c r="J195" s="47">
        <v>28</v>
      </c>
      <c r="K195" s="47">
        <v>142</v>
      </c>
      <c r="L195" s="47">
        <v>104</v>
      </c>
      <c r="M195" s="47">
        <v>42</v>
      </c>
      <c r="N195" s="47">
        <v>428</v>
      </c>
      <c r="O195" s="47">
        <v>2</v>
      </c>
      <c r="P195" s="47">
        <v>1</v>
      </c>
      <c r="Q195" s="47">
        <v>14</v>
      </c>
    </row>
    <row r="196" spans="1:17" s="20" customFormat="1" ht="12.75">
      <c r="A196" s="27" t="s">
        <v>62</v>
      </c>
      <c r="B196" s="27"/>
      <c r="C196" s="26"/>
      <c r="D196" s="47">
        <v>241</v>
      </c>
      <c r="E196" s="47">
        <v>48</v>
      </c>
      <c r="F196" s="47">
        <v>511</v>
      </c>
      <c r="G196" s="47">
        <v>150</v>
      </c>
      <c r="H196" s="47">
        <v>19</v>
      </c>
      <c r="I196" s="47">
        <v>45</v>
      </c>
      <c r="J196" s="47">
        <v>9</v>
      </c>
      <c r="K196" s="47">
        <v>90</v>
      </c>
      <c r="L196" s="47">
        <v>43</v>
      </c>
      <c r="M196" s="47">
        <v>18</v>
      </c>
      <c r="N196" s="47">
        <v>262</v>
      </c>
      <c r="O196" s="47">
        <v>3</v>
      </c>
      <c r="P196" s="47">
        <v>2</v>
      </c>
      <c r="Q196" s="47">
        <v>9</v>
      </c>
    </row>
    <row r="197" spans="1:17" s="20" customFormat="1" ht="12.75">
      <c r="A197" s="26" t="s">
        <v>1234</v>
      </c>
      <c r="B197" s="26"/>
      <c r="C197" s="26"/>
      <c r="D197" s="47">
        <v>444234</v>
      </c>
      <c r="E197" s="47">
        <v>80186</v>
      </c>
      <c r="F197" s="47">
        <v>797320</v>
      </c>
      <c r="G197" s="47">
        <v>302302</v>
      </c>
      <c r="H197" s="47">
        <v>39340</v>
      </c>
      <c r="I197" s="47">
        <v>84100</v>
      </c>
      <c r="J197" s="47">
        <v>16378</v>
      </c>
      <c r="K197" s="47">
        <v>168200</v>
      </c>
      <c r="L197" s="47">
        <v>57240</v>
      </c>
      <c r="M197" s="47">
        <v>24009</v>
      </c>
      <c r="N197" s="47">
        <v>317436</v>
      </c>
      <c r="O197" s="47">
        <v>592</v>
      </c>
      <c r="P197" s="47">
        <v>459</v>
      </c>
      <c r="Q197" s="47">
        <v>9382</v>
      </c>
    </row>
    <row r="198" spans="1:17" s="20" customFormat="1" ht="12.75">
      <c r="A198" s="20" t="s">
        <v>79</v>
      </c>
      <c r="C198" s="26"/>
    </row>
    <row r="199" spans="1:17" s="20" customFormat="1" ht="12.75">
      <c r="C199" s="26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1:17" s="20" customFormat="1" ht="12.75">
      <c r="B200" s="20" t="s">
        <v>80</v>
      </c>
      <c r="C200" s="26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1:17" s="20" customFormat="1" ht="12.75">
      <c r="C201" s="26" t="s">
        <v>126</v>
      </c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1:17" s="20" customFormat="1" ht="12.75">
      <c r="B202" s="20" t="s">
        <v>83</v>
      </c>
      <c r="C202" s="26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1:17" s="20" customFormat="1" ht="12.75">
      <c r="C203" s="26" t="s">
        <v>127</v>
      </c>
      <c r="D203" s="47">
        <v>68399</v>
      </c>
      <c r="E203" s="47">
        <v>12097</v>
      </c>
      <c r="F203" s="47">
        <v>124484</v>
      </c>
      <c r="G203" s="47">
        <v>46560</v>
      </c>
      <c r="H203" s="47">
        <v>5812</v>
      </c>
      <c r="I203" s="47">
        <v>12619</v>
      </c>
      <c r="J203" s="47">
        <v>2370</v>
      </c>
      <c r="K203" s="47">
        <v>25238</v>
      </c>
      <c r="L203" s="47">
        <v>9170</v>
      </c>
      <c r="M203" s="47">
        <v>3877</v>
      </c>
      <c r="N203" s="47">
        <v>51595</v>
      </c>
      <c r="O203" s="47">
        <v>50</v>
      </c>
      <c r="P203" s="47">
        <v>38</v>
      </c>
      <c r="Q203" s="47">
        <v>1091</v>
      </c>
    </row>
    <row r="204" spans="1:17" s="20" customFormat="1" ht="12.75">
      <c r="C204" s="26" t="s">
        <v>128</v>
      </c>
      <c r="D204" s="47">
        <v>48159</v>
      </c>
      <c r="E204" s="47">
        <v>9194</v>
      </c>
      <c r="F204" s="47">
        <v>95570</v>
      </c>
      <c r="G204" s="47">
        <v>30573</v>
      </c>
      <c r="H204" s="47">
        <v>3972</v>
      </c>
      <c r="I204" s="47">
        <v>9844</v>
      </c>
      <c r="J204" s="47">
        <v>1880</v>
      </c>
      <c r="K204" s="47">
        <v>19688</v>
      </c>
      <c r="L204" s="47">
        <v>7583</v>
      </c>
      <c r="M204" s="47">
        <v>3237</v>
      </c>
      <c r="N204" s="47">
        <v>43848</v>
      </c>
      <c r="O204" s="47">
        <v>159</v>
      </c>
      <c r="P204" s="47">
        <v>106</v>
      </c>
      <c r="Q204" s="47">
        <v>1461</v>
      </c>
    </row>
    <row r="205" spans="1:17" s="20" customFormat="1" ht="12.75">
      <c r="C205" s="26" t="s">
        <v>129</v>
      </c>
      <c r="D205" s="47">
        <v>56932</v>
      </c>
      <c r="E205" s="47">
        <v>8882</v>
      </c>
      <c r="F205" s="47">
        <v>84269</v>
      </c>
      <c r="G205" s="47">
        <v>44352</v>
      </c>
      <c r="H205" s="47">
        <v>5582</v>
      </c>
      <c r="I205" s="47">
        <v>8267</v>
      </c>
      <c r="J205" s="47">
        <v>1589</v>
      </c>
      <c r="K205" s="47">
        <v>16534</v>
      </c>
      <c r="L205" s="47">
        <v>4260</v>
      </c>
      <c r="M205" s="47">
        <v>1676</v>
      </c>
      <c r="N205" s="47">
        <v>22582</v>
      </c>
      <c r="O205" s="47">
        <v>53</v>
      </c>
      <c r="P205" s="47">
        <v>35</v>
      </c>
      <c r="Q205" s="47">
        <v>801</v>
      </c>
    </row>
    <row r="206" spans="1:17" s="20" customFormat="1" ht="12.75">
      <c r="C206" s="26"/>
    </row>
    <row r="207" spans="1:17" s="20" customFormat="1" ht="12.75">
      <c r="B207" s="20" t="s">
        <v>80</v>
      </c>
      <c r="C207" s="26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1:17" s="20" customFormat="1" ht="12.75">
      <c r="C208" s="26" t="s">
        <v>130</v>
      </c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1:17" s="20" customFormat="1" ht="12.75">
      <c r="B209" s="20" t="s">
        <v>81</v>
      </c>
      <c r="C209" s="26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1:17" s="20" customFormat="1" ht="12.75">
      <c r="C210" s="26" t="s">
        <v>131</v>
      </c>
      <c r="D210" s="47">
        <v>20176</v>
      </c>
      <c r="E210" s="47">
        <v>4898</v>
      </c>
      <c r="F210" s="47">
        <v>57883</v>
      </c>
      <c r="G210" s="47">
        <v>11257</v>
      </c>
      <c r="H210" s="47">
        <v>1465</v>
      </c>
      <c r="I210" s="47">
        <v>3231</v>
      </c>
      <c r="J210" s="47">
        <v>611</v>
      </c>
      <c r="K210" s="47">
        <v>6462</v>
      </c>
      <c r="L210" s="47">
        <v>5625</v>
      </c>
      <c r="M210" s="47">
        <v>2770</v>
      </c>
      <c r="N210" s="47">
        <v>38304</v>
      </c>
      <c r="O210" s="47">
        <v>63</v>
      </c>
      <c r="P210" s="47">
        <v>52</v>
      </c>
      <c r="Q210" s="47">
        <v>1860</v>
      </c>
    </row>
    <row r="211" spans="1:17" s="20" customFormat="1" ht="12.75">
      <c r="B211" s="20" t="s">
        <v>83</v>
      </c>
      <c r="C211" s="26"/>
    </row>
    <row r="212" spans="1:17" s="20" customFormat="1" ht="12.75">
      <c r="C212" s="26" t="s">
        <v>132</v>
      </c>
      <c r="D212" s="47">
        <v>52361</v>
      </c>
      <c r="E212" s="47">
        <v>8714</v>
      </c>
      <c r="F212" s="47">
        <v>80840</v>
      </c>
      <c r="G212" s="47">
        <v>36583</v>
      </c>
      <c r="H212" s="47">
        <v>4803</v>
      </c>
      <c r="I212" s="47">
        <v>11267</v>
      </c>
      <c r="J212" s="47">
        <v>2215</v>
      </c>
      <c r="K212" s="47">
        <v>22534</v>
      </c>
      <c r="L212" s="47">
        <v>4459</v>
      </c>
      <c r="M212" s="47">
        <v>1659</v>
      </c>
      <c r="N212" s="47">
        <v>21065</v>
      </c>
      <c r="O212" s="47">
        <v>52</v>
      </c>
      <c r="P212" s="47">
        <v>37</v>
      </c>
      <c r="Q212" s="47">
        <v>658</v>
      </c>
    </row>
    <row r="213" spans="1:17" s="20" customFormat="1" ht="12.75">
      <c r="C213" s="26" t="s">
        <v>133</v>
      </c>
      <c r="D213" s="47">
        <v>53295</v>
      </c>
      <c r="E213" s="47">
        <v>9007</v>
      </c>
      <c r="F213" s="47">
        <v>82497</v>
      </c>
      <c r="G213" s="47">
        <v>39118</v>
      </c>
      <c r="H213" s="47">
        <v>5205</v>
      </c>
      <c r="I213" s="47">
        <v>9785</v>
      </c>
      <c r="J213" s="47">
        <v>1965</v>
      </c>
      <c r="K213" s="47">
        <v>19570</v>
      </c>
      <c r="L213" s="47">
        <v>4341</v>
      </c>
      <c r="M213" s="47">
        <v>1787</v>
      </c>
      <c r="N213" s="47">
        <v>22948</v>
      </c>
      <c r="O213" s="47">
        <v>51</v>
      </c>
      <c r="P213" s="47">
        <v>50</v>
      </c>
      <c r="Q213" s="47">
        <v>861</v>
      </c>
    </row>
    <row r="214" spans="1:17" s="20" customFormat="1" ht="12.75">
      <c r="C214" s="26"/>
    </row>
    <row r="215" spans="1:17" s="20" customFormat="1" ht="12.75">
      <c r="B215" s="20" t="s">
        <v>80</v>
      </c>
      <c r="C215" s="26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1:17" s="20" customFormat="1" ht="12.75">
      <c r="C216" s="26" t="s">
        <v>134</v>
      </c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1:17" s="20" customFormat="1" ht="12.75">
      <c r="B217" s="20" t="s">
        <v>83</v>
      </c>
      <c r="C217" s="26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1:17" s="20" customFormat="1" ht="12.75">
      <c r="C218" s="26" t="s">
        <v>135</v>
      </c>
      <c r="D218" s="47">
        <v>45705</v>
      </c>
      <c r="E218" s="47">
        <v>9487</v>
      </c>
      <c r="F218" s="47">
        <v>98191</v>
      </c>
      <c r="G218" s="47">
        <v>26887</v>
      </c>
      <c r="H218" s="47">
        <v>3626</v>
      </c>
      <c r="I218" s="47">
        <v>9294</v>
      </c>
      <c r="J218" s="47">
        <v>1812</v>
      </c>
      <c r="K218" s="47">
        <v>18588</v>
      </c>
      <c r="L218" s="47">
        <v>9484</v>
      </c>
      <c r="M218" s="47">
        <v>4012</v>
      </c>
      <c r="N218" s="47">
        <v>51963</v>
      </c>
      <c r="O218" s="47">
        <v>40</v>
      </c>
      <c r="P218" s="47">
        <v>37</v>
      </c>
      <c r="Q218" s="47">
        <v>753</v>
      </c>
    </row>
    <row r="219" spans="1:17" s="20" customFormat="1" ht="12.75">
      <c r="C219" s="26" t="s">
        <v>136</v>
      </c>
      <c r="D219" s="47">
        <v>63821</v>
      </c>
      <c r="E219" s="47">
        <v>11924</v>
      </c>
      <c r="F219" s="47">
        <v>117798</v>
      </c>
      <c r="G219" s="47">
        <v>41698</v>
      </c>
      <c r="H219" s="47">
        <v>5551</v>
      </c>
      <c r="I219" s="47">
        <v>12989</v>
      </c>
      <c r="J219" s="47">
        <v>2573</v>
      </c>
      <c r="K219" s="47">
        <v>25978</v>
      </c>
      <c r="L219" s="47">
        <v>9047</v>
      </c>
      <c r="M219" s="47">
        <v>3732</v>
      </c>
      <c r="N219" s="47">
        <v>48826</v>
      </c>
      <c r="O219" s="47">
        <v>87</v>
      </c>
      <c r="P219" s="47">
        <v>68</v>
      </c>
      <c r="Q219" s="47">
        <v>1296</v>
      </c>
    </row>
    <row r="220" spans="1:17" s="20" customFormat="1" ht="12.75">
      <c r="C220" s="26" t="s">
        <v>137</v>
      </c>
      <c r="D220" s="47">
        <v>35386</v>
      </c>
      <c r="E220" s="47">
        <v>5984</v>
      </c>
      <c r="F220" s="47">
        <v>55788</v>
      </c>
      <c r="G220" s="47">
        <v>25274</v>
      </c>
      <c r="H220" s="47">
        <v>3325</v>
      </c>
      <c r="I220" s="47">
        <v>6804</v>
      </c>
      <c r="J220" s="47">
        <v>1363</v>
      </c>
      <c r="K220" s="47">
        <v>13608</v>
      </c>
      <c r="L220" s="47">
        <v>3271</v>
      </c>
      <c r="M220" s="47">
        <v>1259</v>
      </c>
      <c r="N220" s="47">
        <v>16305</v>
      </c>
      <c r="O220" s="47">
        <v>37</v>
      </c>
      <c r="P220" s="47">
        <v>36</v>
      </c>
      <c r="Q220" s="47">
        <v>601</v>
      </c>
    </row>
    <row r="221" spans="1:17" s="20" customFormat="1" ht="12.75">
      <c r="C221" s="26"/>
    </row>
    <row r="222" spans="1:17" s="20" customFormat="1" ht="12.75">
      <c r="C222" s="26"/>
    </row>
    <row r="223" spans="1:17" s="20" customFormat="1" ht="12.75">
      <c r="B223" s="48"/>
      <c r="C223" s="48"/>
      <c r="D223" s="48" t="s">
        <v>138</v>
      </c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</row>
    <row r="224" spans="1:17" s="20" customFormat="1" ht="12.75">
      <c r="A224" s="20" t="s">
        <v>58</v>
      </c>
      <c r="C224" s="26"/>
    </row>
    <row r="225" spans="1:17" s="20" customFormat="1" ht="12.75"/>
    <row r="226" spans="1:17" s="20" customFormat="1" ht="12.75">
      <c r="A226" s="26" t="s">
        <v>1225</v>
      </c>
      <c r="B226" s="26"/>
      <c r="D226" s="47">
        <v>2927891</v>
      </c>
      <c r="E226" s="47">
        <v>571477</v>
      </c>
      <c r="F226" s="47">
        <v>5893630</v>
      </c>
      <c r="G226" s="47">
        <v>1969366</v>
      </c>
      <c r="H226" s="47">
        <v>265051</v>
      </c>
      <c r="I226" s="47">
        <v>545840</v>
      </c>
      <c r="J226" s="47">
        <v>109082</v>
      </c>
      <c r="K226" s="47">
        <v>1091680</v>
      </c>
      <c r="L226" s="47">
        <v>409783</v>
      </c>
      <c r="M226" s="47">
        <v>194376</v>
      </c>
      <c r="N226" s="47">
        <v>2754681</v>
      </c>
      <c r="O226" s="47">
        <v>2902</v>
      </c>
      <c r="P226" s="47">
        <v>2967</v>
      </c>
      <c r="Q226" s="47">
        <v>77903</v>
      </c>
    </row>
    <row r="227" spans="1:17" s="20" customFormat="1" ht="12.75">
      <c r="A227" s="28" t="s">
        <v>59</v>
      </c>
      <c r="B227" s="28"/>
    </row>
    <row r="228" spans="1:17" s="20" customFormat="1" ht="12.75">
      <c r="B228" s="26" t="s">
        <v>60</v>
      </c>
      <c r="D228" s="47">
        <v>21294</v>
      </c>
      <c r="E228" s="47">
        <v>4555</v>
      </c>
      <c r="F228" s="47">
        <v>40789</v>
      </c>
      <c r="G228" s="47">
        <v>17271</v>
      </c>
      <c r="H228" s="47">
        <v>2706</v>
      </c>
      <c r="I228" s="47">
        <v>1845</v>
      </c>
      <c r="J228" s="47">
        <v>412</v>
      </c>
      <c r="K228" s="47">
        <v>3690</v>
      </c>
      <c r="L228" s="47">
        <v>2149</v>
      </c>
      <c r="M228" s="47">
        <v>1376</v>
      </c>
      <c r="N228" s="47">
        <v>17508</v>
      </c>
      <c r="O228" s="47">
        <v>29</v>
      </c>
      <c r="P228" s="47">
        <v>61</v>
      </c>
      <c r="Q228" s="47">
        <v>2320</v>
      </c>
    </row>
    <row r="229" spans="1:17" s="20" customFormat="1" ht="12.75">
      <c r="B229" s="26" t="s">
        <v>61</v>
      </c>
      <c r="D229" s="47">
        <v>533</v>
      </c>
      <c r="E229" s="47">
        <v>601</v>
      </c>
      <c r="F229" s="47">
        <v>5142</v>
      </c>
      <c r="G229" s="47">
        <v>-1143</v>
      </c>
      <c r="H229" s="47">
        <v>-51</v>
      </c>
      <c r="I229" s="47">
        <v>1003</v>
      </c>
      <c r="J229" s="47">
        <v>308</v>
      </c>
      <c r="K229" s="47">
        <v>2006</v>
      </c>
      <c r="L229" s="47">
        <v>670</v>
      </c>
      <c r="M229" s="47">
        <v>339</v>
      </c>
      <c r="N229" s="47">
        <v>4053</v>
      </c>
      <c r="O229" s="47">
        <v>3</v>
      </c>
      <c r="P229" s="47">
        <v>4</v>
      </c>
      <c r="Q229" s="47">
        <v>226</v>
      </c>
    </row>
    <row r="230" spans="1:17" s="20" customFormat="1" ht="12.75">
      <c r="A230" s="27" t="s">
        <v>62</v>
      </c>
      <c r="B230" s="27"/>
      <c r="C230" s="26"/>
      <c r="D230" s="47">
        <v>928</v>
      </c>
      <c r="E230" s="47">
        <v>187</v>
      </c>
      <c r="F230" s="47">
        <v>3193</v>
      </c>
      <c r="G230" s="47">
        <v>582</v>
      </c>
      <c r="H230" s="47">
        <v>76</v>
      </c>
      <c r="I230" s="47">
        <v>141</v>
      </c>
      <c r="J230" s="47">
        <v>24</v>
      </c>
      <c r="K230" s="47">
        <v>282</v>
      </c>
      <c r="L230" s="47">
        <v>114</v>
      </c>
      <c r="M230" s="47">
        <v>58</v>
      </c>
      <c r="N230" s="47">
        <v>903</v>
      </c>
      <c r="O230" s="47">
        <v>91</v>
      </c>
      <c r="P230" s="47">
        <v>30</v>
      </c>
      <c r="Q230" s="47">
        <v>1426</v>
      </c>
    </row>
    <row r="231" spans="1:17" s="20" customFormat="1" ht="12.75">
      <c r="A231" s="26" t="s">
        <v>1234</v>
      </c>
      <c r="B231" s="26"/>
      <c r="C231" s="26"/>
      <c r="D231" s="47">
        <v>2948790</v>
      </c>
      <c r="E231" s="47">
        <v>576447</v>
      </c>
      <c r="F231" s="47">
        <v>5936414</v>
      </c>
      <c r="G231" s="47">
        <v>1984912</v>
      </c>
      <c r="H231" s="47">
        <v>267630</v>
      </c>
      <c r="I231" s="47">
        <v>548547</v>
      </c>
      <c r="J231" s="47">
        <v>109780</v>
      </c>
      <c r="K231" s="47">
        <v>1097094</v>
      </c>
      <c r="L231" s="47">
        <v>412488</v>
      </c>
      <c r="M231" s="47">
        <v>196033</v>
      </c>
      <c r="N231" s="47">
        <v>2775339</v>
      </c>
      <c r="O231" s="47">
        <v>2843</v>
      </c>
      <c r="P231" s="47">
        <v>3003</v>
      </c>
      <c r="Q231" s="47">
        <v>79069</v>
      </c>
    </row>
    <row r="232" spans="1:17" s="20" customFormat="1" ht="12.75">
      <c r="A232" s="26"/>
      <c r="B232" s="26"/>
      <c r="C232" s="26"/>
    </row>
    <row r="233" spans="1:17" s="20" customFormat="1" ht="12.75">
      <c r="A233" s="20" t="s">
        <v>63</v>
      </c>
      <c r="C233" s="26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1:17" s="20" customFormat="1" ht="12.75"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1:17" s="20" customFormat="1" ht="12.75">
      <c r="A235" s="26" t="s">
        <v>1225</v>
      </c>
      <c r="B235" s="26"/>
      <c r="D235" s="47">
        <v>517190</v>
      </c>
      <c r="E235" s="47">
        <v>149059</v>
      </c>
      <c r="F235" s="47">
        <v>1935598</v>
      </c>
      <c r="G235" s="47">
        <v>289014</v>
      </c>
      <c r="H235" s="47">
        <v>37595</v>
      </c>
      <c r="I235" s="47">
        <v>60608</v>
      </c>
      <c r="J235" s="47">
        <v>11304</v>
      </c>
      <c r="K235" s="47">
        <v>121216</v>
      </c>
      <c r="L235" s="47">
        <v>166270</v>
      </c>
      <c r="M235" s="47">
        <v>98582</v>
      </c>
      <c r="N235" s="47">
        <v>1473712</v>
      </c>
      <c r="O235" s="47">
        <v>1298</v>
      </c>
      <c r="P235" s="47">
        <v>1578</v>
      </c>
      <c r="Q235" s="47">
        <v>51656</v>
      </c>
    </row>
    <row r="236" spans="1:17" s="20" customFormat="1" ht="12.75">
      <c r="A236" s="28" t="s">
        <v>59</v>
      </c>
      <c r="B236" s="28"/>
    </row>
    <row r="237" spans="1:17" s="20" customFormat="1" ht="12.75">
      <c r="B237" s="26" t="s">
        <v>60</v>
      </c>
      <c r="D237" s="47">
        <v>3902</v>
      </c>
      <c r="E237" s="47">
        <v>1176</v>
      </c>
      <c r="F237" s="47">
        <v>14000</v>
      </c>
      <c r="G237" s="47">
        <v>2801</v>
      </c>
      <c r="H237" s="47">
        <v>409</v>
      </c>
      <c r="I237" s="47">
        <v>187</v>
      </c>
      <c r="J237" s="47">
        <v>41</v>
      </c>
      <c r="K237" s="47">
        <v>374</v>
      </c>
      <c r="L237" s="47">
        <v>892</v>
      </c>
      <c r="M237" s="47">
        <v>672</v>
      </c>
      <c r="N237" s="47">
        <v>8769</v>
      </c>
      <c r="O237" s="47">
        <v>22</v>
      </c>
      <c r="P237" s="47">
        <v>54</v>
      </c>
      <c r="Q237" s="47">
        <v>2056</v>
      </c>
    </row>
    <row r="238" spans="1:17" s="20" customFormat="1" ht="12.75">
      <c r="B238" s="26" t="s">
        <v>61</v>
      </c>
      <c r="D238" s="47">
        <v>111</v>
      </c>
      <c r="E238" s="47">
        <v>165</v>
      </c>
      <c r="F238" s="47">
        <v>2127</v>
      </c>
      <c r="G238" s="47">
        <v>-43</v>
      </c>
      <c r="H238" s="47">
        <v>16</v>
      </c>
      <c r="I238" s="47">
        <v>19</v>
      </c>
      <c r="J238" s="47">
        <v>12</v>
      </c>
      <c r="K238" s="47">
        <v>38</v>
      </c>
      <c r="L238" s="47">
        <v>132</v>
      </c>
      <c r="M238" s="47">
        <v>133</v>
      </c>
      <c r="N238" s="47">
        <v>1907</v>
      </c>
      <c r="O238" s="47">
        <v>3</v>
      </c>
      <c r="P238" s="47">
        <v>4</v>
      </c>
      <c r="Q238" s="47">
        <v>225</v>
      </c>
    </row>
    <row r="239" spans="1:17" s="20" customFormat="1" ht="12.75">
      <c r="A239" s="27" t="s">
        <v>62</v>
      </c>
      <c r="B239" s="27"/>
      <c r="C239" s="26"/>
      <c r="D239" s="47">
        <v>468</v>
      </c>
      <c r="E239" s="47">
        <v>100</v>
      </c>
      <c r="F239" s="47">
        <v>2353</v>
      </c>
      <c r="G239" s="47">
        <v>224</v>
      </c>
      <c r="H239" s="47">
        <v>26</v>
      </c>
      <c r="I239" s="47">
        <v>78</v>
      </c>
      <c r="J239" s="47">
        <v>11</v>
      </c>
      <c r="K239" s="47">
        <v>156</v>
      </c>
      <c r="L239" s="47">
        <v>77</v>
      </c>
      <c r="M239" s="47">
        <v>35</v>
      </c>
      <c r="N239" s="47">
        <v>610</v>
      </c>
      <c r="O239" s="47">
        <v>89</v>
      </c>
      <c r="P239" s="47">
        <v>28</v>
      </c>
      <c r="Q239" s="47">
        <v>1363</v>
      </c>
    </row>
    <row r="240" spans="1:17" s="20" customFormat="1" ht="12.75">
      <c r="A240" s="26" t="s">
        <v>1234</v>
      </c>
      <c r="B240" s="26"/>
      <c r="C240" s="26"/>
      <c r="D240" s="47">
        <v>520735</v>
      </c>
      <c r="E240" s="47">
        <v>150300</v>
      </c>
      <c r="F240" s="47">
        <v>1949372</v>
      </c>
      <c r="G240" s="47">
        <v>291548</v>
      </c>
      <c r="H240" s="47">
        <v>37993</v>
      </c>
      <c r="I240" s="47">
        <v>60736</v>
      </c>
      <c r="J240" s="47">
        <v>11346</v>
      </c>
      <c r="K240" s="47">
        <v>121472</v>
      </c>
      <c r="L240" s="47">
        <v>167217</v>
      </c>
      <c r="M240" s="47">
        <v>99352</v>
      </c>
      <c r="N240" s="47">
        <v>1483778</v>
      </c>
      <c r="O240" s="47">
        <v>1234</v>
      </c>
      <c r="P240" s="47">
        <v>1609</v>
      </c>
      <c r="Q240" s="47">
        <v>52574</v>
      </c>
    </row>
    <row r="241" spans="1:17" s="20" customFormat="1" ht="12.75">
      <c r="A241" s="26"/>
      <c r="B241" s="26"/>
      <c r="C241" s="26"/>
    </row>
    <row r="242" spans="1:17" s="20" customFormat="1" ht="12.75">
      <c r="A242" s="20" t="s">
        <v>64</v>
      </c>
      <c r="C242" s="26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1:17" s="20" customFormat="1" ht="12.75"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1:17" s="20" customFormat="1" ht="12.75">
      <c r="A244" s="26" t="s">
        <v>1225</v>
      </c>
      <c r="B244" s="26"/>
      <c r="D244" s="47">
        <v>2410701</v>
      </c>
      <c r="E244" s="47">
        <v>422418</v>
      </c>
      <c r="F244" s="47">
        <v>3958032</v>
      </c>
      <c r="G244" s="47">
        <v>1680352</v>
      </c>
      <c r="H244" s="47">
        <v>227457</v>
      </c>
      <c r="I244" s="47">
        <v>485232</v>
      </c>
      <c r="J244" s="47">
        <v>97778</v>
      </c>
      <c r="K244" s="47">
        <v>970464</v>
      </c>
      <c r="L244" s="47">
        <v>243513</v>
      </c>
      <c r="M244" s="47">
        <v>95794</v>
      </c>
      <c r="N244" s="47">
        <v>1280969</v>
      </c>
      <c r="O244" s="47">
        <v>1604</v>
      </c>
      <c r="P244" s="47">
        <v>1389</v>
      </c>
      <c r="Q244" s="47">
        <v>26247</v>
      </c>
    </row>
    <row r="245" spans="1:17" s="20" customFormat="1" ht="12.75">
      <c r="A245" s="28" t="s">
        <v>59</v>
      </c>
      <c r="B245" s="28"/>
    </row>
    <row r="246" spans="1:17" s="20" customFormat="1" ht="12.75">
      <c r="B246" s="26" t="s">
        <v>60</v>
      </c>
      <c r="D246" s="47">
        <v>17392</v>
      </c>
      <c r="E246" s="47">
        <v>3379</v>
      </c>
      <c r="F246" s="47">
        <v>26789</v>
      </c>
      <c r="G246" s="47">
        <v>14470</v>
      </c>
      <c r="H246" s="47">
        <v>2297</v>
      </c>
      <c r="I246" s="47">
        <v>1658</v>
      </c>
      <c r="J246" s="47">
        <v>371</v>
      </c>
      <c r="K246" s="47">
        <v>3316</v>
      </c>
      <c r="L246" s="47">
        <v>1257</v>
      </c>
      <c r="M246" s="47">
        <v>704</v>
      </c>
      <c r="N246" s="47">
        <v>8739</v>
      </c>
      <c r="O246" s="47">
        <v>7</v>
      </c>
      <c r="P246" s="47">
        <v>7</v>
      </c>
      <c r="Q246" s="47">
        <v>264</v>
      </c>
    </row>
    <row r="247" spans="1:17" s="20" customFormat="1" ht="12.75">
      <c r="B247" s="26" t="s">
        <v>61</v>
      </c>
      <c r="D247" s="47">
        <v>422</v>
      </c>
      <c r="E247" s="47">
        <v>436</v>
      </c>
      <c r="F247" s="47">
        <v>3015</v>
      </c>
      <c r="G247" s="47">
        <v>-1100</v>
      </c>
      <c r="H247" s="47">
        <v>-67</v>
      </c>
      <c r="I247" s="47">
        <v>984</v>
      </c>
      <c r="J247" s="47">
        <v>296</v>
      </c>
      <c r="K247" s="47">
        <v>1968</v>
      </c>
      <c r="L247" s="47">
        <v>538</v>
      </c>
      <c r="M247" s="47">
        <v>207</v>
      </c>
      <c r="N247" s="47">
        <v>2146</v>
      </c>
      <c r="O247" s="47" t="s">
        <v>140</v>
      </c>
      <c r="P247" s="47" t="s">
        <v>140</v>
      </c>
      <c r="Q247" s="47">
        <v>1</v>
      </c>
    </row>
    <row r="248" spans="1:17" s="20" customFormat="1" ht="12.75">
      <c r="A248" s="27" t="s">
        <v>62</v>
      </c>
      <c r="B248" s="27"/>
      <c r="C248" s="26"/>
      <c r="D248" s="47">
        <v>460</v>
      </c>
      <c r="E248" s="47">
        <v>87</v>
      </c>
      <c r="F248" s="47">
        <v>840</v>
      </c>
      <c r="G248" s="47">
        <v>358</v>
      </c>
      <c r="H248" s="47">
        <v>50</v>
      </c>
      <c r="I248" s="47">
        <v>63</v>
      </c>
      <c r="J248" s="47">
        <v>12</v>
      </c>
      <c r="K248" s="47">
        <v>126</v>
      </c>
      <c r="L248" s="47">
        <v>37</v>
      </c>
      <c r="M248" s="47">
        <v>23</v>
      </c>
      <c r="N248" s="47">
        <v>293</v>
      </c>
      <c r="O248" s="47">
        <v>2</v>
      </c>
      <c r="P248" s="47">
        <v>2</v>
      </c>
      <c r="Q248" s="47">
        <v>63</v>
      </c>
    </row>
    <row r="249" spans="1:17" s="20" customFormat="1" ht="12.75">
      <c r="A249" s="26" t="s">
        <v>1234</v>
      </c>
      <c r="B249" s="26"/>
      <c r="C249" s="26"/>
      <c r="D249" s="47">
        <v>2428055</v>
      </c>
      <c r="E249" s="47">
        <v>426147</v>
      </c>
      <c r="F249" s="47">
        <v>3987042</v>
      </c>
      <c r="G249" s="47">
        <v>1693364</v>
      </c>
      <c r="H249" s="47">
        <v>229637</v>
      </c>
      <c r="I249" s="47">
        <v>487811</v>
      </c>
      <c r="J249" s="47">
        <v>98434</v>
      </c>
      <c r="K249" s="47">
        <v>975622</v>
      </c>
      <c r="L249" s="47">
        <v>245271</v>
      </c>
      <c r="M249" s="47">
        <v>96681</v>
      </c>
      <c r="N249" s="47">
        <v>1291561</v>
      </c>
      <c r="O249" s="47">
        <v>1609</v>
      </c>
      <c r="P249" s="47">
        <v>1395</v>
      </c>
      <c r="Q249" s="47">
        <v>26495</v>
      </c>
    </row>
    <row r="250" spans="1:17" s="20" customFormat="1" ht="12.75">
      <c r="A250" s="26"/>
      <c r="B250" s="26"/>
      <c r="C250" s="26"/>
    </row>
    <row r="251" spans="1:17" s="20" customFormat="1" ht="12.75">
      <c r="A251" s="20" t="s">
        <v>139</v>
      </c>
      <c r="C251" s="26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1:17" s="20" customFormat="1" ht="12.75">
      <c r="C252" s="26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1:17" s="20" customFormat="1" ht="12.75">
      <c r="A253" s="26" t="s">
        <v>1225</v>
      </c>
      <c r="B253" s="26"/>
      <c r="D253" s="47">
        <v>867586</v>
      </c>
      <c r="E253" s="47">
        <v>191683</v>
      </c>
      <c r="F253" s="47">
        <v>2097979</v>
      </c>
      <c r="G253" s="47">
        <v>576737</v>
      </c>
      <c r="H253" s="47">
        <v>79476</v>
      </c>
      <c r="I253" s="47">
        <v>137032</v>
      </c>
      <c r="J253" s="47">
        <v>27485</v>
      </c>
      <c r="K253" s="47">
        <v>274064</v>
      </c>
      <c r="L253" s="47">
        <v>152844</v>
      </c>
      <c r="M253" s="47">
        <v>83648</v>
      </c>
      <c r="N253" s="47">
        <v>1217108</v>
      </c>
      <c r="O253" s="47">
        <v>973</v>
      </c>
      <c r="P253" s="47">
        <v>1074</v>
      </c>
      <c r="Q253" s="47">
        <v>30070</v>
      </c>
    </row>
    <row r="254" spans="1:17" s="20" customFormat="1" ht="12.75">
      <c r="A254" s="28" t="s">
        <v>59</v>
      </c>
      <c r="B254" s="28"/>
    </row>
    <row r="255" spans="1:17" s="20" customFormat="1" ht="12.75">
      <c r="B255" s="26" t="s">
        <v>60</v>
      </c>
      <c r="D255" s="47">
        <v>7603</v>
      </c>
      <c r="E255" s="47">
        <v>1838</v>
      </c>
      <c r="F255" s="47">
        <v>18033</v>
      </c>
      <c r="G255" s="47">
        <v>5726</v>
      </c>
      <c r="H255" s="47">
        <v>896</v>
      </c>
      <c r="I255" s="47">
        <v>678</v>
      </c>
      <c r="J255" s="47">
        <v>152</v>
      </c>
      <c r="K255" s="47">
        <v>1356</v>
      </c>
      <c r="L255" s="47">
        <v>1189</v>
      </c>
      <c r="M255" s="47">
        <v>761</v>
      </c>
      <c r="N255" s="47">
        <v>9723</v>
      </c>
      <c r="O255" s="47">
        <v>10</v>
      </c>
      <c r="P255" s="47">
        <v>29</v>
      </c>
      <c r="Q255" s="47">
        <v>1228</v>
      </c>
    </row>
    <row r="256" spans="1:17" s="20" customFormat="1" ht="12.75">
      <c r="B256" s="26" t="s">
        <v>61</v>
      </c>
      <c r="D256" s="47">
        <v>163</v>
      </c>
      <c r="E256" s="47">
        <v>192</v>
      </c>
      <c r="F256" s="47">
        <v>1918</v>
      </c>
      <c r="G256" s="47">
        <v>-271</v>
      </c>
      <c r="H256" s="47">
        <v>-7</v>
      </c>
      <c r="I256" s="47">
        <v>209</v>
      </c>
      <c r="J256" s="47">
        <v>68</v>
      </c>
      <c r="K256" s="47">
        <v>418</v>
      </c>
      <c r="L256" s="47">
        <v>225</v>
      </c>
      <c r="M256" s="47">
        <v>127</v>
      </c>
      <c r="N256" s="47">
        <v>1580</v>
      </c>
      <c r="O256" s="47" t="s">
        <v>140</v>
      </c>
      <c r="P256" s="47">
        <v>4</v>
      </c>
      <c r="Q256" s="47">
        <v>191</v>
      </c>
    </row>
    <row r="257" spans="1:17" s="20" customFormat="1" ht="12.75">
      <c r="A257" s="27" t="s">
        <v>62</v>
      </c>
      <c r="B257" s="27"/>
      <c r="C257" s="26"/>
      <c r="D257" s="47">
        <v>502</v>
      </c>
      <c r="E257" s="47">
        <v>102</v>
      </c>
      <c r="F257" s="47">
        <v>2172</v>
      </c>
      <c r="G257" s="47">
        <v>275</v>
      </c>
      <c r="H257" s="47">
        <v>34</v>
      </c>
      <c r="I257" s="47">
        <v>79</v>
      </c>
      <c r="J257" s="47">
        <v>12</v>
      </c>
      <c r="K257" s="47">
        <v>158</v>
      </c>
      <c r="L257" s="47">
        <v>60</v>
      </c>
      <c r="M257" s="47">
        <v>32</v>
      </c>
      <c r="N257" s="47">
        <v>500</v>
      </c>
      <c r="O257" s="47">
        <v>88</v>
      </c>
      <c r="P257" s="47">
        <v>25</v>
      </c>
      <c r="Q257" s="47">
        <v>1239</v>
      </c>
    </row>
    <row r="258" spans="1:17" s="20" customFormat="1" ht="12.75">
      <c r="A258" s="26" t="s">
        <v>1234</v>
      </c>
      <c r="B258" s="26"/>
      <c r="C258" s="26"/>
      <c r="D258" s="47">
        <v>874850</v>
      </c>
      <c r="E258" s="47">
        <v>193611</v>
      </c>
      <c r="F258" s="47">
        <v>2115804</v>
      </c>
      <c r="G258" s="47">
        <v>581917</v>
      </c>
      <c r="H258" s="47">
        <v>80331</v>
      </c>
      <c r="I258" s="47">
        <v>137840</v>
      </c>
      <c r="J258" s="47">
        <v>27693</v>
      </c>
      <c r="K258" s="47">
        <v>275680</v>
      </c>
      <c r="L258" s="47">
        <v>154198</v>
      </c>
      <c r="M258" s="47">
        <v>84504</v>
      </c>
      <c r="N258" s="47">
        <v>1227911</v>
      </c>
      <c r="O258" s="47">
        <v>895</v>
      </c>
      <c r="P258" s="47">
        <v>1083</v>
      </c>
      <c r="Q258" s="47">
        <v>30296</v>
      </c>
    </row>
    <row r="259" spans="1:17" s="20" customFormat="1" ht="12.75">
      <c r="A259" s="37"/>
      <c r="B259" s="45"/>
      <c r="C259" s="43"/>
    </row>
    <row r="260" spans="1:17" s="20" customFormat="1" ht="16.5" customHeight="1">
      <c r="A260" s="115" t="s">
        <v>1222</v>
      </c>
      <c r="B260" s="40"/>
      <c r="C260" s="41"/>
    </row>
    <row r="261" spans="1:17" s="20" customFormat="1" ht="12.75">
      <c r="A261" s="37"/>
      <c r="B261" s="45"/>
      <c r="C261" s="43"/>
    </row>
    <row r="262" spans="1:17" s="20" customFormat="1" ht="12.75">
      <c r="A262" s="37"/>
      <c r="B262" s="45"/>
      <c r="C262" s="43"/>
    </row>
    <row r="263" spans="1:17" s="20" customFormat="1" ht="12.75">
      <c r="A263" s="37"/>
      <c r="B263" s="45"/>
      <c r="C263" s="43"/>
    </row>
    <row r="264" spans="1:17" s="20" customFormat="1" ht="12.75">
      <c r="A264" s="37"/>
      <c r="B264" s="45"/>
      <c r="C264" s="43"/>
    </row>
    <row r="265" spans="1:17" s="20" customFormat="1" ht="12.75">
      <c r="A265" s="37"/>
      <c r="B265" s="45"/>
      <c r="C265" s="43"/>
    </row>
    <row r="266" spans="1:17" s="20" customFormat="1" ht="12.75">
      <c r="A266" s="37"/>
      <c r="B266" s="45"/>
      <c r="C266" s="43"/>
    </row>
    <row r="267" spans="1:17" s="20" customFormat="1" ht="12.75">
      <c r="A267" s="37"/>
      <c r="B267" s="45"/>
      <c r="C267" s="43"/>
    </row>
    <row r="268" spans="1:17" s="20" customFormat="1" ht="12.75">
      <c r="A268" s="37"/>
      <c r="B268" s="45"/>
      <c r="C268" s="43"/>
    </row>
    <row r="269" spans="1:17" s="20" customFormat="1" ht="12.75">
      <c r="A269" s="37"/>
      <c r="B269" s="45"/>
      <c r="C269" s="43"/>
    </row>
    <row r="270" spans="1:17" s="20" customFormat="1" ht="12.75">
      <c r="A270" s="37"/>
      <c r="B270" s="45"/>
      <c r="C270" s="43"/>
    </row>
    <row r="271" spans="1:17" s="20" customFormat="1" ht="12.75">
      <c r="A271" s="37"/>
      <c r="B271" s="45"/>
      <c r="C271" s="43"/>
    </row>
    <row r="272" spans="1:17" s="20" customFormat="1" ht="12.75">
      <c r="A272" s="37"/>
      <c r="B272" s="45"/>
      <c r="C272" s="43"/>
    </row>
    <row r="273" spans="1:17" s="20" customFormat="1" ht="12.75">
      <c r="A273" s="37"/>
      <c r="B273" s="45"/>
      <c r="C273" s="43"/>
    </row>
    <row r="274" spans="1:17" s="20" customFormat="1" ht="12.75">
      <c r="A274" s="37"/>
      <c r="B274" s="45"/>
      <c r="C274" s="43"/>
    </row>
    <row r="275" spans="1:17" s="20" customFormat="1" ht="12.75">
      <c r="A275" s="37"/>
      <c r="B275" s="45"/>
      <c r="C275" s="43"/>
    </row>
    <row r="276" spans="1:17" s="20" customFormat="1" ht="12.75">
      <c r="A276" s="37"/>
      <c r="B276" s="45"/>
      <c r="C276" s="43"/>
    </row>
    <row r="277" spans="1:17" s="20" customFormat="1" ht="12.75">
      <c r="A277" s="37"/>
      <c r="B277" s="45"/>
      <c r="C277" s="43"/>
    </row>
    <row r="278" spans="1:17" s="20" customFormat="1" ht="12.75">
      <c r="A278" s="37"/>
      <c r="B278" s="45"/>
      <c r="C278" s="43"/>
    </row>
    <row r="279" spans="1:17" s="20" customFormat="1" ht="12.75"/>
    <row r="280" spans="1:17" s="20" customFormat="1" ht="18.75" customHeight="1"/>
    <row r="281" spans="1:17" ht="204.75" customHeight="1">
      <c r="A281" s="281" t="s">
        <v>1231</v>
      </c>
      <c r="B281" s="281"/>
      <c r="C281" s="281"/>
      <c r="D281" s="281"/>
      <c r="E281" s="281"/>
      <c r="F281" s="281"/>
      <c r="G281" s="281"/>
      <c r="H281" s="281"/>
      <c r="I281" s="281"/>
      <c r="J281" s="281"/>
      <c r="K281" s="281"/>
      <c r="L281" s="281"/>
      <c r="M281" s="281"/>
      <c r="N281" s="281"/>
    </row>
    <row r="282" spans="1:17" s="20" customFormat="1" ht="12.75">
      <c r="A282" s="340" t="s">
        <v>79</v>
      </c>
      <c r="B282" s="340"/>
      <c r="C282" s="340"/>
    </row>
    <row r="283" spans="1:17" s="20" customFormat="1" ht="12.75">
      <c r="A283" s="221"/>
      <c r="B283" s="221"/>
      <c r="C283" s="221"/>
    </row>
    <row r="284" spans="1:17" s="20" customFormat="1" ht="12.75">
      <c r="B284" s="340" t="s">
        <v>141</v>
      </c>
      <c r="C284" s="340"/>
    </row>
    <row r="285" spans="1:17" s="20" customFormat="1" ht="12.75">
      <c r="C285" s="26" t="s">
        <v>142</v>
      </c>
      <c r="D285" s="47">
        <v>26017</v>
      </c>
      <c r="E285" s="47">
        <v>5385</v>
      </c>
      <c r="F285" s="47">
        <v>61778</v>
      </c>
      <c r="G285" s="47">
        <v>17371</v>
      </c>
      <c r="H285" s="47">
        <v>2252</v>
      </c>
      <c r="I285" s="47">
        <v>3751</v>
      </c>
      <c r="J285" s="47">
        <v>718</v>
      </c>
      <c r="K285" s="47">
        <v>7502</v>
      </c>
      <c r="L285" s="47">
        <v>4854</v>
      </c>
      <c r="M285" s="47">
        <v>2366</v>
      </c>
      <c r="N285" s="47">
        <v>35749</v>
      </c>
      <c r="O285" s="47">
        <v>41</v>
      </c>
      <c r="P285" s="47">
        <v>49</v>
      </c>
      <c r="Q285" s="47">
        <v>1156</v>
      </c>
    </row>
    <row r="286" spans="1:17" s="20" customFormat="1" ht="12.75">
      <c r="C286" s="26" t="s">
        <v>143</v>
      </c>
      <c r="D286" s="47">
        <v>137663</v>
      </c>
      <c r="E286" s="47">
        <v>53763</v>
      </c>
      <c r="F286" s="47">
        <v>748392</v>
      </c>
      <c r="G286" s="47">
        <v>67851</v>
      </c>
      <c r="H286" s="47">
        <v>8994</v>
      </c>
      <c r="I286" s="47">
        <v>12324</v>
      </c>
      <c r="J286" s="47">
        <v>2304</v>
      </c>
      <c r="K286" s="47">
        <v>24648</v>
      </c>
      <c r="L286" s="47">
        <v>57205</v>
      </c>
      <c r="M286" s="47">
        <v>41951</v>
      </c>
      <c r="N286" s="47">
        <v>638704</v>
      </c>
      <c r="O286" s="47">
        <v>283</v>
      </c>
      <c r="P286" s="47">
        <v>514</v>
      </c>
      <c r="Q286" s="47">
        <v>17189</v>
      </c>
    </row>
    <row r="287" spans="1:17" s="20" customFormat="1" ht="12.75">
      <c r="C287" s="26" t="s">
        <v>144</v>
      </c>
      <c r="D287" s="47">
        <v>10085</v>
      </c>
      <c r="E287" s="47">
        <v>2446</v>
      </c>
      <c r="F287" s="47">
        <v>30100</v>
      </c>
      <c r="G287" s="47">
        <v>5879</v>
      </c>
      <c r="H287" s="47">
        <v>772</v>
      </c>
      <c r="I287" s="47">
        <v>1365</v>
      </c>
      <c r="J287" s="47">
        <v>252</v>
      </c>
      <c r="K287" s="47">
        <v>2730</v>
      </c>
      <c r="L287" s="47">
        <v>2812</v>
      </c>
      <c r="M287" s="47">
        <v>1403</v>
      </c>
      <c r="N287" s="47">
        <v>20892</v>
      </c>
      <c r="O287" s="47">
        <v>29</v>
      </c>
      <c r="P287" s="47">
        <v>19</v>
      </c>
      <c r="Q287" s="47">
        <v>599</v>
      </c>
    </row>
    <row r="288" spans="1:17" s="20" customFormat="1" ht="12.75">
      <c r="B288" s="340" t="s">
        <v>83</v>
      </c>
      <c r="C288" s="340"/>
    </row>
    <row r="289" spans="3:17" s="20" customFormat="1" ht="12.75">
      <c r="C289" s="26" t="s">
        <v>145</v>
      </c>
      <c r="D289" s="47">
        <v>28279</v>
      </c>
      <c r="E289" s="47">
        <v>5070</v>
      </c>
      <c r="F289" s="47">
        <v>47940</v>
      </c>
      <c r="G289" s="47">
        <v>21167</v>
      </c>
      <c r="H289" s="47">
        <v>2901</v>
      </c>
      <c r="I289" s="47">
        <v>4402</v>
      </c>
      <c r="J289" s="47">
        <v>899</v>
      </c>
      <c r="K289" s="47">
        <v>8804</v>
      </c>
      <c r="L289" s="47">
        <v>2691</v>
      </c>
      <c r="M289" s="47">
        <v>1255</v>
      </c>
      <c r="N289" s="47">
        <v>17716</v>
      </c>
      <c r="O289" s="47">
        <v>19</v>
      </c>
      <c r="P289" s="47">
        <v>15</v>
      </c>
      <c r="Q289" s="47">
        <v>253</v>
      </c>
    </row>
    <row r="290" spans="3:17" s="20" customFormat="1" ht="12.75">
      <c r="C290" s="26" t="s">
        <v>146</v>
      </c>
      <c r="D290" s="47">
        <v>27075</v>
      </c>
      <c r="E290" s="47">
        <v>5426</v>
      </c>
      <c r="F290" s="47">
        <v>54480</v>
      </c>
      <c r="G290" s="47">
        <v>17320</v>
      </c>
      <c r="H290" s="47">
        <v>2423</v>
      </c>
      <c r="I290" s="47">
        <v>5121</v>
      </c>
      <c r="J290" s="47">
        <v>1030</v>
      </c>
      <c r="K290" s="47">
        <v>10242</v>
      </c>
      <c r="L290" s="47">
        <v>4606</v>
      </c>
      <c r="M290" s="47">
        <v>1933</v>
      </c>
      <c r="N290" s="47">
        <v>26323</v>
      </c>
      <c r="O290" s="47">
        <v>28</v>
      </c>
      <c r="P290" s="47">
        <v>39</v>
      </c>
      <c r="Q290" s="47">
        <v>595</v>
      </c>
    </row>
    <row r="291" spans="3:17" s="20" customFormat="1" ht="12.75">
      <c r="C291" s="26" t="s">
        <v>147</v>
      </c>
      <c r="D291" s="47">
        <v>21790</v>
      </c>
      <c r="E291" s="47">
        <v>4444</v>
      </c>
      <c r="F291" s="47">
        <v>48394</v>
      </c>
      <c r="G291" s="47">
        <v>12774</v>
      </c>
      <c r="H291" s="47">
        <v>1709</v>
      </c>
      <c r="I291" s="47">
        <v>4738</v>
      </c>
      <c r="J291" s="47">
        <v>917</v>
      </c>
      <c r="K291" s="47">
        <v>9476</v>
      </c>
      <c r="L291" s="47">
        <v>4248</v>
      </c>
      <c r="M291" s="47">
        <v>1761</v>
      </c>
      <c r="N291" s="47">
        <v>25273</v>
      </c>
      <c r="O291" s="47">
        <v>30</v>
      </c>
      <c r="P291" s="47">
        <v>57</v>
      </c>
      <c r="Q291" s="47">
        <v>871</v>
      </c>
    </row>
    <row r="292" spans="3:17" s="20" customFormat="1" ht="12.75">
      <c r="C292" s="26" t="s">
        <v>148</v>
      </c>
      <c r="D292" s="47">
        <v>32884</v>
      </c>
      <c r="E292" s="47">
        <v>6172</v>
      </c>
      <c r="F292" s="47">
        <v>62109</v>
      </c>
      <c r="G292" s="47">
        <v>21997</v>
      </c>
      <c r="H292" s="47">
        <v>2984</v>
      </c>
      <c r="I292" s="47">
        <v>6208</v>
      </c>
      <c r="J292" s="47">
        <v>1214</v>
      </c>
      <c r="K292" s="47">
        <v>12416</v>
      </c>
      <c r="L292" s="47">
        <v>4667</v>
      </c>
      <c r="M292" s="47">
        <v>1965</v>
      </c>
      <c r="N292" s="47">
        <v>27501</v>
      </c>
      <c r="O292" s="47">
        <v>12</v>
      </c>
      <c r="P292" s="47">
        <v>9</v>
      </c>
      <c r="Q292" s="47">
        <v>195</v>
      </c>
    </row>
    <row r="293" spans="3:17" s="20" customFormat="1" ht="12.75">
      <c r="C293" s="26" t="s">
        <v>149</v>
      </c>
      <c r="D293" s="47">
        <v>31611</v>
      </c>
      <c r="E293" s="47">
        <v>5952</v>
      </c>
      <c r="F293" s="47">
        <v>56470</v>
      </c>
      <c r="G293" s="47">
        <v>23154</v>
      </c>
      <c r="H293" s="47">
        <v>3267</v>
      </c>
      <c r="I293" s="47">
        <v>4659</v>
      </c>
      <c r="J293" s="47">
        <v>935</v>
      </c>
      <c r="K293" s="47">
        <v>9318</v>
      </c>
      <c r="L293" s="47">
        <v>3784</v>
      </c>
      <c r="M293" s="47">
        <v>1723</v>
      </c>
      <c r="N293" s="47">
        <v>23674</v>
      </c>
      <c r="O293" s="47">
        <v>14</v>
      </c>
      <c r="P293" s="47">
        <v>26</v>
      </c>
      <c r="Q293" s="47">
        <v>324</v>
      </c>
    </row>
    <row r="294" spans="3:17" s="20" customFormat="1" ht="12.75">
      <c r="C294" s="26" t="s">
        <v>150</v>
      </c>
      <c r="D294" s="47">
        <v>37257</v>
      </c>
      <c r="E294" s="47">
        <v>6180</v>
      </c>
      <c r="F294" s="47">
        <v>52630</v>
      </c>
      <c r="G294" s="47">
        <v>28144</v>
      </c>
      <c r="H294" s="47">
        <v>3932</v>
      </c>
      <c r="I294" s="47">
        <v>7003</v>
      </c>
      <c r="J294" s="47">
        <v>1489</v>
      </c>
      <c r="K294" s="47">
        <v>14006</v>
      </c>
      <c r="L294" s="47">
        <v>2073</v>
      </c>
      <c r="M294" s="47">
        <v>721</v>
      </c>
      <c r="N294" s="47">
        <v>9443</v>
      </c>
      <c r="O294" s="47">
        <v>37</v>
      </c>
      <c r="P294" s="47">
        <v>38</v>
      </c>
      <c r="Q294" s="47">
        <v>1037</v>
      </c>
    </row>
    <row r="295" spans="3:17" s="20" customFormat="1" ht="12.75">
      <c r="C295" s="26" t="s">
        <v>151</v>
      </c>
      <c r="D295" s="47">
        <v>31734</v>
      </c>
      <c r="E295" s="47">
        <v>5888</v>
      </c>
      <c r="F295" s="47">
        <v>54022</v>
      </c>
      <c r="G295" s="47">
        <v>22289</v>
      </c>
      <c r="H295" s="47">
        <v>3170</v>
      </c>
      <c r="I295" s="47">
        <v>5929</v>
      </c>
      <c r="J295" s="47">
        <v>1249</v>
      </c>
      <c r="K295" s="47">
        <v>11858</v>
      </c>
      <c r="L295" s="47">
        <v>3502</v>
      </c>
      <c r="M295" s="47">
        <v>1456</v>
      </c>
      <c r="N295" s="47">
        <v>19591</v>
      </c>
      <c r="O295" s="47">
        <v>14</v>
      </c>
      <c r="P295" s="47">
        <v>14</v>
      </c>
      <c r="Q295" s="47">
        <v>284</v>
      </c>
    </row>
    <row r="296" spans="3:17" s="20" customFormat="1" ht="12.75">
      <c r="C296" s="26" t="s">
        <v>152</v>
      </c>
      <c r="D296" s="47">
        <v>38486</v>
      </c>
      <c r="E296" s="47">
        <v>7449</v>
      </c>
      <c r="F296" s="47">
        <v>74859</v>
      </c>
      <c r="G296" s="47">
        <v>25850</v>
      </c>
      <c r="H296" s="47">
        <v>3615</v>
      </c>
      <c r="I296" s="47">
        <v>6951</v>
      </c>
      <c r="J296" s="47">
        <v>1409</v>
      </c>
      <c r="K296" s="47">
        <v>13902</v>
      </c>
      <c r="L296" s="47">
        <v>5632</v>
      </c>
      <c r="M296" s="47">
        <v>2396</v>
      </c>
      <c r="N296" s="47">
        <v>33886</v>
      </c>
      <c r="O296" s="47">
        <v>53</v>
      </c>
      <c r="P296" s="47">
        <v>29</v>
      </c>
      <c r="Q296" s="47">
        <v>1221</v>
      </c>
    </row>
    <row r="297" spans="3:17" s="20" customFormat="1" ht="12.75">
      <c r="C297" s="26" t="s">
        <v>153</v>
      </c>
      <c r="D297" s="47">
        <v>47520</v>
      </c>
      <c r="E297" s="47">
        <v>9139</v>
      </c>
      <c r="F297" s="47">
        <v>94407</v>
      </c>
      <c r="G297" s="47">
        <v>34923</v>
      </c>
      <c r="H297" s="47">
        <v>4590</v>
      </c>
      <c r="I297" s="47">
        <v>5929</v>
      </c>
      <c r="J297" s="47">
        <v>1135</v>
      </c>
      <c r="K297" s="47">
        <v>11858</v>
      </c>
      <c r="L297" s="47">
        <v>6642</v>
      </c>
      <c r="M297" s="47">
        <v>3381</v>
      </c>
      <c r="N297" s="47">
        <v>47092</v>
      </c>
      <c r="O297" s="47">
        <v>26</v>
      </c>
      <c r="P297" s="47">
        <v>33</v>
      </c>
      <c r="Q297" s="47">
        <v>534</v>
      </c>
    </row>
    <row r="298" spans="3:17" s="20" customFormat="1" ht="12.75">
      <c r="C298" s="26" t="s">
        <v>154</v>
      </c>
      <c r="D298" s="47">
        <v>19485</v>
      </c>
      <c r="E298" s="47">
        <v>3859</v>
      </c>
      <c r="F298" s="47">
        <v>43499</v>
      </c>
      <c r="G298" s="47">
        <v>10426</v>
      </c>
      <c r="H298" s="47">
        <v>1349</v>
      </c>
      <c r="I298" s="47">
        <v>4133</v>
      </c>
      <c r="J298" s="47">
        <v>771</v>
      </c>
      <c r="K298" s="47">
        <v>8266</v>
      </c>
      <c r="L298" s="47">
        <v>4885</v>
      </c>
      <c r="M298" s="47">
        <v>1720</v>
      </c>
      <c r="N298" s="47">
        <v>24251</v>
      </c>
      <c r="O298" s="47">
        <v>41</v>
      </c>
      <c r="P298" s="47">
        <v>19</v>
      </c>
      <c r="Q298" s="47">
        <v>556</v>
      </c>
    </row>
    <row r="299" spans="3:17" s="20" customFormat="1" ht="12.75">
      <c r="C299" s="26" t="s">
        <v>155</v>
      </c>
      <c r="D299" s="47">
        <v>31661</v>
      </c>
      <c r="E299" s="47">
        <v>5492</v>
      </c>
      <c r="F299" s="47">
        <v>49784</v>
      </c>
      <c r="G299" s="47">
        <v>23622</v>
      </c>
      <c r="H299" s="47">
        <v>3256</v>
      </c>
      <c r="I299" s="47">
        <v>5238</v>
      </c>
      <c r="J299" s="47">
        <v>1073</v>
      </c>
      <c r="K299" s="47">
        <v>10476</v>
      </c>
      <c r="L299" s="47">
        <v>2775</v>
      </c>
      <c r="M299" s="47">
        <v>1151</v>
      </c>
      <c r="N299" s="47">
        <v>15466</v>
      </c>
      <c r="O299" s="47">
        <v>26</v>
      </c>
      <c r="P299" s="47">
        <v>12</v>
      </c>
      <c r="Q299" s="47">
        <v>220</v>
      </c>
    </row>
    <row r="300" spans="3:17" s="20" customFormat="1" ht="12.75">
      <c r="C300" s="26" t="s">
        <v>156</v>
      </c>
      <c r="D300" s="47">
        <v>22980</v>
      </c>
      <c r="E300" s="47">
        <v>4568</v>
      </c>
      <c r="F300" s="47">
        <v>44834</v>
      </c>
      <c r="G300" s="47">
        <v>14521</v>
      </c>
      <c r="H300" s="47">
        <v>2103</v>
      </c>
      <c r="I300" s="47">
        <v>4418</v>
      </c>
      <c r="J300" s="47">
        <v>885</v>
      </c>
      <c r="K300" s="47">
        <v>8836</v>
      </c>
      <c r="L300" s="47">
        <v>4021</v>
      </c>
      <c r="M300" s="47">
        <v>1563</v>
      </c>
      <c r="N300" s="47">
        <v>21033</v>
      </c>
      <c r="O300" s="47">
        <v>20</v>
      </c>
      <c r="P300" s="47">
        <v>16</v>
      </c>
      <c r="Q300" s="47">
        <v>444</v>
      </c>
    </row>
    <row r="301" spans="3:17" s="20" customFormat="1" ht="12.75">
      <c r="C301" s="26" t="s">
        <v>157</v>
      </c>
      <c r="D301" s="47">
        <v>28899</v>
      </c>
      <c r="E301" s="47">
        <v>5057</v>
      </c>
      <c r="F301" s="47">
        <v>45451</v>
      </c>
      <c r="G301" s="47">
        <v>22129</v>
      </c>
      <c r="H301" s="47">
        <v>3095</v>
      </c>
      <c r="I301" s="47">
        <v>4370</v>
      </c>
      <c r="J301" s="47">
        <v>910</v>
      </c>
      <c r="K301" s="47">
        <v>8740</v>
      </c>
      <c r="L301" s="47">
        <v>2389</v>
      </c>
      <c r="M301" s="47">
        <v>1041</v>
      </c>
      <c r="N301" s="47">
        <v>14368</v>
      </c>
      <c r="O301" s="47">
        <v>11</v>
      </c>
      <c r="P301" s="47">
        <v>11</v>
      </c>
      <c r="Q301" s="47">
        <v>214</v>
      </c>
    </row>
    <row r="302" spans="3:17" s="20" customFormat="1" ht="12.75">
      <c r="C302" s="26" t="s">
        <v>143</v>
      </c>
      <c r="D302" s="47">
        <v>67787</v>
      </c>
      <c r="E302" s="47">
        <v>14774</v>
      </c>
      <c r="F302" s="47">
        <v>150529</v>
      </c>
      <c r="G302" s="47">
        <v>49425</v>
      </c>
      <c r="H302" s="47">
        <v>7120</v>
      </c>
      <c r="I302" s="47">
        <v>7652</v>
      </c>
      <c r="J302" s="47">
        <v>1537</v>
      </c>
      <c r="K302" s="47">
        <v>15304</v>
      </c>
      <c r="L302" s="47">
        <v>10643</v>
      </c>
      <c r="M302" s="47">
        <v>6041</v>
      </c>
      <c r="N302" s="47">
        <v>83298</v>
      </c>
      <c r="O302" s="47">
        <v>67</v>
      </c>
      <c r="P302" s="47">
        <v>77</v>
      </c>
      <c r="Q302" s="47">
        <v>2502</v>
      </c>
    </row>
    <row r="303" spans="3:17" s="20" customFormat="1" ht="12.75">
      <c r="C303" s="26" t="s">
        <v>158</v>
      </c>
      <c r="D303" s="47">
        <v>26241</v>
      </c>
      <c r="E303" s="47">
        <v>4412</v>
      </c>
      <c r="F303" s="47">
        <v>39575</v>
      </c>
      <c r="G303" s="47">
        <v>19687</v>
      </c>
      <c r="H303" s="47">
        <v>2675</v>
      </c>
      <c r="I303" s="47">
        <v>4730</v>
      </c>
      <c r="J303" s="47">
        <v>986</v>
      </c>
      <c r="K303" s="47">
        <v>9460</v>
      </c>
      <c r="L303" s="47">
        <v>1809</v>
      </c>
      <c r="M303" s="47">
        <v>738</v>
      </c>
      <c r="N303" s="47">
        <v>10200</v>
      </c>
      <c r="O303" s="47">
        <v>15</v>
      </c>
      <c r="P303" s="47">
        <v>14</v>
      </c>
      <c r="Q303" s="47">
        <v>228</v>
      </c>
    </row>
    <row r="304" spans="3:17" s="20" customFormat="1" ht="12.75">
      <c r="C304" s="26" t="s">
        <v>159</v>
      </c>
      <c r="D304" s="47">
        <v>34115</v>
      </c>
      <c r="E304" s="47">
        <v>5808</v>
      </c>
      <c r="F304" s="47">
        <v>50934</v>
      </c>
      <c r="G304" s="47">
        <v>25057</v>
      </c>
      <c r="H304" s="47">
        <v>3482</v>
      </c>
      <c r="I304" s="47">
        <v>6421</v>
      </c>
      <c r="J304" s="47">
        <v>1354</v>
      </c>
      <c r="K304" s="47">
        <v>12842</v>
      </c>
      <c r="L304" s="47">
        <v>2619</v>
      </c>
      <c r="M304" s="47">
        <v>963</v>
      </c>
      <c r="N304" s="47">
        <v>12872</v>
      </c>
      <c r="O304" s="47">
        <v>18</v>
      </c>
      <c r="P304" s="47">
        <v>10</v>
      </c>
      <c r="Q304" s="47">
        <v>163</v>
      </c>
    </row>
    <row r="305" spans="1:17" s="20" customFormat="1" ht="12.75">
      <c r="C305" s="26" t="s">
        <v>144</v>
      </c>
      <c r="D305" s="47">
        <v>62305</v>
      </c>
      <c r="E305" s="47">
        <v>11554</v>
      </c>
      <c r="F305" s="47">
        <v>108569</v>
      </c>
      <c r="G305" s="47">
        <v>42031</v>
      </c>
      <c r="H305" s="47">
        <v>5903</v>
      </c>
      <c r="I305" s="47">
        <v>11888</v>
      </c>
      <c r="J305" s="47">
        <v>2400</v>
      </c>
      <c r="K305" s="47">
        <v>23776</v>
      </c>
      <c r="L305" s="47">
        <v>8351</v>
      </c>
      <c r="M305" s="47">
        <v>3225</v>
      </c>
      <c r="N305" s="47">
        <v>42130</v>
      </c>
      <c r="O305" s="47">
        <v>35</v>
      </c>
      <c r="P305" s="47">
        <v>26</v>
      </c>
      <c r="Q305" s="47">
        <v>632</v>
      </c>
    </row>
    <row r="306" spans="1:17" s="20" customFormat="1" ht="12.75">
      <c r="C306" s="26" t="s">
        <v>160</v>
      </c>
      <c r="D306" s="47">
        <v>32928</v>
      </c>
      <c r="E306" s="47">
        <v>6513</v>
      </c>
      <c r="F306" s="47">
        <v>60488</v>
      </c>
      <c r="G306" s="47">
        <v>23533</v>
      </c>
      <c r="H306" s="47">
        <v>3473</v>
      </c>
      <c r="I306" s="47">
        <v>4925</v>
      </c>
      <c r="J306" s="47">
        <v>1037</v>
      </c>
      <c r="K306" s="47">
        <v>9850</v>
      </c>
      <c r="L306" s="47">
        <v>4448</v>
      </c>
      <c r="M306" s="47">
        <v>1993</v>
      </c>
      <c r="N306" s="47">
        <v>26846</v>
      </c>
      <c r="O306" s="47">
        <v>22</v>
      </c>
      <c r="P306" s="47">
        <v>10</v>
      </c>
      <c r="Q306" s="47">
        <v>259</v>
      </c>
    </row>
    <row r="307" spans="1:17" s="20" customFormat="1" ht="12.75">
      <c r="C307" s="26" t="s">
        <v>161</v>
      </c>
      <c r="D307" s="47">
        <v>44430</v>
      </c>
      <c r="E307" s="47">
        <v>8242</v>
      </c>
      <c r="F307" s="47">
        <v>78491</v>
      </c>
      <c r="G307" s="47">
        <v>29597</v>
      </c>
      <c r="H307" s="47">
        <v>4133</v>
      </c>
      <c r="I307" s="47">
        <v>9309</v>
      </c>
      <c r="J307" s="47">
        <v>1911</v>
      </c>
      <c r="K307" s="47">
        <v>18618</v>
      </c>
      <c r="L307" s="47">
        <v>5503</v>
      </c>
      <c r="M307" s="47">
        <v>2173</v>
      </c>
      <c r="N307" s="47">
        <v>29788</v>
      </c>
      <c r="O307" s="47">
        <v>21</v>
      </c>
      <c r="P307" s="47">
        <v>25</v>
      </c>
      <c r="Q307" s="47">
        <v>488</v>
      </c>
    </row>
    <row r="308" spans="1:17" s="20" customFormat="1" ht="12.75">
      <c r="C308" s="26" t="s">
        <v>162</v>
      </c>
      <c r="D308" s="47">
        <v>33618</v>
      </c>
      <c r="E308" s="47">
        <v>6018</v>
      </c>
      <c r="F308" s="47">
        <v>58069</v>
      </c>
      <c r="G308" s="47">
        <v>23170</v>
      </c>
      <c r="H308" s="47">
        <v>3133</v>
      </c>
      <c r="I308" s="47">
        <v>6376</v>
      </c>
      <c r="J308" s="47">
        <v>1278</v>
      </c>
      <c r="K308" s="47">
        <v>12752</v>
      </c>
      <c r="L308" s="47">
        <v>4039</v>
      </c>
      <c r="M308" s="47">
        <v>1585</v>
      </c>
      <c r="N308" s="47">
        <v>21815</v>
      </c>
      <c r="O308" s="47">
        <v>33</v>
      </c>
      <c r="P308" s="47">
        <v>22</v>
      </c>
      <c r="Q308" s="47">
        <v>332</v>
      </c>
    </row>
    <row r="309" spans="1:17" s="20" customFormat="1" ht="12.75">
      <c r="C309" s="26"/>
    </row>
    <row r="310" spans="1:17" s="20" customFormat="1" ht="12.75">
      <c r="A310" s="340" t="s">
        <v>163</v>
      </c>
      <c r="B310" s="340"/>
      <c r="C310" s="340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1:17" s="20" customFormat="1" ht="12.75">
      <c r="A311" s="221"/>
      <c r="B311" s="221"/>
      <c r="C311" s="221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1:17" s="20" customFormat="1" ht="12.75">
      <c r="A312" s="26" t="s">
        <v>1225</v>
      </c>
      <c r="B312" s="26"/>
      <c r="D312" s="47">
        <v>337592</v>
      </c>
      <c r="E312" s="47">
        <v>57851</v>
      </c>
      <c r="F312" s="47">
        <v>525016</v>
      </c>
      <c r="G312" s="47">
        <v>250503</v>
      </c>
      <c r="H312" s="47">
        <v>34489</v>
      </c>
      <c r="I312" s="47">
        <v>60371</v>
      </c>
      <c r="J312" s="47">
        <v>12526</v>
      </c>
      <c r="K312" s="47">
        <v>120742</v>
      </c>
      <c r="L312" s="47">
        <v>26462</v>
      </c>
      <c r="M312" s="47">
        <v>10634</v>
      </c>
      <c r="N312" s="47">
        <v>148684</v>
      </c>
      <c r="O312" s="47">
        <v>256</v>
      </c>
      <c r="P312" s="47">
        <v>202</v>
      </c>
      <c r="Q312" s="47">
        <v>5087</v>
      </c>
    </row>
    <row r="313" spans="1:17" s="20" customFormat="1" ht="12.75">
      <c r="A313" s="28" t="s">
        <v>59</v>
      </c>
      <c r="B313" s="28"/>
    </row>
    <row r="314" spans="1:17" s="20" customFormat="1" ht="12.75">
      <c r="B314" s="26" t="s">
        <v>60</v>
      </c>
      <c r="D314" s="47">
        <v>3179</v>
      </c>
      <c r="E314" s="47">
        <v>598</v>
      </c>
      <c r="F314" s="47">
        <v>4696</v>
      </c>
      <c r="G314" s="47">
        <v>2731</v>
      </c>
      <c r="H314" s="47">
        <v>442</v>
      </c>
      <c r="I314" s="47">
        <v>303</v>
      </c>
      <c r="J314" s="47">
        <v>69</v>
      </c>
      <c r="K314" s="47">
        <v>606</v>
      </c>
      <c r="L314" s="47">
        <v>145</v>
      </c>
      <c r="M314" s="47">
        <v>87</v>
      </c>
      <c r="N314" s="47">
        <v>1359</v>
      </c>
      <c r="O314" s="47" t="s">
        <v>140</v>
      </c>
      <c r="P314" s="47" t="s">
        <v>140</v>
      </c>
      <c r="Q314" s="47" t="s">
        <v>140</v>
      </c>
    </row>
    <row r="315" spans="1:17" s="20" customFormat="1" ht="12.75">
      <c r="B315" s="26" t="s">
        <v>61</v>
      </c>
      <c r="D315" s="47">
        <v>79</v>
      </c>
      <c r="E315" s="47">
        <v>88</v>
      </c>
      <c r="F315" s="47">
        <v>637</v>
      </c>
      <c r="G315" s="47">
        <v>-281</v>
      </c>
      <c r="H315" s="47">
        <v>-19</v>
      </c>
      <c r="I315" s="47">
        <v>282</v>
      </c>
      <c r="J315" s="47">
        <v>79</v>
      </c>
      <c r="K315" s="47">
        <v>564</v>
      </c>
      <c r="L315" s="47">
        <v>78</v>
      </c>
      <c r="M315" s="47">
        <v>29</v>
      </c>
      <c r="N315" s="47">
        <v>353</v>
      </c>
      <c r="O315" s="47" t="s">
        <v>140</v>
      </c>
      <c r="P315" s="47" t="s">
        <v>140</v>
      </c>
      <c r="Q315" s="47">
        <v>1</v>
      </c>
    </row>
    <row r="316" spans="1:17" s="20" customFormat="1" ht="12.75">
      <c r="A316" s="27" t="s">
        <v>62</v>
      </c>
      <c r="B316" s="27"/>
      <c r="C316" s="26"/>
      <c r="D316" s="47">
        <v>45</v>
      </c>
      <c r="E316" s="47">
        <v>11</v>
      </c>
      <c r="F316" s="47">
        <v>106</v>
      </c>
      <c r="G316" s="47">
        <v>31</v>
      </c>
      <c r="H316" s="47">
        <v>5</v>
      </c>
      <c r="I316" s="47">
        <v>6</v>
      </c>
      <c r="J316" s="47">
        <v>1</v>
      </c>
      <c r="K316" s="47">
        <v>12</v>
      </c>
      <c r="L316" s="47">
        <v>8</v>
      </c>
      <c r="M316" s="47">
        <v>5</v>
      </c>
      <c r="N316" s="47">
        <v>63</v>
      </c>
      <c r="O316" s="47" t="s">
        <v>140</v>
      </c>
      <c r="P316" s="47" t="s">
        <v>140</v>
      </c>
      <c r="Q316" s="47" t="s">
        <v>140</v>
      </c>
    </row>
    <row r="317" spans="1:17" s="20" customFormat="1" ht="12.75">
      <c r="A317" s="26" t="s">
        <v>1234</v>
      </c>
      <c r="B317" s="26"/>
      <c r="C317" s="26"/>
      <c r="D317" s="47">
        <v>340805</v>
      </c>
      <c r="E317" s="47">
        <v>58527</v>
      </c>
      <c r="F317" s="47">
        <v>530243</v>
      </c>
      <c r="G317" s="47">
        <v>252922</v>
      </c>
      <c r="H317" s="47">
        <v>34907</v>
      </c>
      <c r="I317" s="47">
        <v>60950</v>
      </c>
      <c r="J317" s="47">
        <v>12672</v>
      </c>
      <c r="K317" s="47">
        <v>121900</v>
      </c>
      <c r="L317" s="47">
        <v>26677</v>
      </c>
      <c r="M317" s="47">
        <v>10745</v>
      </c>
      <c r="N317" s="47">
        <v>150333</v>
      </c>
      <c r="O317" s="47">
        <v>256</v>
      </c>
      <c r="P317" s="47">
        <v>203</v>
      </c>
      <c r="Q317" s="47">
        <v>5088</v>
      </c>
    </row>
    <row r="318" spans="1:17" s="20" customFormat="1" ht="12.75">
      <c r="A318" s="340" t="s">
        <v>79</v>
      </c>
      <c r="B318" s="340"/>
      <c r="C318" s="340"/>
    </row>
    <row r="319" spans="1:17" s="20" customFormat="1" ht="12.75">
      <c r="A319" s="221"/>
      <c r="B319" s="221"/>
      <c r="C319" s="221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1:17" s="20" customFormat="1" ht="12.75">
      <c r="B320" s="340" t="s">
        <v>141</v>
      </c>
      <c r="C320" s="340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1:17" s="20" customFormat="1" ht="12.75">
      <c r="C321" s="26" t="s">
        <v>164</v>
      </c>
      <c r="D321" s="47">
        <v>12723</v>
      </c>
      <c r="E321" s="47">
        <v>2919</v>
      </c>
      <c r="F321" s="47">
        <v>33391</v>
      </c>
      <c r="G321" s="47">
        <v>8442</v>
      </c>
      <c r="H321" s="47">
        <v>1132</v>
      </c>
      <c r="I321" s="47">
        <v>1538</v>
      </c>
      <c r="J321" s="47">
        <v>297</v>
      </c>
      <c r="K321" s="47">
        <v>3076</v>
      </c>
      <c r="L321" s="47">
        <v>2721</v>
      </c>
      <c r="M321" s="47">
        <v>1467</v>
      </c>
      <c r="N321" s="47">
        <v>21056</v>
      </c>
      <c r="O321" s="47">
        <v>22</v>
      </c>
      <c r="P321" s="47">
        <v>22</v>
      </c>
      <c r="Q321" s="47">
        <v>817</v>
      </c>
    </row>
    <row r="322" spans="1:17" s="20" customFormat="1" ht="12.75">
      <c r="C322" s="26" t="s">
        <v>165</v>
      </c>
      <c r="D322" s="47">
        <v>10343</v>
      </c>
      <c r="E322" s="47">
        <v>2393</v>
      </c>
      <c r="F322" s="47">
        <v>28889</v>
      </c>
      <c r="G322" s="47">
        <v>6206</v>
      </c>
      <c r="H322" s="47">
        <v>855</v>
      </c>
      <c r="I322" s="47">
        <v>1698</v>
      </c>
      <c r="J322" s="47">
        <v>341</v>
      </c>
      <c r="K322" s="47">
        <v>3396</v>
      </c>
      <c r="L322" s="47">
        <v>2408</v>
      </c>
      <c r="M322" s="47">
        <v>1171</v>
      </c>
      <c r="N322" s="47">
        <v>18177</v>
      </c>
      <c r="O322" s="47">
        <v>31</v>
      </c>
      <c r="P322" s="47">
        <v>25</v>
      </c>
      <c r="Q322" s="47">
        <v>1110</v>
      </c>
    </row>
    <row r="323" spans="1:17" s="20" customFormat="1" ht="12.75">
      <c r="C323" s="26" t="s">
        <v>166</v>
      </c>
      <c r="D323" s="47">
        <v>9930</v>
      </c>
      <c r="E323" s="47">
        <v>2023</v>
      </c>
      <c r="F323" s="47">
        <v>22903</v>
      </c>
      <c r="G323" s="47">
        <v>6667</v>
      </c>
      <c r="H323" s="47">
        <v>872</v>
      </c>
      <c r="I323" s="47">
        <v>1187</v>
      </c>
      <c r="J323" s="47">
        <v>227</v>
      </c>
      <c r="K323" s="47">
        <v>2374</v>
      </c>
      <c r="L323" s="47">
        <v>2066</v>
      </c>
      <c r="M323" s="47">
        <v>915</v>
      </c>
      <c r="N323" s="47">
        <v>13699</v>
      </c>
      <c r="O323" s="47">
        <v>10</v>
      </c>
      <c r="P323" s="47">
        <v>9</v>
      </c>
      <c r="Q323" s="47">
        <v>163</v>
      </c>
    </row>
    <row r="324" spans="1:17" s="20" customFormat="1" ht="12.75">
      <c r="B324" s="340" t="s">
        <v>83</v>
      </c>
      <c r="C324" s="340"/>
    </row>
    <row r="325" spans="1:17" s="20" customFormat="1" ht="12.75">
      <c r="C325" s="26" t="s">
        <v>167</v>
      </c>
      <c r="D325" s="47">
        <v>33187</v>
      </c>
      <c r="E325" s="47">
        <v>5697</v>
      </c>
      <c r="F325" s="47">
        <v>52821</v>
      </c>
      <c r="G325" s="47">
        <v>24495</v>
      </c>
      <c r="H325" s="47">
        <v>3348</v>
      </c>
      <c r="I325" s="47">
        <v>5894</v>
      </c>
      <c r="J325" s="47">
        <v>1217</v>
      </c>
      <c r="K325" s="47">
        <v>11788</v>
      </c>
      <c r="L325" s="47">
        <v>2756</v>
      </c>
      <c r="M325" s="47">
        <v>1097</v>
      </c>
      <c r="N325" s="47">
        <v>15568</v>
      </c>
      <c r="O325" s="47">
        <v>42</v>
      </c>
      <c r="P325" s="47">
        <v>36</v>
      </c>
      <c r="Q325" s="47">
        <v>970</v>
      </c>
    </row>
    <row r="326" spans="1:17" s="20" customFormat="1" ht="12.75">
      <c r="C326" s="26" t="s">
        <v>168</v>
      </c>
      <c r="D326" s="47">
        <v>28422</v>
      </c>
      <c r="E326" s="47">
        <v>4515</v>
      </c>
      <c r="F326" s="47">
        <v>38335</v>
      </c>
      <c r="G326" s="47">
        <v>23183</v>
      </c>
      <c r="H326" s="47">
        <v>3163</v>
      </c>
      <c r="I326" s="47">
        <v>3834</v>
      </c>
      <c r="J326" s="47">
        <v>810</v>
      </c>
      <c r="K326" s="47">
        <v>7668</v>
      </c>
      <c r="L326" s="47">
        <v>1389</v>
      </c>
      <c r="M326" s="47">
        <v>535</v>
      </c>
      <c r="N326" s="47">
        <v>7346</v>
      </c>
      <c r="O326" s="47">
        <v>16</v>
      </c>
      <c r="P326" s="47">
        <v>7</v>
      </c>
      <c r="Q326" s="47">
        <v>138</v>
      </c>
    </row>
    <row r="327" spans="1:17" s="20" customFormat="1" ht="12.75">
      <c r="C327" s="26" t="s">
        <v>169</v>
      </c>
      <c r="D327" s="47">
        <v>23780</v>
      </c>
      <c r="E327" s="47">
        <v>3948</v>
      </c>
      <c r="F327" s="47">
        <v>34940</v>
      </c>
      <c r="G327" s="47">
        <v>16369</v>
      </c>
      <c r="H327" s="47">
        <v>2212</v>
      </c>
      <c r="I327" s="47">
        <v>5889</v>
      </c>
      <c r="J327" s="47">
        <v>1215</v>
      </c>
      <c r="K327" s="47">
        <v>11778</v>
      </c>
      <c r="L327" s="47">
        <v>1511</v>
      </c>
      <c r="M327" s="47">
        <v>511</v>
      </c>
      <c r="N327" s="47">
        <v>6627</v>
      </c>
      <c r="O327" s="47">
        <v>11</v>
      </c>
      <c r="P327" s="47">
        <v>11</v>
      </c>
      <c r="Q327" s="47">
        <v>166</v>
      </c>
    </row>
    <row r="328" spans="1:17" s="20" customFormat="1" ht="12.75">
      <c r="C328" s="26" t="s">
        <v>170</v>
      </c>
      <c r="D328" s="47">
        <v>32861</v>
      </c>
      <c r="E328" s="47">
        <v>5552</v>
      </c>
      <c r="F328" s="47">
        <v>48960</v>
      </c>
      <c r="G328" s="47">
        <v>24664</v>
      </c>
      <c r="H328" s="47">
        <v>3416</v>
      </c>
      <c r="I328" s="47">
        <v>5734</v>
      </c>
      <c r="J328" s="47">
        <v>1207</v>
      </c>
      <c r="K328" s="47">
        <v>11468</v>
      </c>
      <c r="L328" s="47">
        <v>2455</v>
      </c>
      <c r="M328" s="47">
        <v>924</v>
      </c>
      <c r="N328" s="47">
        <v>12765</v>
      </c>
      <c r="O328" s="47">
        <v>8</v>
      </c>
      <c r="P328" s="47">
        <v>5</v>
      </c>
      <c r="Q328" s="47">
        <v>63</v>
      </c>
    </row>
    <row r="329" spans="1:17" s="20" customFormat="1" ht="12.75">
      <c r="C329" s="26" t="s">
        <v>164</v>
      </c>
      <c r="D329" s="47">
        <v>44536</v>
      </c>
      <c r="E329" s="47">
        <v>7342</v>
      </c>
      <c r="F329" s="47">
        <v>61934</v>
      </c>
      <c r="G329" s="47">
        <v>34559</v>
      </c>
      <c r="H329" s="47">
        <v>4823</v>
      </c>
      <c r="I329" s="47">
        <v>7483</v>
      </c>
      <c r="J329" s="47">
        <v>1569</v>
      </c>
      <c r="K329" s="47">
        <v>14966</v>
      </c>
      <c r="L329" s="47">
        <v>2470</v>
      </c>
      <c r="M329" s="47">
        <v>937</v>
      </c>
      <c r="N329" s="47">
        <v>12237</v>
      </c>
      <c r="O329" s="47">
        <v>24</v>
      </c>
      <c r="P329" s="47">
        <v>12</v>
      </c>
      <c r="Q329" s="47">
        <v>172</v>
      </c>
    </row>
    <row r="330" spans="1:17" s="20" customFormat="1" ht="12.75">
      <c r="C330" s="26" t="s">
        <v>165</v>
      </c>
      <c r="D330" s="47">
        <v>55401</v>
      </c>
      <c r="E330" s="47">
        <v>9451</v>
      </c>
      <c r="F330" s="47">
        <v>82576</v>
      </c>
      <c r="G330" s="47">
        <v>40131</v>
      </c>
      <c r="H330" s="47">
        <v>5618</v>
      </c>
      <c r="I330" s="47">
        <v>11376</v>
      </c>
      <c r="J330" s="47">
        <v>2403</v>
      </c>
      <c r="K330" s="47">
        <v>22752</v>
      </c>
      <c r="L330" s="47">
        <v>3853</v>
      </c>
      <c r="M330" s="47">
        <v>1390</v>
      </c>
      <c r="N330" s="47">
        <v>18911</v>
      </c>
      <c r="O330" s="47">
        <v>41</v>
      </c>
      <c r="P330" s="47">
        <v>41</v>
      </c>
      <c r="Q330" s="47">
        <v>782</v>
      </c>
    </row>
    <row r="331" spans="1:17" s="20" customFormat="1" ht="12.75">
      <c r="C331" s="26" t="s">
        <v>171</v>
      </c>
      <c r="D331" s="47">
        <v>22601</v>
      </c>
      <c r="E331" s="47">
        <v>3791</v>
      </c>
      <c r="F331" s="47">
        <v>35665</v>
      </c>
      <c r="G331" s="47">
        <v>14598</v>
      </c>
      <c r="H331" s="47">
        <v>1923</v>
      </c>
      <c r="I331" s="47">
        <v>5975</v>
      </c>
      <c r="J331" s="47">
        <v>1183</v>
      </c>
      <c r="K331" s="47">
        <v>11950</v>
      </c>
      <c r="L331" s="47">
        <v>2012</v>
      </c>
      <c r="M331" s="47">
        <v>675</v>
      </c>
      <c r="N331" s="47">
        <v>8939</v>
      </c>
      <c r="O331" s="47">
        <v>16</v>
      </c>
      <c r="P331" s="47">
        <v>11</v>
      </c>
      <c r="Q331" s="47">
        <v>178</v>
      </c>
    </row>
    <row r="332" spans="1:17" s="20" customFormat="1" ht="12.75">
      <c r="C332" s="26" t="s">
        <v>172</v>
      </c>
      <c r="D332" s="47">
        <v>36082</v>
      </c>
      <c r="E332" s="47">
        <v>5979</v>
      </c>
      <c r="F332" s="47">
        <v>49612</v>
      </c>
      <c r="G332" s="47">
        <v>29052</v>
      </c>
      <c r="H332" s="47">
        <v>4139</v>
      </c>
      <c r="I332" s="47">
        <v>5139</v>
      </c>
      <c r="J332" s="47">
        <v>1103</v>
      </c>
      <c r="K332" s="47">
        <v>10278</v>
      </c>
      <c r="L332" s="47">
        <v>1870</v>
      </c>
      <c r="M332" s="47">
        <v>722</v>
      </c>
      <c r="N332" s="47">
        <v>9953</v>
      </c>
      <c r="O332" s="47">
        <v>21</v>
      </c>
      <c r="P332" s="47">
        <v>16</v>
      </c>
      <c r="Q332" s="47">
        <v>329</v>
      </c>
    </row>
    <row r="333" spans="1:17" s="20" customFormat="1" ht="12.75">
      <c r="C333" s="26" t="s">
        <v>173</v>
      </c>
      <c r="D333" s="47">
        <v>30939</v>
      </c>
      <c r="E333" s="47">
        <v>4917</v>
      </c>
      <c r="F333" s="47">
        <v>40217</v>
      </c>
      <c r="G333" s="47">
        <v>24556</v>
      </c>
      <c r="H333" s="47">
        <v>3406</v>
      </c>
      <c r="I333" s="47">
        <v>5203</v>
      </c>
      <c r="J333" s="47">
        <v>1101</v>
      </c>
      <c r="K333" s="47">
        <v>10406</v>
      </c>
      <c r="L333" s="47">
        <v>1166</v>
      </c>
      <c r="M333" s="47">
        <v>401</v>
      </c>
      <c r="N333" s="47">
        <v>5055</v>
      </c>
      <c r="O333" s="47">
        <v>14</v>
      </c>
      <c r="P333" s="47">
        <v>9</v>
      </c>
      <c r="Q333" s="47">
        <v>200</v>
      </c>
    </row>
    <row r="334" spans="1:17" s="20" customFormat="1" ht="12.75">
      <c r="C334" s="26"/>
    </row>
    <row r="335" spans="1:17" s="20" customFormat="1" ht="12.75">
      <c r="A335" s="340" t="s">
        <v>174</v>
      </c>
      <c r="B335" s="340"/>
      <c r="C335" s="340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1:17" s="20" customFormat="1" ht="12.75">
      <c r="A336" s="221"/>
      <c r="B336" s="221"/>
      <c r="C336" s="221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1:17" s="20" customFormat="1" ht="12.75">
      <c r="A337" s="340" t="s">
        <v>1225</v>
      </c>
      <c r="B337" s="340"/>
      <c r="C337" s="340"/>
      <c r="D337" s="47">
        <v>285813</v>
      </c>
      <c r="E337" s="47">
        <v>51657</v>
      </c>
      <c r="F337" s="47">
        <v>503420</v>
      </c>
      <c r="G337" s="47">
        <v>188045</v>
      </c>
      <c r="H337" s="47">
        <v>25406</v>
      </c>
      <c r="I337" s="47">
        <v>66016</v>
      </c>
      <c r="J337" s="47">
        <v>13369</v>
      </c>
      <c r="K337" s="47">
        <v>132032</v>
      </c>
      <c r="L337" s="47">
        <v>31514</v>
      </c>
      <c r="M337" s="47">
        <v>12614</v>
      </c>
      <c r="N337" s="47">
        <v>174974</v>
      </c>
      <c r="O337" s="47">
        <v>238</v>
      </c>
      <c r="P337" s="47">
        <v>268</v>
      </c>
      <c r="Q337" s="47">
        <v>8369</v>
      </c>
    </row>
    <row r="338" spans="1:17" s="20" customFormat="1" ht="12.75">
      <c r="A338" s="340" t="s">
        <v>59</v>
      </c>
      <c r="B338" s="340"/>
      <c r="C338" s="340"/>
    </row>
    <row r="339" spans="1:17" s="20" customFormat="1" ht="12.75">
      <c r="B339" s="340" t="s">
        <v>60</v>
      </c>
      <c r="C339" s="340"/>
      <c r="D339" s="47">
        <v>2136</v>
      </c>
      <c r="E339" s="47">
        <v>411</v>
      </c>
      <c r="F339" s="47">
        <v>3250</v>
      </c>
      <c r="G339" s="47">
        <v>1798</v>
      </c>
      <c r="H339" s="47">
        <v>287</v>
      </c>
      <c r="I339" s="47">
        <v>200</v>
      </c>
      <c r="J339" s="47">
        <v>44</v>
      </c>
      <c r="K339" s="47">
        <v>400</v>
      </c>
      <c r="L339" s="47">
        <v>137</v>
      </c>
      <c r="M339" s="47">
        <v>79</v>
      </c>
      <c r="N339" s="47">
        <v>1022</v>
      </c>
      <c r="O339" s="47">
        <v>1</v>
      </c>
      <c r="P339" s="47">
        <v>1</v>
      </c>
      <c r="Q339" s="47">
        <v>30</v>
      </c>
    </row>
    <row r="340" spans="1:17" s="20" customFormat="1" ht="12.75">
      <c r="B340" s="340" t="s">
        <v>61</v>
      </c>
      <c r="C340" s="340"/>
      <c r="D340" s="47">
        <v>22</v>
      </c>
      <c r="E340" s="47">
        <v>47</v>
      </c>
      <c r="F340" s="47">
        <v>301</v>
      </c>
      <c r="G340" s="47">
        <v>-142</v>
      </c>
      <c r="H340" s="47">
        <v>-10</v>
      </c>
      <c r="I340" s="47">
        <v>113</v>
      </c>
      <c r="J340" s="47">
        <v>34</v>
      </c>
      <c r="K340" s="47">
        <v>226</v>
      </c>
      <c r="L340" s="47">
        <v>51</v>
      </c>
      <c r="M340" s="47">
        <v>23</v>
      </c>
      <c r="N340" s="47">
        <v>217</v>
      </c>
      <c r="O340" s="47" t="s">
        <v>140</v>
      </c>
      <c r="P340" s="47" t="s">
        <v>140</v>
      </c>
      <c r="Q340" s="47" t="s">
        <v>140</v>
      </c>
    </row>
    <row r="341" spans="1:17" s="20" customFormat="1" ht="12.75">
      <c r="A341" s="340" t="s">
        <v>62</v>
      </c>
      <c r="B341" s="340"/>
      <c r="C341" s="340"/>
      <c r="D341" s="47">
        <v>45</v>
      </c>
      <c r="E341" s="47">
        <v>8</v>
      </c>
      <c r="F341" s="47">
        <v>59</v>
      </c>
      <c r="G341" s="47">
        <v>36</v>
      </c>
      <c r="H341" s="47">
        <v>6</v>
      </c>
      <c r="I341" s="47">
        <v>9</v>
      </c>
      <c r="J341" s="47">
        <v>2</v>
      </c>
      <c r="K341" s="47">
        <v>18</v>
      </c>
      <c r="L341" s="47" t="s">
        <v>140</v>
      </c>
      <c r="M341" s="47" t="s">
        <v>140</v>
      </c>
      <c r="N341" s="47">
        <v>4</v>
      </c>
      <c r="O341" s="47" t="s">
        <v>140</v>
      </c>
      <c r="P341" s="47" t="s">
        <v>140</v>
      </c>
      <c r="Q341" s="47">
        <v>1</v>
      </c>
    </row>
    <row r="342" spans="1:17" s="20" customFormat="1" ht="12.75">
      <c r="A342" s="340" t="s">
        <v>1234</v>
      </c>
      <c r="B342" s="340"/>
      <c r="C342" s="340"/>
      <c r="D342" s="47">
        <v>287926</v>
      </c>
      <c r="E342" s="47">
        <v>52107</v>
      </c>
      <c r="F342" s="47">
        <v>506912</v>
      </c>
      <c r="G342" s="47">
        <v>189665</v>
      </c>
      <c r="H342" s="47">
        <v>25677</v>
      </c>
      <c r="I342" s="47">
        <v>66320</v>
      </c>
      <c r="J342" s="47">
        <v>13446</v>
      </c>
      <c r="K342" s="47">
        <v>132640</v>
      </c>
      <c r="L342" s="47">
        <v>31702</v>
      </c>
      <c r="M342" s="47">
        <v>12716</v>
      </c>
      <c r="N342" s="47">
        <v>176209</v>
      </c>
      <c r="O342" s="47">
        <v>239</v>
      </c>
      <c r="P342" s="47">
        <v>268</v>
      </c>
      <c r="Q342" s="47">
        <v>8398</v>
      </c>
    </row>
    <row r="343" spans="1:17" s="20" customFormat="1" ht="12.75">
      <c r="A343" s="340" t="s">
        <v>79</v>
      </c>
      <c r="B343" s="340"/>
      <c r="C343" s="340"/>
    </row>
    <row r="344" spans="1:17" s="20" customFormat="1" ht="12.75">
      <c r="A344" s="221"/>
      <c r="B344" s="221"/>
      <c r="C344" s="221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1:17" s="20" customFormat="1" ht="12.75">
      <c r="B345" s="340" t="s">
        <v>141</v>
      </c>
      <c r="C345" s="340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1:17" s="20" customFormat="1" ht="12.75">
      <c r="C346" s="26" t="s">
        <v>175</v>
      </c>
      <c r="D346" s="47">
        <v>9125</v>
      </c>
      <c r="E346" s="47">
        <v>1920</v>
      </c>
      <c r="F346" s="47">
        <v>21792</v>
      </c>
      <c r="G346" s="47">
        <v>5373</v>
      </c>
      <c r="H346" s="47">
        <v>696</v>
      </c>
      <c r="I346" s="47">
        <v>1505</v>
      </c>
      <c r="J346" s="47">
        <v>288</v>
      </c>
      <c r="K346" s="47">
        <v>3010</v>
      </c>
      <c r="L346" s="47">
        <v>2237</v>
      </c>
      <c r="M346" s="47">
        <v>928</v>
      </c>
      <c r="N346" s="47">
        <v>13249</v>
      </c>
      <c r="O346" s="47">
        <v>10</v>
      </c>
      <c r="P346" s="47">
        <v>8</v>
      </c>
      <c r="Q346" s="47">
        <v>160</v>
      </c>
    </row>
    <row r="347" spans="1:17" s="20" customFormat="1" ht="12.75">
      <c r="C347" s="26" t="s">
        <v>176</v>
      </c>
      <c r="D347" s="47">
        <v>20977</v>
      </c>
      <c r="E347" s="47">
        <v>6022</v>
      </c>
      <c r="F347" s="47">
        <v>82492</v>
      </c>
      <c r="G347" s="47">
        <v>10979</v>
      </c>
      <c r="H347" s="47">
        <v>1487</v>
      </c>
      <c r="I347" s="47">
        <v>2518</v>
      </c>
      <c r="J347" s="47">
        <v>467</v>
      </c>
      <c r="K347" s="47">
        <v>5036</v>
      </c>
      <c r="L347" s="47">
        <v>7393</v>
      </c>
      <c r="M347" s="47">
        <v>3927</v>
      </c>
      <c r="N347" s="47">
        <v>60271</v>
      </c>
      <c r="O347" s="47">
        <v>87</v>
      </c>
      <c r="P347" s="47">
        <v>140</v>
      </c>
      <c r="Q347" s="47">
        <v>6206</v>
      </c>
    </row>
    <row r="348" spans="1:17" s="20" customFormat="1" ht="12.75">
      <c r="C348" s="26" t="s">
        <v>177</v>
      </c>
      <c r="D348" s="47">
        <v>9012</v>
      </c>
      <c r="E348" s="47">
        <v>1972</v>
      </c>
      <c r="F348" s="47">
        <v>22604</v>
      </c>
      <c r="G348" s="47">
        <v>4889</v>
      </c>
      <c r="H348" s="47">
        <v>669</v>
      </c>
      <c r="I348" s="47">
        <v>1689</v>
      </c>
      <c r="J348" s="47">
        <v>308</v>
      </c>
      <c r="K348" s="47">
        <v>3378</v>
      </c>
      <c r="L348" s="47">
        <v>2412</v>
      </c>
      <c r="M348" s="47">
        <v>982</v>
      </c>
      <c r="N348" s="47">
        <v>14042</v>
      </c>
      <c r="O348" s="47">
        <v>22</v>
      </c>
      <c r="P348" s="47">
        <v>14</v>
      </c>
      <c r="Q348" s="47">
        <v>295</v>
      </c>
    </row>
    <row r="349" spans="1:17" s="20" customFormat="1" ht="12.75">
      <c r="B349" s="340" t="s">
        <v>83</v>
      </c>
      <c r="C349" s="340"/>
    </row>
    <row r="350" spans="1:17" s="20" customFormat="1" ht="12.75">
      <c r="C350" s="26" t="s">
        <v>178</v>
      </c>
      <c r="D350" s="47">
        <v>29893</v>
      </c>
      <c r="E350" s="47">
        <v>5183</v>
      </c>
      <c r="F350" s="47">
        <v>46855</v>
      </c>
      <c r="G350" s="47">
        <v>18990</v>
      </c>
      <c r="H350" s="47">
        <v>2572</v>
      </c>
      <c r="I350" s="47">
        <v>8237</v>
      </c>
      <c r="J350" s="47">
        <v>1697</v>
      </c>
      <c r="K350" s="47">
        <v>16474</v>
      </c>
      <c r="L350" s="47">
        <v>2652</v>
      </c>
      <c r="M350" s="47">
        <v>903</v>
      </c>
      <c r="N350" s="47">
        <v>11206</v>
      </c>
      <c r="O350" s="47">
        <v>14</v>
      </c>
      <c r="P350" s="47">
        <v>12</v>
      </c>
      <c r="Q350" s="47">
        <v>185</v>
      </c>
    </row>
    <row r="351" spans="1:17" s="20" customFormat="1" ht="12.75">
      <c r="C351" s="26" t="s">
        <v>179</v>
      </c>
      <c r="D351" s="47">
        <v>38123</v>
      </c>
      <c r="E351" s="47">
        <v>6316</v>
      </c>
      <c r="F351" s="47">
        <v>56214</v>
      </c>
      <c r="G351" s="47">
        <v>25912</v>
      </c>
      <c r="H351" s="47">
        <v>3440</v>
      </c>
      <c r="I351" s="47">
        <v>9678</v>
      </c>
      <c r="J351" s="47">
        <v>2015</v>
      </c>
      <c r="K351" s="47">
        <v>19356</v>
      </c>
      <c r="L351" s="47">
        <v>2519</v>
      </c>
      <c r="M351" s="47">
        <v>850</v>
      </c>
      <c r="N351" s="47">
        <v>10774</v>
      </c>
      <c r="O351" s="47">
        <v>14</v>
      </c>
      <c r="P351" s="47">
        <v>10</v>
      </c>
      <c r="Q351" s="47">
        <v>172</v>
      </c>
    </row>
    <row r="352" spans="1:17" s="20" customFormat="1" ht="12.75">
      <c r="C352" s="26" t="s">
        <v>180</v>
      </c>
      <c r="D352" s="47">
        <v>36810</v>
      </c>
      <c r="E352" s="47">
        <v>6243</v>
      </c>
      <c r="F352" s="47">
        <v>53437</v>
      </c>
      <c r="G352" s="47">
        <v>27799</v>
      </c>
      <c r="H352" s="47">
        <v>3884</v>
      </c>
      <c r="I352" s="47">
        <v>6897</v>
      </c>
      <c r="J352" s="47">
        <v>1465</v>
      </c>
      <c r="K352" s="47">
        <v>13794</v>
      </c>
      <c r="L352" s="47">
        <v>2098</v>
      </c>
      <c r="M352" s="47">
        <v>881</v>
      </c>
      <c r="N352" s="47">
        <v>11579</v>
      </c>
      <c r="O352" s="47">
        <v>16</v>
      </c>
      <c r="P352" s="47">
        <v>12</v>
      </c>
      <c r="Q352" s="47">
        <v>265</v>
      </c>
    </row>
    <row r="353" spans="1:17" s="20" customFormat="1" ht="12.75">
      <c r="C353" s="26" t="s">
        <v>181</v>
      </c>
      <c r="D353" s="47">
        <v>28415</v>
      </c>
      <c r="E353" s="47">
        <v>4813</v>
      </c>
      <c r="F353" s="47">
        <v>43845</v>
      </c>
      <c r="G353" s="47">
        <v>18358</v>
      </c>
      <c r="H353" s="47">
        <v>2484</v>
      </c>
      <c r="I353" s="47">
        <v>7697</v>
      </c>
      <c r="J353" s="47">
        <v>1542</v>
      </c>
      <c r="K353" s="47">
        <v>15394</v>
      </c>
      <c r="L353" s="47">
        <v>2346</v>
      </c>
      <c r="M353" s="47">
        <v>762</v>
      </c>
      <c r="N353" s="47">
        <v>9756</v>
      </c>
      <c r="O353" s="47">
        <v>14</v>
      </c>
      <c r="P353" s="47">
        <v>25</v>
      </c>
      <c r="Q353" s="47">
        <v>337</v>
      </c>
    </row>
    <row r="354" spans="1:17" s="20" customFormat="1" ht="12.75">
      <c r="C354" s="26" t="s">
        <v>176</v>
      </c>
      <c r="D354" s="47">
        <v>53706</v>
      </c>
      <c r="E354" s="47">
        <v>9223</v>
      </c>
      <c r="F354" s="47">
        <v>81344</v>
      </c>
      <c r="G354" s="47">
        <v>38170</v>
      </c>
      <c r="H354" s="47">
        <v>5325</v>
      </c>
      <c r="I354" s="47">
        <v>10965</v>
      </c>
      <c r="J354" s="47">
        <v>2250</v>
      </c>
      <c r="K354" s="47">
        <v>21930</v>
      </c>
      <c r="L354" s="47">
        <v>4556</v>
      </c>
      <c r="M354" s="47">
        <v>1628</v>
      </c>
      <c r="N354" s="47">
        <v>20853</v>
      </c>
      <c r="O354" s="47">
        <v>15</v>
      </c>
      <c r="P354" s="47">
        <v>20</v>
      </c>
      <c r="Q354" s="47">
        <v>391</v>
      </c>
    </row>
    <row r="355" spans="1:17" s="20" customFormat="1" ht="12.75">
      <c r="C355" s="26" t="s">
        <v>182</v>
      </c>
      <c r="D355" s="47">
        <v>40706</v>
      </c>
      <c r="E355" s="47">
        <v>6843</v>
      </c>
      <c r="F355" s="47">
        <v>63747</v>
      </c>
      <c r="G355" s="47">
        <v>25962</v>
      </c>
      <c r="H355" s="47">
        <v>3401</v>
      </c>
      <c r="I355" s="47">
        <v>11254</v>
      </c>
      <c r="J355" s="47">
        <v>2270</v>
      </c>
      <c r="K355" s="47">
        <v>22508</v>
      </c>
      <c r="L355" s="47">
        <v>3459</v>
      </c>
      <c r="M355" s="47">
        <v>1155</v>
      </c>
      <c r="N355" s="47">
        <v>15059</v>
      </c>
      <c r="O355" s="47">
        <v>31</v>
      </c>
      <c r="P355" s="47">
        <v>17</v>
      </c>
      <c r="Q355" s="47">
        <v>218</v>
      </c>
    </row>
    <row r="356" spans="1:17" s="20" customFormat="1" ht="12.75">
      <c r="A356" s="45"/>
      <c r="B356" s="45"/>
      <c r="C356" s="43" t="s">
        <v>183</v>
      </c>
      <c r="D356" s="47">
        <v>21159</v>
      </c>
      <c r="E356" s="47">
        <v>3573</v>
      </c>
      <c r="F356" s="47">
        <v>34582</v>
      </c>
      <c r="G356" s="47">
        <v>13233</v>
      </c>
      <c r="H356" s="47">
        <v>1718</v>
      </c>
      <c r="I356" s="47">
        <v>5880</v>
      </c>
      <c r="J356" s="47">
        <v>1143</v>
      </c>
      <c r="K356" s="47">
        <v>11760</v>
      </c>
      <c r="L356" s="47">
        <v>2030</v>
      </c>
      <c r="M356" s="47">
        <v>701</v>
      </c>
      <c r="N356" s="47">
        <v>9420</v>
      </c>
      <c r="O356" s="47">
        <v>16</v>
      </c>
      <c r="P356" s="47">
        <v>11</v>
      </c>
      <c r="Q356" s="47">
        <v>169</v>
      </c>
    </row>
    <row r="357" spans="1:17" s="20" customFormat="1" ht="12.75">
      <c r="A357" s="37"/>
      <c r="B357" s="45"/>
      <c r="C357" s="43"/>
    </row>
    <row r="358" spans="1:17" s="20" customFormat="1" ht="16.5" customHeight="1">
      <c r="A358" s="115" t="s">
        <v>1222</v>
      </c>
      <c r="B358" s="40"/>
      <c r="C358" s="41"/>
    </row>
    <row r="359" spans="1:17" s="20" customFormat="1" ht="12.75">
      <c r="A359" s="37"/>
      <c r="B359" s="45"/>
      <c r="C359" s="43"/>
    </row>
    <row r="360" spans="1:17" s="20" customFormat="1" ht="12.75">
      <c r="A360" s="37"/>
      <c r="B360" s="45"/>
      <c r="C360" s="43"/>
    </row>
    <row r="361" spans="1:17" s="20" customFormat="1" ht="12.75">
      <c r="A361" s="37"/>
      <c r="B361" s="45"/>
      <c r="C361" s="43"/>
    </row>
    <row r="362" spans="1:17" s="20" customFormat="1" ht="12.75">
      <c r="A362" s="37"/>
      <c r="B362" s="45"/>
      <c r="C362" s="43"/>
    </row>
    <row r="363" spans="1:17" s="20" customFormat="1" ht="12.75">
      <c r="A363" s="37"/>
      <c r="B363" s="45"/>
      <c r="C363" s="43"/>
    </row>
    <row r="364" spans="1:17" s="20" customFormat="1" ht="12.75">
      <c r="A364" s="37"/>
      <c r="B364" s="45"/>
      <c r="C364" s="43"/>
    </row>
    <row r="365" spans="1:17" s="20" customFormat="1" ht="12.75">
      <c r="A365" s="37"/>
      <c r="B365" s="45"/>
      <c r="C365" s="43"/>
    </row>
    <row r="366" spans="1:17" s="20" customFormat="1" ht="12.75">
      <c r="A366" s="37"/>
      <c r="B366" s="45"/>
      <c r="C366" s="43"/>
    </row>
    <row r="367" spans="1:17" s="20" customFormat="1" ht="12.75">
      <c r="A367" s="37"/>
      <c r="B367" s="45"/>
      <c r="C367" s="43"/>
    </row>
    <row r="368" spans="1:17" s="20" customFormat="1" ht="12.75">
      <c r="A368" s="37"/>
      <c r="B368" s="45"/>
      <c r="C368" s="43"/>
    </row>
    <row r="369" spans="1:17" s="20" customFormat="1" ht="12.75">
      <c r="A369" s="37"/>
      <c r="B369" s="45"/>
      <c r="C369" s="43"/>
    </row>
    <row r="370" spans="1:17" s="20" customFormat="1" ht="12.75">
      <c r="A370" s="37"/>
      <c r="B370" s="45"/>
      <c r="C370" s="43"/>
    </row>
    <row r="371" spans="1:17" s="20" customFormat="1" ht="12.75">
      <c r="A371" s="37"/>
      <c r="B371" s="45"/>
      <c r="C371" s="43"/>
    </row>
    <row r="372" spans="1:17" s="20" customFormat="1" ht="12.75">
      <c r="A372" s="37"/>
      <c r="B372" s="45"/>
      <c r="C372" s="43"/>
    </row>
    <row r="373" spans="1:17" s="20" customFormat="1" ht="12.75">
      <c r="A373" s="37"/>
      <c r="B373" s="45"/>
      <c r="C373" s="43"/>
    </row>
    <row r="374" spans="1:17" s="20" customFormat="1" ht="12.75">
      <c r="A374" s="37"/>
      <c r="B374" s="45"/>
      <c r="C374" s="43"/>
    </row>
    <row r="375" spans="1:17" s="20" customFormat="1" ht="12.75">
      <c r="A375" s="37"/>
      <c r="B375" s="45"/>
      <c r="C375" s="43"/>
    </row>
    <row r="376" spans="1:17" s="20" customFormat="1" ht="12.75">
      <c r="A376" s="37"/>
      <c r="B376" s="45"/>
      <c r="C376" s="43"/>
    </row>
    <row r="377" spans="1:17" s="20" customFormat="1" ht="12.75">
      <c r="A377" s="37"/>
      <c r="B377" s="45"/>
      <c r="C377" s="43"/>
    </row>
    <row r="378" spans="1:17" s="20" customFormat="1" ht="12.75">
      <c r="A378" s="37"/>
      <c r="B378" s="45"/>
      <c r="C378" s="43"/>
    </row>
    <row r="379" spans="1:17" s="20" customFormat="1" ht="12.75"/>
    <row r="380" spans="1:17" s="20" customFormat="1" ht="18.75" customHeight="1"/>
    <row r="381" spans="1:17" ht="102" customHeight="1">
      <c r="A381" s="281" t="s">
        <v>1231</v>
      </c>
      <c r="B381" s="281"/>
      <c r="C381" s="281"/>
      <c r="D381" s="281"/>
      <c r="E381" s="281"/>
      <c r="F381" s="281"/>
      <c r="G381" s="281"/>
      <c r="H381" s="281"/>
      <c r="I381" s="281"/>
      <c r="J381" s="281"/>
      <c r="K381" s="281"/>
      <c r="L381" s="281"/>
      <c r="M381" s="281"/>
      <c r="N381" s="281"/>
    </row>
    <row r="382" spans="1:17" s="20" customFormat="1" ht="12.75">
      <c r="A382" s="340" t="s">
        <v>184</v>
      </c>
      <c r="B382" s="340"/>
      <c r="C382" s="340"/>
    </row>
    <row r="383" spans="1:17" s="20" customFormat="1" ht="12.75">
      <c r="A383" s="221"/>
      <c r="B383" s="221"/>
      <c r="C383" s="221"/>
    </row>
    <row r="384" spans="1:17" s="20" customFormat="1" ht="12.75">
      <c r="A384" s="340" t="s">
        <v>1225</v>
      </c>
      <c r="B384" s="340"/>
      <c r="C384" s="340"/>
      <c r="D384" s="47">
        <v>284972</v>
      </c>
      <c r="E384" s="47">
        <v>50920</v>
      </c>
      <c r="F384" s="47">
        <v>511630</v>
      </c>
      <c r="G384" s="47">
        <v>184102</v>
      </c>
      <c r="H384" s="47">
        <v>24161</v>
      </c>
      <c r="I384" s="47">
        <v>63253</v>
      </c>
      <c r="J384" s="47">
        <v>12361</v>
      </c>
      <c r="K384" s="47">
        <v>126506</v>
      </c>
      <c r="L384" s="47">
        <v>37329</v>
      </c>
      <c r="M384" s="47">
        <v>14115</v>
      </c>
      <c r="N384" s="47">
        <v>193839</v>
      </c>
      <c r="O384" s="47">
        <v>288</v>
      </c>
      <c r="P384" s="47">
        <v>283</v>
      </c>
      <c r="Q384" s="47">
        <v>7183</v>
      </c>
    </row>
    <row r="385" spans="1:17" s="20" customFormat="1" ht="12.75">
      <c r="A385" s="340" t="s">
        <v>59</v>
      </c>
      <c r="B385" s="340"/>
      <c r="C385" s="340"/>
    </row>
    <row r="386" spans="1:17" s="20" customFormat="1" ht="12.75">
      <c r="B386" s="340" t="s">
        <v>60</v>
      </c>
      <c r="C386" s="340"/>
      <c r="D386" s="47">
        <v>1091</v>
      </c>
      <c r="E386" s="47">
        <v>200</v>
      </c>
      <c r="F386" s="47">
        <v>1624</v>
      </c>
      <c r="G386" s="47">
        <v>943</v>
      </c>
      <c r="H386" s="47">
        <v>142</v>
      </c>
      <c r="I386" s="47">
        <v>78</v>
      </c>
      <c r="J386" s="47">
        <v>17</v>
      </c>
      <c r="K386" s="47">
        <v>156</v>
      </c>
      <c r="L386" s="47">
        <v>70</v>
      </c>
      <c r="M386" s="47">
        <v>41</v>
      </c>
      <c r="N386" s="47">
        <v>525</v>
      </c>
      <c r="O386" s="47" t="s">
        <v>140</v>
      </c>
      <c r="P386" s="47" t="s">
        <v>140</v>
      </c>
      <c r="Q386" s="47" t="s">
        <v>140</v>
      </c>
    </row>
    <row r="387" spans="1:17" s="20" customFormat="1" ht="12.75">
      <c r="B387" s="340" t="s">
        <v>61</v>
      </c>
      <c r="C387" s="340"/>
      <c r="D387" s="47">
        <v>38</v>
      </c>
      <c r="E387" s="47">
        <v>41</v>
      </c>
      <c r="F387" s="47">
        <v>360</v>
      </c>
      <c r="G387" s="47">
        <v>-70</v>
      </c>
      <c r="H387" s="47">
        <v>-1</v>
      </c>
      <c r="I387" s="47">
        <v>68</v>
      </c>
      <c r="J387" s="47">
        <v>22</v>
      </c>
      <c r="K387" s="47">
        <v>136</v>
      </c>
      <c r="L387" s="47">
        <v>40</v>
      </c>
      <c r="M387" s="47">
        <v>20</v>
      </c>
      <c r="N387" s="47">
        <v>294</v>
      </c>
      <c r="O387" s="47" t="s">
        <v>140</v>
      </c>
      <c r="P387" s="47" t="s">
        <v>140</v>
      </c>
      <c r="Q387" s="47" t="s">
        <v>140</v>
      </c>
    </row>
    <row r="388" spans="1:17" s="20" customFormat="1" ht="12.75">
      <c r="A388" s="340" t="s">
        <v>62</v>
      </c>
      <c r="B388" s="340"/>
      <c r="C388" s="340"/>
      <c r="D388" s="47">
        <v>61</v>
      </c>
      <c r="E388" s="47">
        <v>13</v>
      </c>
      <c r="F388" s="47">
        <v>197</v>
      </c>
      <c r="G388" s="47">
        <v>41</v>
      </c>
      <c r="H388" s="47">
        <v>5</v>
      </c>
      <c r="I388" s="47">
        <v>6</v>
      </c>
      <c r="J388" s="47">
        <v>1</v>
      </c>
      <c r="K388" s="47">
        <v>12</v>
      </c>
      <c r="L388" s="47">
        <v>13</v>
      </c>
      <c r="M388" s="47">
        <v>6</v>
      </c>
      <c r="N388" s="47">
        <v>120</v>
      </c>
      <c r="O388" s="47">
        <v>1</v>
      </c>
      <c r="P388" s="47">
        <v>1</v>
      </c>
      <c r="Q388" s="47">
        <v>24</v>
      </c>
    </row>
    <row r="389" spans="1:17" s="20" customFormat="1" ht="12.75">
      <c r="A389" s="340" t="s">
        <v>1234</v>
      </c>
      <c r="B389" s="340"/>
      <c r="C389" s="340"/>
      <c r="D389" s="47">
        <v>286040</v>
      </c>
      <c r="E389" s="47">
        <v>51148</v>
      </c>
      <c r="F389" s="47">
        <v>513417</v>
      </c>
      <c r="G389" s="47">
        <v>184934</v>
      </c>
      <c r="H389" s="47">
        <v>24297</v>
      </c>
      <c r="I389" s="47">
        <v>63393</v>
      </c>
      <c r="J389" s="47">
        <v>12399</v>
      </c>
      <c r="K389" s="47">
        <v>126786</v>
      </c>
      <c r="L389" s="47">
        <v>37426</v>
      </c>
      <c r="M389" s="47">
        <v>14170</v>
      </c>
      <c r="N389" s="47">
        <v>194538</v>
      </c>
      <c r="O389" s="47">
        <v>287</v>
      </c>
      <c r="P389" s="47">
        <v>282</v>
      </c>
      <c r="Q389" s="47">
        <v>7159</v>
      </c>
    </row>
    <row r="390" spans="1:17" s="20" customFormat="1" ht="12.75">
      <c r="A390" s="340" t="s">
        <v>79</v>
      </c>
      <c r="B390" s="340"/>
      <c r="C390" s="340"/>
    </row>
    <row r="391" spans="1:17" s="20" customFormat="1" ht="12.75">
      <c r="A391" s="221"/>
      <c r="B391" s="221"/>
      <c r="C391" s="221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1:17" s="20" customFormat="1" ht="12.75">
      <c r="B392" s="340" t="s">
        <v>141</v>
      </c>
      <c r="C392" s="340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1:17" s="20" customFormat="1" ht="12.75">
      <c r="C393" s="26" t="s">
        <v>185</v>
      </c>
      <c r="D393" s="47">
        <v>12357</v>
      </c>
      <c r="E393" s="47">
        <v>3168</v>
      </c>
      <c r="F393" s="47">
        <v>40188</v>
      </c>
      <c r="G393" s="47">
        <v>5729</v>
      </c>
      <c r="H393" s="47">
        <v>767</v>
      </c>
      <c r="I393" s="47">
        <v>2067</v>
      </c>
      <c r="J393" s="47">
        <v>381</v>
      </c>
      <c r="K393" s="47">
        <v>4134</v>
      </c>
      <c r="L393" s="47">
        <v>4514</v>
      </c>
      <c r="M393" s="47">
        <v>1956</v>
      </c>
      <c r="N393" s="47">
        <v>27946</v>
      </c>
      <c r="O393" s="47">
        <v>47</v>
      </c>
      <c r="P393" s="47">
        <v>64</v>
      </c>
      <c r="Q393" s="47">
        <v>2379</v>
      </c>
    </row>
    <row r="394" spans="1:17" s="20" customFormat="1" ht="12.75">
      <c r="C394" s="26" t="s">
        <v>186</v>
      </c>
      <c r="D394" s="47">
        <v>13024</v>
      </c>
      <c r="E394" s="47">
        <v>3151</v>
      </c>
      <c r="F394" s="47">
        <v>39224</v>
      </c>
      <c r="G394" s="47">
        <v>7583</v>
      </c>
      <c r="H394" s="47">
        <v>1016</v>
      </c>
      <c r="I394" s="47">
        <v>1681</v>
      </c>
      <c r="J394" s="47">
        <v>315</v>
      </c>
      <c r="K394" s="47">
        <v>3362</v>
      </c>
      <c r="L394" s="47">
        <v>3716</v>
      </c>
      <c r="M394" s="47">
        <v>1781</v>
      </c>
      <c r="N394" s="47">
        <v>26702</v>
      </c>
      <c r="O394" s="47">
        <v>44</v>
      </c>
      <c r="P394" s="47">
        <v>38</v>
      </c>
      <c r="Q394" s="47">
        <v>1577</v>
      </c>
    </row>
    <row r="395" spans="1:17" s="20" customFormat="1" ht="12.75">
      <c r="C395" s="26" t="s">
        <v>187</v>
      </c>
      <c r="D395" s="47">
        <v>9128</v>
      </c>
      <c r="E395" s="47">
        <v>1918</v>
      </c>
      <c r="F395" s="47">
        <v>22016</v>
      </c>
      <c r="G395" s="47">
        <v>5680</v>
      </c>
      <c r="H395" s="47">
        <v>751</v>
      </c>
      <c r="I395" s="47">
        <v>1347</v>
      </c>
      <c r="J395" s="47">
        <v>256</v>
      </c>
      <c r="K395" s="47">
        <v>2694</v>
      </c>
      <c r="L395" s="47">
        <v>2082</v>
      </c>
      <c r="M395" s="47">
        <v>890</v>
      </c>
      <c r="N395" s="47">
        <v>12828</v>
      </c>
      <c r="O395" s="47">
        <v>19</v>
      </c>
      <c r="P395" s="47">
        <v>21</v>
      </c>
      <c r="Q395" s="47">
        <v>814</v>
      </c>
    </row>
    <row r="396" spans="1:17" s="20" customFormat="1" ht="12.75">
      <c r="C396" s="26" t="s">
        <v>188</v>
      </c>
      <c r="D396" s="47">
        <v>9487</v>
      </c>
      <c r="E396" s="47">
        <v>2116</v>
      </c>
      <c r="F396" s="47">
        <v>25457</v>
      </c>
      <c r="G396" s="47">
        <v>5298</v>
      </c>
      <c r="H396" s="47">
        <v>662</v>
      </c>
      <c r="I396" s="47">
        <v>1364</v>
      </c>
      <c r="J396" s="47">
        <v>255</v>
      </c>
      <c r="K396" s="47">
        <v>2728</v>
      </c>
      <c r="L396" s="47">
        <v>2802</v>
      </c>
      <c r="M396" s="47">
        <v>1179</v>
      </c>
      <c r="N396" s="47">
        <v>17033</v>
      </c>
      <c r="O396" s="47">
        <v>23</v>
      </c>
      <c r="P396" s="47">
        <v>20</v>
      </c>
      <c r="Q396" s="47">
        <v>398</v>
      </c>
    </row>
    <row r="397" spans="1:17" s="20" customFormat="1" ht="12.75">
      <c r="B397" s="340" t="s">
        <v>83</v>
      </c>
      <c r="C397" s="340"/>
    </row>
    <row r="398" spans="1:17" s="20" customFormat="1" ht="12.75">
      <c r="C398" s="26" t="s">
        <v>185</v>
      </c>
      <c r="D398" s="47">
        <v>39649</v>
      </c>
      <c r="E398" s="47">
        <v>6907</v>
      </c>
      <c r="F398" s="47">
        <v>62763</v>
      </c>
      <c r="G398" s="47">
        <v>24971</v>
      </c>
      <c r="H398" s="47">
        <v>3381</v>
      </c>
      <c r="I398" s="47">
        <v>10654</v>
      </c>
      <c r="J398" s="47">
        <v>2164</v>
      </c>
      <c r="K398" s="47">
        <v>21308</v>
      </c>
      <c r="L398" s="47">
        <v>4003</v>
      </c>
      <c r="M398" s="47">
        <v>1344</v>
      </c>
      <c r="N398" s="47">
        <v>16212</v>
      </c>
      <c r="O398" s="47">
        <v>21</v>
      </c>
      <c r="P398" s="47">
        <v>18</v>
      </c>
      <c r="Q398" s="47">
        <v>272</v>
      </c>
    </row>
    <row r="399" spans="1:17" s="20" customFormat="1" ht="12.75">
      <c r="C399" s="26" t="s">
        <v>186</v>
      </c>
      <c r="D399" s="47">
        <v>31360</v>
      </c>
      <c r="E399" s="47">
        <v>5263</v>
      </c>
      <c r="F399" s="47">
        <v>48341</v>
      </c>
      <c r="G399" s="47">
        <v>20839</v>
      </c>
      <c r="H399" s="47">
        <v>2794</v>
      </c>
      <c r="I399" s="47">
        <v>7658</v>
      </c>
      <c r="J399" s="47">
        <v>1536</v>
      </c>
      <c r="K399" s="47">
        <v>15316</v>
      </c>
      <c r="L399" s="47">
        <v>2839</v>
      </c>
      <c r="M399" s="47">
        <v>919</v>
      </c>
      <c r="N399" s="47">
        <v>11991</v>
      </c>
      <c r="O399" s="47">
        <v>24</v>
      </c>
      <c r="P399" s="47">
        <v>14</v>
      </c>
      <c r="Q399" s="47">
        <v>195</v>
      </c>
    </row>
    <row r="400" spans="1:17" s="20" customFormat="1" ht="12.75">
      <c r="C400" s="26" t="s">
        <v>187</v>
      </c>
      <c r="D400" s="47">
        <v>24510</v>
      </c>
      <c r="E400" s="47">
        <v>4230</v>
      </c>
      <c r="F400" s="47">
        <v>39829</v>
      </c>
      <c r="G400" s="47">
        <v>16849</v>
      </c>
      <c r="H400" s="47">
        <v>2257</v>
      </c>
      <c r="I400" s="47">
        <v>5139</v>
      </c>
      <c r="J400" s="47">
        <v>1041</v>
      </c>
      <c r="K400" s="47">
        <v>10278</v>
      </c>
      <c r="L400" s="47">
        <v>2509</v>
      </c>
      <c r="M400" s="47">
        <v>925</v>
      </c>
      <c r="N400" s="47">
        <v>12574</v>
      </c>
      <c r="O400" s="47">
        <v>13</v>
      </c>
      <c r="P400" s="47">
        <v>8</v>
      </c>
      <c r="Q400" s="47">
        <v>128</v>
      </c>
    </row>
    <row r="401" spans="1:17" s="20" customFormat="1" ht="12.75">
      <c r="C401" s="26" t="s">
        <v>189</v>
      </c>
      <c r="D401" s="47">
        <v>31409</v>
      </c>
      <c r="E401" s="47">
        <v>5518</v>
      </c>
      <c r="F401" s="47">
        <v>50292</v>
      </c>
      <c r="G401" s="47">
        <v>20492</v>
      </c>
      <c r="H401" s="47">
        <v>2819</v>
      </c>
      <c r="I401" s="47">
        <v>7621</v>
      </c>
      <c r="J401" s="47">
        <v>1542</v>
      </c>
      <c r="K401" s="47">
        <v>15242</v>
      </c>
      <c r="L401" s="47">
        <v>3282</v>
      </c>
      <c r="M401" s="47">
        <v>1150</v>
      </c>
      <c r="N401" s="47">
        <v>14439</v>
      </c>
      <c r="O401" s="47">
        <v>14</v>
      </c>
      <c r="P401" s="47">
        <v>7</v>
      </c>
      <c r="Q401" s="47">
        <v>119</v>
      </c>
    </row>
    <row r="402" spans="1:17" s="20" customFormat="1" ht="12.75">
      <c r="C402" s="26" t="s">
        <v>188</v>
      </c>
      <c r="D402" s="47">
        <v>30774</v>
      </c>
      <c r="E402" s="47">
        <v>4879</v>
      </c>
      <c r="F402" s="47">
        <v>49128</v>
      </c>
      <c r="G402" s="47">
        <v>20847</v>
      </c>
      <c r="H402" s="47">
        <v>2589</v>
      </c>
      <c r="I402" s="47">
        <v>6765</v>
      </c>
      <c r="J402" s="47">
        <v>1242</v>
      </c>
      <c r="K402" s="47">
        <v>13530</v>
      </c>
      <c r="L402" s="47">
        <v>3142</v>
      </c>
      <c r="M402" s="47">
        <v>1027</v>
      </c>
      <c r="N402" s="47">
        <v>14318</v>
      </c>
      <c r="O402" s="47">
        <v>20</v>
      </c>
      <c r="P402" s="47">
        <v>21</v>
      </c>
      <c r="Q402" s="47">
        <v>433</v>
      </c>
    </row>
    <row r="403" spans="1:17" s="20" customFormat="1" ht="12.75">
      <c r="C403" s="26" t="s">
        <v>190</v>
      </c>
      <c r="D403" s="47">
        <v>21452</v>
      </c>
      <c r="E403" s="47">
        <v>3419</v>
      </c>
      <c r="F403" s="47">
        <v>31879</v>
      </c>
      <c r="G403" s="47">
        <v>14650</v>
      </c>
      <c r="H403" s="47">
        <v>1861</v>
      </c>
      <c r="I403" s="47">
        <v>5280</v>
      </c>
      <c r="J403" s="47">
        <v>1037</v>
      </c>
      <c r="K403" s="47">
        <v>10560</v>
      </c>
      <c r="L403" s="47">
        <v>1513</v>
      </c>
      <c r="M403" s="47">
        <v>515</v>
      </c>
      <c r="N403" s="47">
        <v>6598</v>
      </c>
      <c r="O403" s="47">
        <v>9</v>
      </c>
      <c r="P403" s="47">
        <v>6</v>
      </c>
      <c r="Q403" s="47">
        <v>71</v>
      </c>
    </row>
    <row r="404" spans="1:17" s="20" customFormat="1" ht="12.75">
      <c r="C404" s="26" t="s">
        <v>191</v>
      </c>
      <c r="D404" s="47">
        <v>21664</v>
      </c>
      <c r="E404" s="47">
        <v>3643</v>
      </c>
      <c r="F404" s="47">
        <v>35164</v>
      </c>
      <c r="G404" s="47">
        <v>14408</v>
      </c>
      <c r="H404" s="47">
        <v>1889</v>
      </c>
      <c r="I404" s="47">
        <v>4961</v>
      </c>
      <c r="J404" s="47">
        <v>954</v>
      </c>
      <c r="K404" s="47">
        <v>9922</v>
      </c>
      <c r="L404" s="47">
        <v>2282</v>
      </c>
      <c r="M404" s="47">
        <v>792</v>
      </c>
      <c r="N404" s="47">
        <v>10698</v>
      </c>
      <c r="O404" s="47">
        <v>13</v>
      </c>
      <c r="P404" s="47">
        <v>10</v>
      </c>
      <c r="Q404" s="47">
        <v>136</v>
      </c>
    </row>
    <row r="405" spans="1:17" s="20" customFormat="1" ht="12.75">
      <c r="C405" s="26" t="s">
        <v>192</v>
      </c>
      <c r="D405" s="47">
        <v>19273</v>
      </c>
      <c r="E405" s="47">
        <v>3225</v>
      </c>
      <c r="F405" s="47">
        <v>30088</v>
      </c>
      <c r="G405" s="47">
        <v>13244</v>
      </c>
      <c r="H405" s="47">
        <v>1735</v>
      </c>
      <c r="I405" s="47">
        <v>4355</v>
      </c>
      <c r="J405" s="47">
        <v>866</v>
      </c>
      <c r="K405" s="47">
        <v>8710</v>
      </c>
      <c r="L405" s="47">
        <v>1652</v>
      </c>
      <c r="M405" s="47">
        <v>582</v>
      </c>
      <c r="N405" s="47">
        <v>7760</v>
      </c>
      <c r="O405" s="47">
        <v>22</v>
      </c>
      <c r="P405" s="47">
        <v>42</v>
      </c>
      <c r="Q405" s="47">
        <v>374</v>
      </c>
    </row>
    <row r="406" spans="1:17" s="20" customFormat="1" ht="12.75">
      <c r="C406" s="26" t="s">
        <v>193</v>
      </c>
    </row>
    <row r="407" spans="1:17" s="20" customFormat="1" ht="12.75">
      <c r="C407" s="26" t="s">
        <v>194</v>
      </c>
      <c r="D407" s="47">
        <v>21953</v>
      </c>
      <c r="E407" s="47">
        <v>3711</v>
      </c>
      <c r="F407" s="47">
        <v>39048</v>
      </c>
      <c r="G407" s="47">
        <v>14344</v>
      </c>
      <c r="H407" s="47">
        <v>1777</v>
      </c>
      <c r="I407" s="47">
        <v>4501</v>
      </c>
      <c r="J407" s="47">
        <v>811</v>
      </c>
      <c r="K407" s="47">
        <v>9002</v>
      </c>
      <c r="L407" s="47">
        <v>3090</v>
      </c>
      <c r="M407" s="47">
        <v>1110</v>
      </c>
      <c r="N407" s="47">
        <v>15439</v>
      </c>
      <c r="O407" s="47">
        <v>18</v>
      </c>
      <c r="P407" s="47">
        <v>14</v>
      </c>
      <c r="Q407" s="47">
        <v>263</v>
      </c>
    </row>
    <row r="408" spans="1:17" s="20" customFormat="1" ht="12.75">
      <c r="C408" s="26"/>
    </row>
    <row r="409" spans="1:17" s="20" customFormat="1" ht="12.75">
      <c r="A409" s="340" t="s">
        <v>195</v>
      </c>
      <c r="B409" s="340"/>
      <c r="C409" s="340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1:17" s="20" customFormat="1" ht="12.75">
      <c r="A410" s="221"/>
      <c r="B410" s="221"/>
      <c r="C410" s="221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1:17" s="20" customFormat="1" ht="12.75">
      <c r="A411" s="340" t="s">
        <v>1225</v>
      </c>
      <c r="B411" s="340"/>
      <c r="C411" s="340"/>
      <c r="D411" s="47">
        <v>377936</v>
      </c>
      <c r="E411" s="47">
        <v>76717</v>
      </c>
      <c r="F411" s="47">
        <v>820371</v>
      </c>
      <c r="G411" s="47">
        <v>250599</v>
      </c>
      <c r="H411" s="47">
        <v>33042</v>
      </c>
      <c r="I411" s="47">
        <v>65108</v>
      </c>
      <c r="J411" s="47">
        <v>12848</v>
      </c>
      <c r="K411" s="47">
        <v>130216</v>
      </c>
      <c r="L411" s="47">
        <v>61801</v>
      </c>
      <c r="M411" s="47">
        <v>30315</v>
      </c>
      <c r="N411" s="47">
        <v>427458</v>
      </c>
      <c r="O411" s="47">
        <v>428</v>
      </c>
      <c r="P411" s="47">
        <v>512</v>
      </c>
      <c r="Q411" s="47">
        <v>12098</v>
      </c>
    </row>
    <row r="412" spans="1:17" s="20" customFormat="1" ht="12.75">
      <c r="A412" s="340" t="s">
        <v>59</v>
      </c>
      <c r="B412" s="340"/>
      <c r="C412" s="340"/>
    </row>
    <row r="413" spans="1:17" s="20" customFormat="1" ht="12.75">
      <c r="B413" s="340" t="s">
        <v>60</v>
      </c>
      <c r="C413" s="340"/>
      <c r="D413" s="47">
        <v>2675</v>
      </c>
      <c r="E413" s="47">
        <v>543</v>
      </c>
      <c r="F413" s="47">
        <v>5015</v>
      </c>
      <c r="G413" s="47">
        <v>2318</v>
      </c>
      <c r="H413" s="47">
        <v>353</v>
      </c>
      <c r="I413" s="47">
        <v>152</v>
      </c>
      <c r="J413" s="47">
        <v>34</v>
      </c>
      <c r="K413" s="47">
        <v>304</v>
      </c>
      <c r="L413" s="47">
        <v>195</v>
      </c>
      <c r="M413" s="47">
        <v>133</v>
      </c>
      <c r="N413" s="47">
        <v>1577</v>
      </c>
      <c r="O413" s="47">
        <v>10</v>
      </c>
      <c r="P413" s="47">
        <v>23</v>
      </c>
      <c r="Q413" s="47">
        <v>816</v>
      </c>
    </row>
    <row r="414" spans="1:17" s="20" customFormat="1" ht="12.75">
      <c r="B414" s="340" t="s">
        <v>61</v>
      </c>
      <c r="C414" s="340"/>
      <c r="D414" s="47">
        <v>75</v>
      </c>
      <c r="E414" s="47">
        <v>77</v>
      </c>
      <c r="F414" s="47">
        <v>739</v>
      </c>
      <c r="G414" s="47">
        <v>-105</v>
      </c>
      <c r="H414" s="47">
        <v>-2</v>
      </c>
      <c r="I414" s="47">
        <v>106</v>
      </c>
      <c r="J414" s="47">
        <v>31</v>
      </c>
      <c r="K414" s="47">
        <v>212</v>
      </c>
      <c r="L414" s="47">
        <v>74</v>
      </c>
      <c r="M414" s="47">
        <v>48</v>
      </c>
      <c r="N414" s="47">
        <v>632</v>
      </c>
      <c r="O414" s="47" t="s">
        <v>140</v>
      </c>
      <c r="P414" s="47" t="s">
        <v>140</v>
      </c>
      <c r="Q414" s="47" t="s">
        <v>140</v>
      </c>
    </row>
    <row r="415" spans="1:17" s="20" customFormat="1" ht="12.75">
      <c r="A415" s="340" t="s">
        <v>62</v>
      </c>
      <c r="B415" s="340"/>
      <c r="C415" s="340"/>
      <c r="D415" s="47">
        <v>114</v>
      </c>
      <c r="E415" s="47">
        <v>20</v>
      </c>
      <c r="F415" s="47">
        <v>211</v>
      </c>
      <c r="G415" s="47">
        <v>75</v>
      </c>
      <c r="H415" s="47">
        <v>9</v>
      </c>
      <c r="I415" s="47">
        <v>20</v>
      </c>
      <c r="J415" s="47">
        <v>4</v>
      </c>
      <c r="K415" s="47">
        <v>40</v>
      </c>
      <c r="L415" s="47">
        <v>19</v>
      </c>
      <c r="M415" s="47">
        <v>7</v>
      </c>
      <c r="N415" s="47">
        <v>96</v>
      </c>
      <c r="O415" s="47" t="s">
        <v>140</v>
      </c>
      <c r="P415" s="47" t="s">
        <v>140</v>
      </c>
      <c r="Q415" s="47" t="s">
        <v>140</v>
      </c>
    </row>
    <row r="416" spans="1:17" s="20" customFormat="1" ht="12.75">
      <c r="A416" s="340" t="s">
        <v>1234</v>
      </c>
      <c r="B416" s="340"/>
      <c r="C416" s="340"/>
      <c r="D416" s="47">
        <v>380572</v>
      </c>
      <c r="E416" s="47">
        <v>77317</v>
      </c>
      <c r="F416" s="47">
        <v>825914</v>
      </c>
      <c r="G416" s="47">
        <v>252737</v>
      </c>
      <c r="H416" s="47">
        <v>33384</v>
      </c>
      <c r="I416" s="47">
        <v>65346</v>
      </c>
      <c r="J416" s="47">
        <v>12909</v>
      </c>
      <c r="K416" s="47">
        <v>130692</v>
      </c>
      <c r="L416" s="47">
        <v>62051</v>
      </c>
      <c r="M416" s="47">
        <v>30490</v>
      </c>
      <c r="N416" s="47">
        <v>429571</v>
      </c>
      <c r="O416" s="47">
        <v>438</v>
      </c>
      <c r="P416" s="47">
        <v>534</v>
      </c>
      <c r="Q416" s="47">
        <v>12914</v>
      </c>
    </row>
    <row r="417" spans="1:17" s="20" customFormat="1" ht="12.75">
      <c r="A417" s="340" t="s">
        <v>79</v>
      </c>
      <c r="B417" s="340"/>
      <c r="C417" s="340"/>
    </row>
    <row r="418" spans="1:17" s="20" customFormat="1" ht="12.75">
      <c r="A418" s="221"/>
      <c r="B418" s="221"/>
      <c r="C418" s="221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1:17" s="20" customFormat="1" ht="12.75">
      <c r="B419" s="340" t="s">
        <v>141</v>
      </c>
      <c r="C419" s="340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1:17" s="20" customFormat="1" ht="12.75">
      <c r="C420" s="26" t="s">
        <v>196</v>
      </c>
      <c r="D420" s="47">
        <v>9245</v>
      </c>
      <c r="E420" s="47">
        <v>1836</v>
      </c>
      <c r="F420" s="47">
        <v>20246</v>
      </c>
      <c r="G420" s="47">
        <v>5723</v>
      </c>
      <c r="H420" s="47">
        <v>734</v>
      </c>
      <c r="I420" s="47">
        <v>1542</v>
      </c>
      <c r="J420" s="47">
        <v>290</v>
      </c>
      <c r="K420" s="47">
        <v>3084</v>
      </c>
      <c r="L420" s="47">
        <v>1967</v>
      </c>
      <c r="M420" s="47">
        <v>797</v>
      </c>
      <c r="N420" s="47">
        <v>11030</v>
      </c>
      <c r="O420" s="47">
        <v>13</v>
      </c>
      <c r="P420" s="47">
        <v>16</v>
      </c>
      <c r="Q420" s="47">
        <v>409</v>
      </c>
    </row>
    <row r="421" spans="1:17" s="20" customFormat="1" ht="12.75">
      <c r="C421" s="26" t="s">
        <v>197</v>
      </c>
      <c r="D421" s="47">
        <v>18553</v>
      </c>
      <c r="E421" s="47">
        <v>4712</v>
      </c>
      <c r="F421" s="47">
        <v>59631</v>
      </c>
      <c r="G421" s="47">
        <v>11324</v>
      </c>
      <c r="H421" s="47">
        <v>1494</v>
      </c>
      <c r="I421" s="47">
        <v>2223</v>
      </c>
      <c r="J421" s="47">
        <v>415</v>
      </c>
      <c r="K421" s="47">
        <v>4446</v>
      </c>
      <c r="L421" s="47">
        <v>4912</v>
      </c>
      <c r="M421" s="47">
        <v>2686</v>
      </c>
      <c r="N421" s="47">
        <v>39567</v>
      </c>
      <c r="O421" s="47">
        <v>94</v>
      </c>
      <c r="P421" s="47">
        <v>117</v>
      </c>
      <c r="Q421" s="47">
        <v>4294</v>
      </c>
    </row>
    <row r="422" spans="1:17" s="20" customFormat="1" ht="12.75">
      <c r="C422" s="26" t="s">
        <v>198</v>
      </c>
      <c r="D422" s="47">
        <v>18612</v>
      </c>
      <c r="E422" s="47">
        <v>4976</v>
      </c>
      <c r="F422" s="47">
        <v>59853</v>
      </c>
      <c r="G422" s="47">
        <v>10916</v>
      </c>
      <c r="H422" s="47">
        <v>1390</v>
      </c>
      <c r="I422" s="47">
        <v>2069</v>
      </c>
      <c r="J422" s="47">
        <v>386</v>
      </c>
      <c r="K422" s="47">
        <v>4138</v>
      </c>
      <c r="L422" s="47">
        <v>5604</v>
      </c>
      <c r="M422" s="47">
        <v>3174</v>
      </c>
      <c r="N422" s="47">
        <v>44384</v>
      </c>
      <c r="O422" s="47">
        <v>23</v>
      </c>
      <c r="P422" s="47">
        <v>26</v>
      </c>
      <c r="Q422" s="47">
        <v>415</v>
      </c>
    </row>
    <row r="423" spans="1:17" s="20" customFormat="1" ht="12.75">
      <c r="C423" s="26" t="s">
        <v>199</v>
      </c>
      <c r="D423" s="47">
        <v>69802</v>
      </c>
      <c r="E423" s="47">
        <v>20205</v>
      </c>
      <c r="F423" s="47">
        <v>261697</v>
      </c>
      <c r="G423" s="47">
        <v>40292</v>
      </c>
      <c r="H423" s="47">
        <v>5051</v>
      </c>
      <c r="I423" s="47">
        <v>6002</v>
      </c>
      <c r="J423" s="47">
        <v>1100</v>
      </c>
      <c r="K423" s="47">
        <v>12004</v>
      </c>
      <c r="L423" s="47">
        <v>23389</v>
      </c>
      <c r="M423" s="47">
        <v>13870</v>
      </c>
      <c r="N423" s="47">
        <v>204996</v>
      </c>
      <c r="O423" s="47">
        <v>119</v>
      </c>
      <c r="P423" s="47">
        <v>183</v>
      </c>
      <c r="Q423" s="47">
        <v>4405</v>
      </c>
    </row>
    <row r="424" spans="1:17" s="20" customFormat="1" ht="12.75">
      <c r="C424" s="26" t="s">
        <v>200</v>
      </c>
      <c r="D424" s="47">
        <v>9504</v>
      </c>
      <c r="E424" s="47">
        <v>1798</v>
      </c>
      <c r="F424" s="47">
        <v>18957</v>
      </c>
      <c r="G424" s="47">
        <v>6410</v>
      </c>
      <c r="H424" s="47">
        <v>834</v>
      </c>
      <c r="I424" s="47">
        <v>1515</v>
      </c>
      <c r="J424" s="47">
        <v>283</v>
      </c>
      <c r="K424" s="47">
        <v>3030</v>
      </c>
      <c r="L424" s="47">
        <v>1569</v>
      </c>
      <c r="M424" s="47">
        <v>674</v>
      </c>
      <c r="N424" s="47">
        <v>9279</v>
      </c>
      <c r="O424" s="47">
        <v>10</v>
      </c>
      <c r="P424" s="47">
        <v>8</v>
      </c>
      <c r="Q424" s="47">
        <v>238</v>
      </c>
    </row>
    <row r="425" spans="1:17" s="20" customFormat="1" ht="12.75">
      <c r="B425" s="340" t="s">
        <v>83</v>
      </c>
      <c r="C425" s="340"/>
    </row>
    <row r="426" spans="1:17" s="20" customFormat="1" ht="12.75">
      <c r="C426" s="26" t="s">
        <v>196</v>
      </c>
      <c r="D426" s="47">
        <v>51654</v>
      </c>
      <c r="E426" s="47">
        <v>8640</v>
      </c>
      <c r="F426" s="47">
        <v>77451</v>
      </c>
      <c r="G426" s="47">
        <v>35843</v>
      </c>
      <c r="H426" s="47">
        <v>4846</v>
      </c>
      <c r="I426" s="47">
        <v>11809</v>
      </c>
      <c r="J426" s="47">
        <v>2429</v>
      </c>
      <c r="K426" s="47">
        <v>23618</v>
      </c>
      <c r="L426" s="47">
        <v>3949</v>
      </c>
      <c r="M426" s="47">
        <v>1318</v>
      </c>
      <c r="N426" s="47">
        <v>16997</v>
      </c>
      <c r="O426" s="47">
        <v>53</v>
      </c>
      <c r="P426" s="47">
        <v>47</v>
      </c>
      <c r="Q426" s="47">
        <v>993</v>
      </c>
    </row>
    <row r="427" spans="1:17" s="20" customFormat="1" ht="12.75">
      <c r="C427" s="26" t="s">
        <v>201</v>
      </c>
      <c r="D427" s="47">
        <v>37256</v>
      </c>
      <c r="E427" s="47">
        <v>6462</v>
      </c>
      <c r="F427" s="47">
        <v>58633</v>
      </c>
      <c r="G427" s="47">
        <v>25977</v>
      </c>
      <c r="H427" s="47">
        <v>3560</v>
      </c>
      <c r="I427" s="47">
        <v>7512</v>
      </c>
      <c r="J427" s="47">
        <v>1505</v>
      </c>
      <c r="K427" s="47">
        <v>15024</v>
      </c>
      <c r="L427" s="47">
        <v>3752</v>
      </c>
      <c r="M427" s="47">
        <v>1382</v>
      </c>
      <c r="N427" s="47">
        <v>17442</v>
      </c>
      <c r="O427" s="47">
        <v>15</v>
      </c>
      <c r="P427" s="47">
        <v>13</v>
      </c>
      <c r="Q427" s="47">
        <v>190</v>
      </c>
    </row>
    <row r="428" spans="1:17" s="20" customFormat="1" ht="12.75">
      <c r="C428" s="26" t="s">
        <v>198</v>
      </c>
      <c r="D428" s="47">
        <v>30482</v>
      </c>
      <c r="E428" s="47">
        <v>5492</v>
      </c>
      <c r="F428" s="47">
        <v>53643</v>
      </c>
      <c r="G428" s="47">
        <v>20928</v>
      </c>
      <c r="H428" s="47">
        <v>2767</v>
      </c>
      <c r="I428" s="47">
        <v>5538</v>
      </c>
      <c r="J428" s="47">
        <v>1073</v>
      </c>
      <c r="K428" s="47">
        <v>11076</v>
      </c>
      <c r="L428" s="47">
        <v>3997</v>
      </c>
      <c r="M428" s="47">
        <v>1630</v>
      </c>
      <c r="N428" s="47">
        <v>21329</v>
      </c>
      <c r="O428" s="47">
        <v>19</v>
      </c>
      <c r="P428" s="47">
        <v>22</v>
      </c>
      <c r="Q428" s="47">
        <v>310</v>
      </c>
    </row>
    <row r="429" spans="1:17" s="20" customFormat="1" ht="12.75">
      <c r="C429" s="26" t="s">
        <v>202</v>
      </c>
    </row>
    <row r="430" spans="1:17" s="20" customFormat="1" ht="12.75">
      <c r="C430" s="26" t="s">
        <v>203</v>
      </c>
      <c r="D430" s="47">
        <v>28591</v>
      </c>
      <c r="E430" s="47">
        <v>4787</v>
      </c>
      <c r="F430" s="47">
        <v>42644</v>
      </c>
      <c r="G430" s="47">
        <v>20168</v>
      </c>
      <c r="H430" s="47">
        <v>2719</v>
      </c>
      <c r="I430" s="47">
        <v>6137</v>
      </c>
      <c r="J430" s="47">
        <v>1261</v>
      </c>
      <c r="K430" s="47">
        <v>12274</v>
      </c>
      <c r="L430" s="47">
        <v>2262</v>
      </c>
      <c r="M430" s="47">
        <v>796</v>
      </c>
      <c r="N430" s="47">
        <v>10027</v>
      </c>
      <c r="O430" s="47">
        <v>24</v>
      </c>
      <c r="P430" s="47">
        <v>11</v>
      </c>
      <c r="Q430" s="47">
        <v>175</v>
      </c>
    </row>
    <row r="431" spans="1:17" s="20" customFormat="1" ht="12.75">
      <c r="C431" s="26" t="s">
        <v>204</v>
      </c>
      <c r="D431" s="47">
        <v>45731</v>
      </c>
      <c r="E431" s="47">
        <v>8091</v>
      </c>
      <c r="F431" s="47">
        <v>77882</v>
      </c>
      <c r="G431" s="47">
        <v>32131</v>
      </c>
      <c r="H431" s="47">
        <v>4277</v>
      </c>
      <c r="I431" s="47">
        <v>8402</v>
      </c>
      <c r="J431" s="47">
        <v>1641</v>
      </c>
      <c r="K431" s="47">
        <v>16804</v>
      </c>
      <c r="L431" s="47">
        <v>5166</v>
      </c>
      <c r="M431" s="47">
        <v>2116</v>
      </c>
      <c r="N431" s="47">
        <v>28049</v>
      </c>
      <c r="O431" s="47">
        <v>32</v>
      </c>
      <c r="P431" s="47">
        <v>58</v>
      </c>
      <c r="Q431" s="47">
        <v>898</v>
      </c>
    </row>
    <row r="432" spans="1:17" s="20" customFormat="1" ht="12.75">
      <c r="C432" s="26" t="s">
        <v>205</v>
      </c>
      <c r="D432" s="47">
        <v>35436</v>
      </c>
      <c r="E432" s="47">
        <v>5908</v>
      </c>
      <c r="F432" s="47">
        <v>53929</v>
      </c>
      <c r="G432" s="47">
        <v>25577</v>
      </c>
      <c r="H432" s="47">
        <v>3397</v>
      </c>
      <c r="I432" s="47">
        <v>6770</v>
      </c>
      <c r="J432" s="47">
        <v>1345</v>
      </c>
      <c r="K432" s="47">
        <v>13540</v>
      </c>
      <c r="L432" s="47">
        <v>3066</v>
      </c>
      <c r="M432" s="47">
        <v>1142</v>
      </c>
      <c r="N432" s="47">
        <v>14408</v>
      </c>
      <c r="O432" s="47">
        <v>23</v>
      </c>
      <c r="P432" s="47">
        <v>24</v>
      </c>
      <c r="Q432" s="47">
        <v>404</v>
      </c>
    </row>
    <row r="433" spans="1:17" s="20" customFormat="1" ht="12.75">
      <c r="C433" s="26" t="s">
        <v>206</v>
      </c>
      <c r="D433" s="47">
        <v>25706</v>
      </c>
      <c r="E433" s="47">
        <v>4409</v>
      </c>
      <c r="F433" s="47">
        <v>41348</v>
      </c>
      <c r="G433" s="47">
        <v>17448</v>
      </c>
      <c r="H433" s="47">
        <v>2315</v>
      </c>
      <c r="I433" s="47">
        <v>5827</v>
      </c>
      <c r="J433" s="47">
        <v>1181</v>
      </c>
      <c r="K433" s="47">
        <v>11654</v>
      </c>
      <c r="L433" s="47">
        <v>2418</v>
      </c>
      <c r="M433" s="47">
        <v>904</v>
      </c>
      <c r="N433" s="47">
        <v>12063</v>
      </c>
      <c r="O433" s="47">
        <v>13</v>
      </c>
      <c r="P433" s="47">
        <v>10</v>
      </c>
      <c r="Q433" s="47">
        <v>183</v>
      </c>
    </row>
    <row r="434" spans="1:17" s="20" customFormat="1" ht="12.75">
      <c r="C434" s="26"/>
    </row>
    <row r="435" spans="1:17" s="20" customFormat="1" ht="12.75">
      <c r="A435" s="340" t="s">
        <v>207</v>
      </c>
      <c r="B435" s="340"/>
      <c r="C435" s="340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1:17" s="20" customFormat="1" ht="12.75">
      <c r="A436" s="221"/>
      <c r="B436" s="221"/>
      <c r="C436" s="221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1:17" s="20" customFormat="1" ht="12.75">
      <c r="A437" s="340" t="s">
        <v>1225</v>
      </c>
      <c r="B437" s="340"/>
      <c r="C437" s="340"/>
      <c r="D437" s="47">
        <v>338926</v>
      </c>
      <c r="E437" s="47">
        <v>61907</v>
      </c>
      <c r="F437" s="47">
        <v>611574</v>
      </c>
      <c r="G437" s="47">
        <v>211054</v>
      </c>
      <c r="H437" s="47">
        <v>27984</v>
      </c>
      <c r="I437" s="47">
        <v>85075</v>
      </c>
      <c r="J437" s="47">
        <v>16908</v>
      </c>
      <c r="K437" s="47">
        <v>170150</v>
      </c>
      <c r="L437" s="47">
        <v>42474</v>
      </c>
      <c r="M437" s="47">
        <v>16724</v>
      </c>
      <c r="N437" s="47">
        <v>222980</v>
      </c>
      <c r="O437" s="47">
        <v>323</v>
      </c>
      <c r="P437" s="47">
        <v>291</v>
      </c>
      <c r="Q437" s="47">
        <v>7390</v>
      </c>
    </row>
    <row r="438" spans="1:17" s="20" customFormat="1" ht="12.75">
      <c r="A438" s="340" t="s">
        <v>59</v>
      </c>
      <c r="B438" s="340"/>
      <c r="C438" s="340"/>
    </row>
    <row r="439" spans="1:17" s="20" customFormat="1" ht="12.75">
      <c r="B439" s="340" t="s">
        <v>60</v>
      </c>
      <c r="C439" s="340"/>
      <c r="D439" s="47">
        <v>1650</v>
      </c>
      <c r="E439" s="47">
        <v>328</v>
      </c>
      <c r="F439" s="47">
        <v>2602</v>
      </c>
      <c r="G439" s="47">
        <v>1351</v>
      </c>
      <c r="H439" s="47">
        <v>213</v>
      </c>
      <c r="I439" s="47">
        <v>182</v>
      </c>
      <c r="J439" s="47">
        <v>39</v>
      </c>
      <c r="K439" s="47">
        <v>364</v>
      </c>
      <c r="L439" s="47">
        <v>113</v>
      </c>
      <c r="M439" s="47">
        <v>74</v>
      </c>
      <c r="N439" s="47">
        <v>846</v>
      </c>
      <c r="O439" s="47">
        <v>4</v>
      </c>
      <c r="P439" s="47">
        <v>2</v>
      </c>
      <c r="Q439" s="47">
        <v>41</v>
      </c>
    </row>
    <row r="440" spans="1:17" s="20" customFormat="1" ht="12.75">
      <c r="B440" s="340" t="s">
        <v>61</v>
      </c>
      <c r="C440" s="340"/>
      <c r="D440" s="47">
        <v>67</v>
      </c>
      <c r="E440" s="47">
        <v>64</v>
      </c>
      <c r="F440" s="47">
        <v>482</v>
      </c>
      <c r="G440" s="47">
        <v>-126</v>
      </c>
      <c r="H440" s="47">
        <v>-6</v>
      </c>
      <c r="I440" s="47">
        <v>115</v>
      </c>
      <c r="J440" s="47">
        <v>36</v>
      </c>
      <c r="K440" s="47">
        <v>230</v>
      </c>
      <c r="L440" s="47">
        <v>78</v>
      </c>
      <c r="M440" s="47">
        <v>33</v>
      </c>
      <c r="N440" s="47">
        <v>373</v>
      </c>
      <c r="O440" s="47" t="s">
        <v>140</v>
      </c>
      <c r="P440" s="47" t="s">
        <v>140</v>
      </c>
      <c r="Q440" s="47">
        <v>5</v>
      </c>
    </row>
    <row r="441" spans="1:17" s="20" customFormat="1" ht="12.75">
      <c r="A441" s="340" t="s">
        <v>62</v>
      </c>
      <c r="B441" s="340"/>
      <c r="C441" s="340"/>
      <c r="D441" s="47">
        <v>60</v>
      </c>
      <c r="E441" s="47">
        <v>11</v>
      </c>
      <c r="F441" s="47">
        <v>102</v>
      </c>
      <c r="G441" s="47">
        <v>45</v>
      </c>
      <c r="H441" s="47">
        <v>6</v>
      </c>
      <c r="I441" s="47">
        <v>9</v>
      </c>
      <c r="J441" s="47">
        <v>2</v>
      </c>
      <c r="K441" s="47">
        <v>18</v>
      </c>
      <c r="L441" s="47">
        <v>6</v>
      </c>
      <c r="M441" s="47">
        <v>3</v>
      </c>
      <c r="N441" s="47">
        <v>39</v>
      </c>
      <c r="O441" s="47" t="s">
        <v>140</v>
      </c>
      <c r="P441" s="47" t="s">
        <v>140</v>
      </c>
      <c r="Q441" s="47" t="s">
        <v>140</v>
      </c>
    </row>
    <row r="442" spans="1:17" s="20" customFormat="1" ht="12.75">
      <c r="A442" s="340" t="s">
        <v>1234</v>
      </c>
      <c r="B442" s="340"/>
      <c r="C442" s="340"/>
      <c r="D442" s="47">
        <v>340583</v>
      </c>
      <c r="E442" s="47">
        <v>62287</v>
      </c>
      <c r="F442" s="47">
        <v>614556</v>
      </c>
      <c r="G442" s="47">
        <v>212234</v>
      </c>
      <c r="H442" s="47">
        <v>28185</v>
      </c>
      <c r="I442" s="47">
        <v>85363</v>
      </c>
      <c r="J442" s="47">
        <v>16982</v>
      </c>
      <c r="K442" s="47">
        <v>170726</v>
      </c>
      <c r="L442" s="47">
        <v>42659</v>
      </c>
      <c r="M442" s="47">
        <v>16827</v>
      </c>
      <c r="N442" s="47">
        <v>224160</v>
      </c>
      <c r="O442" s="47">
        <v>327</v>
      </c>
      <c r="P442" s="47">
        <v>293</v>
      </c>
      <c r="Q442" s="47">
        <v>7436</v>
      </c>
    </row>
    <row r="443" spans="1:17" s="20" customFormat="1" ht="12.75">
      <c r="A443" s="340" t="s">
        <v>79</v>
      </c>
      <c r="B443" s="340"/>
      <c r="C443" s="340"/>
    </row>
    <row r="444" spans="1:17" s="20" customFormat="1" ht="12.75">
      <c r="A444" s="221"/>
      <c r="B444" s="221"/>
      <c r="C444" s="221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1:17" s="20" customFormat="1" ht="12.75">
      <c r="B445" s="340" t="s">
        <v>141</v>
      </c>
      <c r="C445" s="340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1:17" s="20" customFormat="1" ht="12.75">
      <c r="C446" s="26" t="s">
        <v>208</v>
      </c>
      <c r="D446" s="47">
        <v>12384</v>
      </c>
      <c r="E446" s="47">
        <v>2956</v>
      </c>
      <c r="F446" s="47">
        <v>34452</v>
      </c>
      <c r="G446" s="47">
        <v>6012</v>
      </c>
      <c r="H446" s="47">
        <v>805</v>
      </c>
      <c r="I446" s="47">
        <v>2393</v>
      </c>
      <c r="J446" s="47">
        <v>454</v>
      </c>
      <c r="K446" s="47">
        <v>4786</v>
      </c>
      <c r="L446" s="47">
        <v>3964</v>
      </c>
      <c r="M446" s="47">
        <v>1671</v>
      </c>
      <c r="N446" s="47">
        <v>23166</v>
      </c>
      <c r="O446" s="47">
        <v>15</v>
      </c>
      <c r="P446" s="47">
        <v>27</v>
      </c>
      <c r="Q446" s="47">
        <v>488</v>
      </c>
    </row>
    <row r="447" spans="1:17" s="20" customFormat="1" ht="12.75">
      <c r="C447" s="26" t="s">
        <v>209</v>
      </c>
      <c r="D447" s="47">
        <v>8579</v>
      </c>
      <c r="E447" s="47">
        <v>2198</v>
      </c>
      <c r="F447" s="47">
        <v>26972</v>
      </c>
      <c r="G447" s="47">
        <v>4604</v>
      </c>
      <c r="H447" s="47">
        <v>604</v>
      </c>
      <c r="I447" s="47">
        <v>1158</v>
      </c>
      <c r="J447" s="47">
        <v>214</v>
      </c>
      <c r="K447" s="47">
        <v>2316</v>
      </c>
      <c r="L447" s="47">
        <v>2795</v>
      </c>
      <c r="M447" s="47">
        <v>1358</v>
      </c>
      <c r="N447" s="47">
        <v>19559</v>
      </c>
      <c r="O447" s="47">
        <v>22</v>
      </c>
      <c r="P447" s="47">
        <v>21</v>
      </c>
      <c r="Q447" s="47">
        <v>493</v>
      </c>
    </row>
    <row r="448" spans="1:17" s="20" customFormat="1" ht="12.75">
      <c r="C448" s="26" t="s">
        <v>210</v>
      </c>
      <c r="D448" s="47">
        <v>19591</v>
      </c>
      <c r="E448" s="47">
        <v>5492</v>
      </c>
      <c r="F448" s="47">
        <v>72583</v>
      </c>
      <c r="G448" s="47">
        <v>9859</v>
      </c>
      <c r="H448" s="47">
        <v>1343</v>
      </c>
      <c r="I448" s="47">
        <v>3165</v>
      </c>
      <c r="J448" s="47">
        <v>602</v>
      </c>
      <c r="K448" s="47">
        <v>6330</v>
      </c>
      <c r="L448" s="47">
        <v>6445</v>
      </c>
      <c r="M448" s="47">
        <v>3424</v>
      </c>
      <c r="N448" s="47">
        <v>51761</v>
      </c>
      <c r="O448" s="47">
        <v>122</v>
      </c>
      <c r="P448" s="47">
        <v>124</v>
      </c>
      <c r="Q448" s="47">
        <v>4633</v>
      </c>
    </row>
    <row r="449" spans="1:17" s="20" customFormat="1" ht="12.75">
      <c r="B449" s="340" t="s">
        <v>83</v>
      </c>
      <c r="C449" s="340"/>
    </row>
    <row r="450" spans="1:17" s="20" customFormat="1" ht="12.75">
      <c r="C450" s="26" t="s">
        <v>208</v>
      </c>
      <c r="D450" s="47">
        <v>47281</v>
      </c>
      <c r="E450" s="47">
        <v>8379</v>
      </c>
      <c r="F450" s="47">
        <v>78129</v>
      </c>
      <c r="G450" s="47">
        <v>27700</v>
      </c>
      <c r="H450" s="47">
        <v>3723</v>
      </c>
      <c r="I450" s="47">
        <v>14300</v>
      </c>
      <c r="J450" s="47">
        <v>2837</v>
      </c>
      <c r="K450" s="47">
        <v>28600</v>
      </c>
      <c r="L450" s="47">
        <v>5264</v>
      </c>
      <c r="M450" s="47">
        <v>1808</v>
      </c>
      <c r="N450" s="47">
        <v>21688</v>
      </c>
      <c r="O450" s="47">
        <v>17</v>
      </c>
      <c r="P450" s="47">
        <v>12</v>
      </c>
      <c r="Q450" s="47">
        <v>141</v>
      </c>
    </row>
    <row r="451" spans="1:17" s="20" customFormat="1" ht="12.75">
      <c r="C451" s="26" t="s">
        <v>211</v>
      </c>
      <c r="D451" s="47">
        <v>29064</v>
      </c>
      <c r="E451" s="47">
        <v>5161</v>
      </c>
      <c r="F451" s="47">
        <v>49387</v>
      </c>
      <c r="G451" s="47">
        <v>17881</v>
      </c>
      <c r="H451" s="47">
        <v>2351</v>
      </c>
      <c r="I451" s="47">
        <v>8056</v>
      </c>
      <c r="J451" s="47">
        <v>1615</v>
      </c>
      <c r="K451" s="47">
        <v>16112</v>
      </c>
      <c r="L451" s="47">
        <v>3106</v>
      </c>
      <c r="M451" s="47">
        <v>1165</v>
      </c>
      <c r="N451" s="47">
        <v>14916</v>
      </c>
      <c r="O451" s="47">
        <v>21</v>
      </c>
      <c r="P451" s="47">
        <v>29</v>
      </c>
      <c r="Q451" s="47">
        <v>478</v>
      </c>
    </row>
    <row r="452" spans="1:17" s="20" customFormat="1" ht="12.75">
      <c r="C452" s="26" t="s">
        <v>212</v>
      </c>
      <c r="D452" s="47">
        <v>24835</v>
      </c>
      <c r="E452" s="47">
        <v>4094</v>
      </c>
      <c r="F452" s="47">
        <v>36683</v>
      </c>
      <c r="G452" s="47">
        <v>17310</v>
      </c>
      <c r="H452" s="47">
        <v>2305</v>
      </c>
      <c r="I452" s="47">
        <v>5706</v>
      </c>
      <c r="J452" s="47">
        <v>1161</v>
      </c>
      <c r="K452" s="47">
        <v>11412</v>
      </c>
      <c r="L452" s="47">
        <v>1811</v>
      </c>
      <c r="M452" s="47">
        <v>626</v>
      </c>
      <c r="N452" s="47">
        <v>7913</v>
      </c>
      <c r="O452" s="47">
        <v>8</v>
      </c>
      <c r="P452" s="47">
        <v>3</v>
      </c>
      <c r="Q452" s="47">
        <v>48</v>
      </c>
    </row>
    <row r="453" spans="1:17" s="20" customFormat="1" ht="12.75">
      <c r="C453" s="26" t="s">
        <v>213</v>
      </c>
      <c r="D453" s="47">
        <v>24539</v>
      </c>
      <c r="E453" s="47">
        <v>4192</v>
      </c>
      <c r="F453" s="47">
        <v>39269</v>
      </c>
      <c r="G453" s="47">
        <v>16225</v>
      </c>
      <c r="H453" s="47">
        <v>2136</v>
      </c>
      <c r="I453" s="47">
        <v>5733</v>
      </c>
      <c r="J453" s="47">
        <v>1154</v>
      </c>
      <c r="K453" s="47">
        <v>11466</v>
      </c>
      <c r="L453" s="47">
        <v>2566</v>
      </c>
      <c r="M453" s="47">
        <v>896</v>
      </c>
      <c r="N453" s="47">
        <v>11499</v>
      </c>
      <c r="O453" s="47">
        <v>15</v>
      </c>
      <c r="P453" s="47">
        <v>6</v>
      </c>
      <c r="Q453" s="47">
        <v>79</v>
      </c>
    </row>
    <row r="454" spans="1:17" s="20" customFormat="1" ht="12.75">
      <c r="C454" s="26" t="s">
        <v>214</v>
      </c>
      <c r="D454" s="47">
        <v>37649</v>
      </c>
      <c r="E454" s="47">
        <v>6335</v>
      </c>
      <c r="F454" s="47">
        <v>58233</v>
      </c>
      <c r="G454" s="47">
        <v>24419</v>
      </c>
      <c r="H454" s="47">
        <v>3216</v>
      </c>
      <c r="I454" s="47">
        <v>9976</v>
      </c>
      <c r="J454" s="47">
        <v>2000</v>
      </c>
      <c r="K454" s="47">
        <v>19952</v>
      </c>
      <c r="L454" s="47">
        <v>3236</v>
      </c>
      <c r="M454" s="47">
        <v>1102</v>
      </c>
      <c r="N454" s="47">
        <v>13601</v>
      </c>
      <c r="O454" s="47">
        <v>18</v>
      </c>
      <c r="P454" s="47">
        <v>17</v>
      </c>
      <c r="Q454" s="47">
        <v>261</v>
      </c>
    </row>
    <row r="455" spans="1:17" s="20" customFormat="1" ht="12.75">
      <c r="C455" s="26" t="s">
        <v>215</v>
      </c>
      <c r="D455" s="47">
        <v>35032</v>
      </c>
      <c r="E455" s="47">
        <v>6062</v>
      </c>
      <c r="F455" s="47">
        <v>57577</v>
      </c>
      <c r="G455" s="47">
        <v>21529</v>
      </c>
      <c r="H455" s="47">
        <v>2847</v>
      </c>
      <c r="I455" s="47">
        <v>9655</v>
      </c>
      <c r="J455" s="47">
        <v>1893</v>
      </c>
      <c r="K455" s="47">
        <v>19310</v>
      </c>
      <c r="L455" s="47">
        <v>3830</v>
      </c>
      <c r="M455" s="47">
        <v>1313</v>
      </c>
      <c r="N455" s="47">
        <v>16553</v>
      </c>
      <c r="O455" s="47">
        <v>18</v>
      </c>
      <c r="P455" s="47">
        <v>9</v>
      </c>
      <c r="Q455" s="47">
        <v>185</v>
      </c>
    </row>
    <row r="456" spans="1:17" s="20" customFormat="1" ht="12.75">
      <c r="C456" s="26" t="s">
        <v>216</v>
      </c>
      <c r="D456" s="47">
        <v>24003</v>
      </c>
      <c r="E456" s="47">
        <v>4011</v>
      </c>
      <c r="F456" s="47">
        <v>36600</v>
      </c>
      <c r="G456" s="47">
        <v>16483</v>
      </c>
      <c r="H456" s="47">
        <v>2163</v>
      </c>
      <c r="I456" s="47">
        <v>5428</v>
      </c>
      <c r="J456" s="47">
        <v>1110</v>
      </c>
      <c r="K456" s="47">
        <v>10856</v>
      </c>
      <c r="L456" s="47">
        <v>2064</v>
      </c>
      <c r="M456" s="47">
        <v>721</v>
      </c>
      <c r="N456" s="47">
        <v>9032</v>
      </c>
      <c r="O456" s="47">
        <v>28</v>
      </c>
      <c r="P456" s="47">
        <v>17</v>
      </c>
      <c r="Q456" s="47">
        <v>229</v>
      </c>
    </row>
    <row r="457" spans="1:17" s="20" customFormat="1" ht="12.75">
      <c r="A457" s="45"/>
      <c r="B457" s="45"/>
      <c r="C457" s="43" t="s">
        <v>209</v>
      </c>
      <c r="D457" s="49">
        <v>32964</v>
      </c>
      <c r="E457" s="49">
        <v>5565</v>
      </c>
      <c r="F457" s="49">
        <v>51352</v>
      </c>
      <c r="G457" s="49">
        <v>21622</v>
      </c>
      <c r="H457" s="49">
        <v>2857</v>
      </c>
      <c r="I457" s="49">
        <v>8361</v>
      </c>
      <c r="J457" s="49">
        <v>1660</v>
      </c>
      <c r="K457" s="49">
        <v>16722</v>
      </c>
      <c r="L457" s="49">
        <v>2971</v>
      </c>
      <c r="M457" s="49">
        <v>1043</v>
      </c>
      <c r="N457" s="49">
        <v>12902</v>
      </c>
      <c r="O457" s="49">
        <v>10</v>
      </c>
      <c r="P457" s="49">
        <v>6</v>
      </c>
      <c r="Q457" s="49">
        <v>106</v>
      </c>
    </row>
    <row r="458" spans="1:17" s="20" customFormat="1" ht="12.75">
      <c r="A458" s="45"/>
      <c r="B458" s="45"/>
      <c r="C458" s="43" t="s">
        <v>210</v>
      </c>
      <c r="D458" s="49">
        <v>44662</v>
      </c>
      <c r="E458" s="49">
        <v>7841</v>
      </c>
      <c r="F458" s="49">
        <v>73319</v>
      </c>
      <c r="G458" s="49">
        <v>28590</v>
      </c>
      <c r="H458" s="49">
        <v>3834</v>
      </c>
      <c r="I458" s="49">
        <v>11432</v>
      </c>
      <c r="J458" s="49">
        <v>2282</v>
      </c>
      <c r="K458" s="49">
        <v>22864</v>
      </c>
      <c r="L458" s="49">
        <v>4607</v>
      </c>
      <c r="M458" s="49">
        <v>1700</v>
      </c>
      <c r="N458" s="49">
        <v>21570</v>
      </c>
      <c r="O458" s="49">
        <v>33</v>
      </c>
      <c r="P458" s="49">
        <v>23</v>
      </c>
      <c r="Q458" s="49">
        <v>295</v>
      </c>
    </row>
    <row r="459" spans="1:17" s="20" customFormat="1" ht="12.75">
      <c r="A459" s="37"/>
      <c r="B459" s="45"/>
      <c r="C459" s="43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</row>
    <row r="460" spans="1:17" s="20" customFormat="1" ht="16.5" customHeight="1">
      <c r="A460" s="115" t="s">
        <v>1222</v>
      </c>
      <c r="B460" s="40"/>
      <c r="C460" s="41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</row>
    <row r="461" spans="1:17" s="20" customFormat="1" ht="12.75">
      <c r="A461" s="37"/>
      <c r="B461" s="45"/>
      <c r="C461" s="43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</row>
    <row r="462" spans="1:17" s="20" customFormat="1" ht="12.75">
      <c r="A462" s="37"/>
      <c r="B462" s="45"/>
      <c r="C462" s="43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</row>
    <row r="463" spans="1:17" s="20" customFormat="1" ht="12.75">
      <c r="A463" s="37"/>
      <c r="B463" s="45"/>
      <c r="C463" s="43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</row>
    <row r="464" spans="1:17" s="20" customFormat="1" ht="12.75">
      <c r="A464" s="37"/>
      <c r="B464" s="45"/>
      <c r="C464" s="43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</row>
    <row r="465" spans="1:14" s="20" customFormat="1" ht="12.75">
      <c r="A465" s="37"/>
      <c r="B465" s="45"/>
      <c r="C465" s="43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</row>
    <row r="466" spans="1:14" s="20" customFormat="1" ht="12.75">
      <c r="A466" s="37"/>
      <c r="B466" s="45"/>
      <c r="C466" s="43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</row>
    <row r="467" spans="1:14" s="20" customFormat="1" ht="12.75">
      <c r="A467" s="37"/>
      <c r="B467" s="45"/>
      <c r="C467" s="43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</row>
    <row r="468" spans="1:14" s="20" customFormat="1" ht="12.75">
      <c r="A468" s="37"/>
      <c r="B468" s="45"/>
      <c r="C468" s="43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</row>
    <row r="469" spans="1:14" s="20" customFormat="1" ht="12.75">
      <c r="A469" s="37"/>
      <c r="B469" s="45"/>
      <c r="C469" s="43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</row>
    <row r="470" spans="1:14" s="20" customFormat="1" ht="12.75">
      <c r="A470" s="37"/>
      <c r="B470" s="45"/>
      <c r="C470" s="43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</row>
    <row r="471" spans="1:14" s="20" customFormat="1" ht="12.75">
      <c r="A471" s="37"/>
      <c r="B471" s="45"/>
      <c r="C471" s="43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</row>
    <row r="472" spans="1:14" s="20" customFormat="1" ht="12.75">
      <c r="A472" s="37"/>
      <c r="B472" s="45"/>
      <c r="C472" s="43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</row>
    <row r="473" spans="1:14" s="20" customFormat="1" ht="12.75">
      <c r="A473" s="37"/>
      <c r="B473" s="45"/>
      <c r="C473" s="43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</row>
    <row r="474" spans="1:14" s="20" customFormat="1" ht="12.75">
      <c r="A474" s="37"/>
      <c r="B474" s="45"/>
      <c r="C474" s="43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</row>
    <row r="475" spans="1:14" s="20" customFormat="1" ht="12.75">
      <c r="A475" s="37"/>
      <c r="B475" s="45"/>
      <c r="C475" s="43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</row>
    <row r="476" spans="1:14" s="20" customFormat="1" ht="12.75">
      <c r="A476" s="37"/>
      <c r="B476" s="45"/>
      <c r="C476" s="43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</row>
    <row r="477" spans="1:14" s="20" customFormat="1" ht="12.75">
      <c r="A477" s="37"/>
      <c r="B477" s="45"/>
      <c r="C477" s="43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</row>
    <row r="478" spans="1:14" s="20" customFormat="1" ht="12.75">
      <c r="A478" s="37"/>
      <c r="B478" s="45"/>
      <c r="C478" s="43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</row>
    <row r="479" spans="1:14" s="20" customFormat="1" ht="12.75">
      <c r="A479" s="37"/>
      <c r="B479" s="45"/>
      <c r="C479" s="43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</row>
    <row r="480" spans="1:14" s="20" customFormat="1" ht="12.75">
      <c r="A480" s="37"/>
      <c r="B480" s="45"/>
      <c r="C480" s="43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</row>
    <row r="481" spans="1:17" s="20" customFormat="1" ht="12.75"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</row>
    <row r="482" spans="1:17" s="20" customFormat="1" ht="18.75" customHeight="1"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</row>
    <row r="483" spans="1:17" ht="73.5" customHeight="1">
      <c r="A483" s="342" t="s">
        <v>1231</v>
      </c>
      <c r="B483" s="342"/>
      <c r="C483" s="342"/>
      <c r="D483" s="342"/>
      <c r="E483" s="342"/>
      <c r="F483" s="342"/>
      <c r="G483" s="342"/>
      <c r="H483" s="342"/>
      <c r="I483" s="342"/>
      <c r="J483" s="342"/>
      <c r="K483" s="342"/>
      <c r="L483" s="342"/>
      <c r="M483" s="342"/>
      <c r="N483" s="342"/>
    </row>
    <row r="484" spans="1:17" s="20" customFormat="1" ht="12.75">
      <c r="A484" s="341" t="s">
        <v>217</v>
      </c>
      <c r="B484" s="341"/>
      <c r="C484" s="341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</row>
    <row r="485" spans="1:17" s="20" customFormat="1" ht="12.75">
      <c r="A485" s="219"/>
      <c r="B485" s="219"/>
      <c r="C485" s="219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</row>
    <row r="486" spans="1:17" s="20" customFormat="1" ht="12.75">
      <c r="A486" s="341" t="s">
        <v>1225</v>
      </c>
      <c r="B486" s="341"/>
      <c r="C486" s="341"/>
      <c r="D486" s="49">
        <v>435066</v>
      </c>
      <c r="E486" s="49">
        <v>80744</v>
      </c>
      <c r="F486" s="49">
        <v>823640</v>
      </c>
      <c r="G486" s="49">
        <v>308326</v>
      </c>
      <c r="H486" s="49">
        <v>40494</v>
      </c>
      <c r="I486" s="49">
        <v>68985</v>
      </c>
      <c r="J486" s="49">
        <v>13586</v>
      </c>
      <c r="K486" s="49">
        <v>137970</v>
      </c>
      <c r="L486" s="49">
        <v>57359</v>
      </c>
      <c r="M486" s="49">
        <v>26326</v>
      </c>
      <c r="N486" s="49">
        <v>369638</v>
      </c>
      <c r="O486" s="49">
        <v>396</v>
      </c>
      <c r="P486" s="49">
        <v>337</v>
      </c>
      <c r="Q486" s="49">
        <v>7706</v>
      </c>
    </row>
    <row r="487" spans="1:17" s="20" customFormat="1" ht="12.75">
      <c r="A487" s="341" t="s">
        <v>59</v>
      </c>
      <c r="B487" s="341"/>
      <c r="C487" s="341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</row>
    <row r="488" spans="1:17" s="20" customFormat="1" ht="12.75">
      <c r="A488" s="45"/>
      <c r="B488" s="341" t="s">
        <v>60</v>
      </c>
      <c r="C488" s="341"/>
      <c r="D488" s="49">
        <v>2960</v>
      </c>
      <c r="E488" s="49">
        <v>638</v>
      </c>
      <c r="F488" s="49">
        <v>5569</v>
      </c>
      <c r="G488" s="49">
        <v>2404</v>
      </c>
      <c r="H488" s="49">
        <v>373</v>
      </c>
      <c r="I488" s="49">
        <v>252</v>
      </c>
      <c r="J488" s="49">
        <v>57</v>
      </c>
      <c r="K488" s="49">
        <v>504</v>
      </c>
      <c r="L488" s="49">
        <v>300</v>
      </c>
      <c r="M488" s="49">
        <v>200</v>
      </c>
      <c r="N488" s="49">
        <v>2456</v>
      </c>
      <c r="O488" s="49">
        <v>4</v>
      </c>
      <c r="P488" s="49">
        <v>7</v>
      </c>
      <c r="Q488" s="49">
        <v>205</v>
      </c>
    </row>
    <row r="489" spans="1:17" s="20" customFormat="1" ht="12.75">
      <c r="A489" s="45"/>
      <c r="B489" s="341" t="s">
        <v>61</v>
      </c>
      <c r="C489" s="341"/>
      <c r="D489" s="49">
        <v>89</v>
      </c>
      <c r="E489" s="49">
        <v>91</v>
      </c>
      <c r="F489" s="49">
        <v>705</v>
      </c>
      <c r="G489" s="49">
        <v>-148</v>
      </c>
      <c r="H489" s="49">
        <v>-7</v>
      </c>
      <c r="I489" s="49">
        <v>110</v>
      </c>
      <c r="J489" s="49">
        <v>38</v>
      </c>
      <c r="K489" s="49">
        <v>220</v>
      </c>
      <c r="L489" s="49">
        <v>124</v>
      </c>
      <c r="M489" s="49">
        <v>59</v>
      </c>
      <c r="N489" s="49">
        <v>604</v>
      </c>
      <c r="O489" s="49">
        <v>3</v>
      </c>
      <c r="P489" s="49">
        <v>1</v>
      </c>
      <c r="Q489" s="49">
        <v>29</v>
      </c>
    </row>
    <row r="490" spans="1:17" s="20" customFormat="1" ht="12.75">
      <c r="A490" s="341" t="s">
        <v>62</v>
      </c>
      <c r="B490" s="341"/>
      <c r="C490" s="341"/>
      <c r="D490" s="49">
        <v>101</v>
      </c>
      <c r="E490" s="49">
        <v>22</v>
      </c>
      <c r="F490" s="49">
        <v>346</v>
      </c>
      <c r="G490" s="49">
        <v>79</v>
      </c>
      <c r="H490" s="49">
        <v>12</v>
      </c>
      <c r="I490" s="49">
        <v>12</v>
      </c>
      <c r="J490" s="49">
        <v>2</v>
      </c>
      <c r="K490" s="49">
        <v>24</v>
      </c>
      <c r="L490" s="49">
        <v>8</v>
      </c>
      <c r="M490" s="49">
        <v>5</v>
      </c>
      <c r="N490" s="49">
        <v>81</v>
      </c>
      <c r="O490" s="49">
        <v>2</v>
      </c>
      <c r="P490" s="49">
        <v>4</v>
      </c>
      <c r="Q490" s="49">
        <v>162</v>
      </c>
    </row>
    <row r="491" spans="1:17" s="20" customFormat="1" ht="12.75">
      <c r="A491" s="341" t="s">
        <v>1234</v>
      </c>
      <c r="B491" s="341"/>
      <c r="C491" s="341"/>
      <c r="D491" s="49">
        <v>438014</v>
      </c>
      <c r="E491" s="49">
        <v>81450</v>
      </c>
      <c r="F491" s="49">
        <v>829568</v>
      </c>
      <c r="G491" s="49">
        <v>310503</v>
      </c>
      <c r="H491" s="49">
        <v>40849</v>
      </c>
      <c r="I491" s="49">
        <v>69335</v>
      </c>
      <c r="J491" s="49">
        <v>13679</v>
      </c>
      <c r="K491" s="49">
        <v>138670</v>
      </c>
      <c r="L491" s="49">
        <v>57775</v>
      </c>
      <c r="M491" s="49">
        <v>26581</v>
      </c>
      <c r="N491" s="49">
        <v>372617</v>
      </c>
      <c r="O491" s="49">
        <v>401</v>
      </c>
      <c r="P491" s="49">
        <v>340</v>
      </c>
      <c r="Q491" s="49">
        <v>7778</v>
      </c>
    </row>
    <row r="492" spans="1:17" s="20" customFormat="1" ht="12.75">
      <c r="A492" s="341" t="s">
        <v>79</v>
      </c>
      <c r="B492" s="341"/>
      <c r="C492" s="341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45"/>
    </row>
    <row r="493" spans="1:17" s="20" customFormat="1" ht="12.75">
      <c r="A493" s="219"/>
      <c r="B493" s="219"/>
      <c r="C493" s="219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</row>
    <row r="494" spans="1:17" s="20" customFormat="1" ht="12.75">
      <c r="A494" s="45"/>
      <c r="B494" s="341" t="s">
        <v>141</v>
      </c>
      <c r="C494" s="341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</row>
    <row r="495" spans="1:17" s="20" customFormat="1" ht="12.75">
      <c r="A495" s="45"/>
      <c r="B495" s="45"/>
      <c r="C495" s="43" t="s">
        <v>218</v>
      </c>
      <c r="D495" s="49">
        <v>37257</v>
      </c>
      <c r="E495" s="49">
        <v>10813</v>
      </c>
      <c r="F495" s="49">
        <v>142848</v>
      </c>
      <c r="G495" s="49">
        <v>20562</v>
      </c>
      <c r="H495" s="49">
        <v>2569</v>
      </c>
      <c r="I495" s="49">
        <v>3619</v>
      </c>
      <c r="J495" s="49">
        <v>631</v>
      </c>
      <c r="K495" s="49">
        <v>7238</v>
      </c>
      <c r="L495" s="49">
        <v>12975</v>
      </c>
      <c r="M495" s="49">
        <v>7502</v>
      </c>
      <c r="N495" s="49">
        <v>111620</v>
      </c>
      <c r="O495" s="49">
        <v>101</v>
      </c>
      <c r="P495" s="49">
        <v>110</v>
      </c>
      <c r="Q495" s="49">
        <v>3428</v>
      </c>
    </row>
    <row r="496" spans="1:17" s="20" customFormat="1" ht="12.75">
      <c r="A496" s="45"/>
      <c r="B496" s="45"/>
      <c r="C496" s="43" t="s">
        <v>219</v>
      </c>
      <c r="D496" s="49">
        <v>8635</v>
      </c>
      <c r="E496" s="49">
        <v>1752</v>
      </c>
      <c r="F496" s="49">
        <v>20684</v>
      </c>
      <c r="G496" s="49">
        <v>6030</v>
      </c>
      <c r="H496" s="49">
        <v>732</v>
      </c>
      <c r="I496" s="49">
        <v>759</v>
      </c>
      <c r="J496" s="49">
        <v>141</v>
      </c>
      <c r="K496" s="49">
        <v>1518</v>
      </c>
      <c r="L496" s="49">
        <v>1838</v>
      </c>
      <c r="M496" s="49">
        <v>873</v>
      </c>
      <c r="N496" s="49">
        <v>13084</v>
      </c>
      <c r="O496" s="49">
        <v>8</v>
      </c>
      <c r="P496" s="49">
        <v>6</v>
      </c>
      <c r="Q496" s="49">
        <v>52</v>
      </c>
    </row>
    <row r="497" spans="1:17" s="20" customFormat="1" ht="12.75">
      <c r="A497" s="45"/>
      <c r="B497" s="45"/>
      <c r="C497" s="43" t="s">
        <v>220</v>
      </c>
      <c r="D497" s="49">
        <v>10071</v>
      </c>
      <c r="E497" s="49">
        <v>2628</v>
      </c>
      <c r="F497" s="49">
        <v>32229</v>
      </c>
      <c r="G497" s="49">
        <v>5806</v>
      </c>
      <c r="H497" s="49">
        <v>753</v>
      </c>
      <c r="I497" s="49">
        <v>1265</v>
      </c>
      <c r="J497" s="49">
        <v>239</v>
      </c>
      <c r="K497" s="49">
        <v>2530</v>
      </c>
      <c r="L497" s="49">
        <v>2972</v>
      </c>
      <c r="M497" s="49">
        <v>1620</v>
      </c>
      <c r="N497" s="49">
        <v>23430</v>
      </c>
      <c r="O497" s="49">
        <v>28</v>
      </c>
      <c r="P497" s="49">
        <v>16</v>
      </c>
      <c r="Q497" s="49">
        <v>463</v>
      </c>
    </row>
    <row r="498" spans="1:17" s="20" customFormat="1" ht="12.75">
      <c r="A498" s="45"/>
      <c r="B498" s="45"/>
      <c r="C498" s="43" t="s">
        <v>221</v>
      </c>
      <c r="D498" s="49">
        <v>8631</v>
      </c>
      <c r="E498" s="49">
        <v>1740</v>
      </c>
      <c r="F498" s="49">
        <v>19994</v>
      </c>
      <c r="G498" s="49">
        <v>6063</v>
      </c>
      <c r="H498" s="49">
        <v>760</v>
      </c>
      <c r="I498" s="49">
        <v>992</v>
      </c>
      <c r="J498" s="49">
        <v>183</v>
      </c>
      <c r="K498" s="49">
        <v>1984</v>
      </c>
      <c r="L498" s="49">
        <v>1565</v>
      </c>
      <c r="M498" s="49">
        <v>785</v>
      </c>
      <c r="N498" s="49">
        <v>11554</v>
      </c>
      <c r="O498" s="49">
        <v>11</v>
      </c>
      <c r="P498" s="49">
        <v>12</v>
      </c>
      <c r="Q498" s="49">
        <v>393</v>
      </c>
    </row>
    <row r="499" spans="1:17" s="20" customFormat="1" ht="12.75">
      <c r="A499" s="45"/>
      <c r="B499" s="341" t="s">
        <v>83</v>
      </c>
      <c r="C499" s="341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45"/>
    </row>
    <row r="500" spans="1:17" s="20" customFormat="1" ht="12.75">
      <c r="A500" s="45"/>
      <c r="B500" s="45"/>
      <c r="C500" s="43" t="s">
        <v>222</v>
      </c>
      <c r="D500" s="49">
        <v>36239</v>
      </c>
      <c r="E500" s="49">
        <v>6149</v>
      </c>
      <c r="F500" s="49">
        <v>55034</v>
      </c>
      <c r="G500" s="49">
        <v>27045</v>
      </c>
      <c r="H500" s="49">
        <v>3696</v>
      </c>
      <c r="I500" s="49">
        <v>6349</v>
      </c>
      <c r="J500" s="49">
        <v>1306</v>
      </c>
      <c r="K500" s="49">
        <v>12698</v>
      </c>
      <c r="L500" s="49">
        <v>2827</v>
      </c>
      <c r="M500" s="49">
        <v>1132</v>
      </c>
      <c r="N500" s="49">
        <v>15059</v>
      </c>
      <c r="O500" s="49">
        <v>18</v>
      </c>
      <c r="P500" s="49">
        <v>15</v>
      </c>
      <c r="Q500" s="49">
        <v>232</v>
      </c>
    </row>
    <row r="501" spans="1:17" s="20" customFormat="1" ht="12.75">
      <c r="A501" s="45"/>
      <c r="B501" s="45"/>
      <c r="C501" s="43" t="s">
        <v>218</v>
      </c>
      <c r="D501" s="49">
        <v>64607</v>
      </c>
      <c r="E501" s="49">
        <v>11305</v>
      </c>
      <c r="F501" s="49">
        <v>106855</v>
      </c>
      <c r="G501" s="49">
        <v>48947</v>
      </c>
      <c r="H501" s="49">
        <v>6554</v>
      </c>
      <c r="I501" s="49">
        <v>9351</v>
      </c>
      <c r="J501" s="49">
        <v>1851</v>
      </c>
      <c r="K501" s="49">
        <v>18702</v>
      </c>
      <c r="L501" s="49">
        <v>6286</v>
      </c>
      <c r="M501" s="49">
        <v>2875</v>
      </c>
      <c r="N501" s="49">
        <v>38872</v>
      </c>
      <c r="O501" s="49">
        <v>23</v>
      </c>
      <c r="P501" s="49">
        <v>25</v>
      </c>
      <c r="Q501" s="49">
        <v>334</v>
      </c>
    </row>
    <row r="502" spans="1:17" s="20" customFormat="1" ht="12.75">
      <c r="A502" s="45"/>
      <c r="B502" s="45"/>
      <c r="C502" s="43" t="s">
        <v>223</v>
      </c>
      <c r="D502" s="49">
        <v>28085</v>
      </c>
      <c r="E502" s="49">
        <v>4321</v>
      </c>
      <c r="F502" s="49">
        <v>39112</v>
      </c>
      <c r="G502" s="49">
        <v>22483</v>
      </c>
      <c r="H502" s="49">
        <v>2889</v>
      </c>
      <c r="I502" s="49">
        <v>4136</v>
      </c>
      <c r="J502" s="49">
        <v>830</v>
      </c>
      <c r="K502" s="49">
        <v>8272</v>
      </c>
      <c r="L502" s="49">
        <v>1448</v>
      </c>
      <c r="M502" s="49">
        <v>585</v>
      </c>
      <c r="N502" s="49">
        <v>8100</v>
      </c>
      <c r="O502" s="49">
        <v>18</v>
      </c>
      <c r="P502" s="49">
        <v>17</v>
      </c>
      <c r="Q502" s="49">
        <v>257</v>
      </c>
    </row>
    <row r="503" spans="1:17" s="20" customFormat="1" ht="12.75">
      <c r="A503" s="45"/>
      <c r="B503" s="45"/>
      <c r="C503" s="43" t="s">
        <v>224</v>
      </c>
      <c r="D503" s="49">
        <v>37709</v>
      </c>
      <c r="E503" s="49">
        <v>6140</v>
      </c>
      <c r="F503" s="49">
        <v>55432</v>
      </c>
      <c r="G503" s="49">
        <v>28286</v>
      </c>
      <c r="H503" s="49">
        <v>3740</v>
      </c>
      <c r="I503" s="49">
        <v>6882</v>
      </c>
      <c r="J503" s="49">
        <v>1416</v>
      </c>
      <c r="K503" s="49">
        <v>13764</v>
      </c>
      <c r="L503" s="49">
        <v>2510</v>
      </c>
      <c r="M503" s="49">
        <v>968</v>
      </c>
      <c r="N503" s="49">
        <v>13031</v>
      </c>
      <c r="O503" s="49">
        <v>31</v>
      </c>
      <c r="P503" s="49">
        <v>16</v>
      </c>
      <c r="Q503" s="49">
        <v>351</v>
      </c>
    </row>
    <row r="504" spans="1:17" s="20" customFormat="1" ht="12.75">
      <c r="A504" s="45"/>
      <c r="B504" s="45"/>
      <c r="C504" s="43" t="s">
        <v>225</v>
      </c>
      <c r="D504" s="49">
        <v>35044</v>
      </c>
      <c r="E504" s="49">
        <v>5544</v>
      </c>
      <c r="F504" s="49">
        <v>51619</v>
      </c>
      <c r="G504" s="49">
        <v>27374</v>
      </c>
      <c r="H504" s="49">
        <v>3526</v>
      </c>
      <c r="I504" s="49">
        <v>5164</v>
      </c>
      <c r="J504" s="49">
        <v>1025</v>
      </c>
      <c r="K504" s="49">
        <v>10328</v>
      </c>
      <c r="L504" s="49">
        <v>2480</v>
      </c>
      <c r="M504" s="49">
        <v>969</v>
      </c>
      <c r="N504" s="49">
        <v>13506</v>
      </c>
      <c r="O504" s="49">
        <v>26</v>
      </c>
      <c r="P504" s="49">
        <v>24</v>
      </c>
      <c r="Q504" s="49">
        <v>411</v>
      </c>
    </row>
    <row r="505" spans="1:17" s="20" customFormat="1" ht="12.75">
      <c r="A505" s="45"/>
      <c r="B505" s="45"/>
      <c r="C505" s="43" t="s">
        <v>226</v>
      </c>
      <c r="D505" s="49">
        <v>17563</v>
      </c>
      <c r="E505" s="49">
        <v>3612</v>
      </c>
      <c r="F505" s="49">
        <v>37605</v>
      </c>
      <c r="G505" s="49">
        <v>9997</v>
      </c>
      <c r="H505" s="49">
        <v>1353</v>
      </c>
      <c r="I505" s="49">
        <v>3857</v>
      </c>
      <c r="J505" s="49">
        <v>761</v>
      </c>
      <c r="K505" s="49">
        <v>7714</v>
      </c>
      <c r="L505" s="49">
        <v>3694</v>
      </c>
      <c r="M505" s="49">
        <v>1487</v>
      </c>
      <c r="N505" s="49">
        <v>19667</v>
      </c>
      <c r="O505" s="49">
        <v>15</v>
      </c>
      <c r="P505" s="49">
        <v>11</v>
      </c>
      <c r="Q505" s="49">
        <v>227</v>
      </c>
    </row>
    <row r="506" spans="1:17" s="20" customFormat="1" ht="12.75">
      <c r="A506" s="45"/>
      <c r="B506" s="45"/>
      <c r="C506" s="43" t="s">
        <v>227</v>
      </c>
      <c r="D506" s="49">
        <v>41326</v>
      </c>
      <c r="E506" s="49">
        <v>7451</v>
      </c>
      <c r="F506" s="49">
        <v>75936</v>
      </c>
      <c r="G506" s="49">
        <v>29481</v>
      </c>
      <c r="H506" s="49">
        <v>3781</v>
      </c>
      <c r="I506" s="49">
        <v>6629</v>
      </c>
      <c r="J506" s="49">
        <v>1275</v>
      </c>
      <c r="K506" s="49">
        <v>13258</v>
      </c>
      <c r="L506" s="49">
        <v>5191</v>
      </c>
      <c r="M506" s="49">
        <v>2366</v>
      </c>
      <c r="N506" s="49">
        <v>32644</v>
      </c>
      <c r="O506" s="49">
        <v>25</v>
      </c>
      <c r="P506" s="49">
        <v>30</v>
      </c>
      <c r="Q506" s="49">
        <v>553</v>
      </c>
    </row>
    <row r="507" spans="1:17" s="20" customFormat="1" ht="12.75">
      <c r="A507" s="45"/>
      <c r="B507" s="45"/>
      <c r="C507" s="43" t="s">
        <v>228</v>
      </c>
      <c r="D507" s="49">
        <v>35009</v>
      </c>
      <c r="E507" s="49">
        <v>7078</v>
      </c>
      <c r="F507" s="49">
        <v>73704</v>
      </c>
      <c r="G507" s="49">
        <v>20021</v>
      </c>
      <c r="H507" s="49">
        <v>2696</v>
      </c>
      <c r="I507" s="49">
        <v>7870</v>
      </c>
      <c r="J507" s="49">
        <v>1558</v>
      </c>
      <c r="K507" s="49">
        <v>15740</v>
      </c>
      <c r="L507" s="49">
        <v>7077</v>
      </c>
      <c r="M507" s="49">
        <v>2790</v>
      </c>
      <c r="N507" s="49">
        <v>37304</v>
      </c>
      <c r="O507" s="49">
        <v>41</v>
      </c>
      <c r="P507" s="49">
        <v>34</v>
      </c>
      <c r="Q507" s="49">
        <v>639</v>
      </c>
    </row>
    <row r="508" spans="1:17" s="20" customFormat="1" ht="12.75">
      <c r="A508" s="45"/>
      <c r="B508" s="45"/>
      <c r="C508" s="43" t="s">
        <v>229</v>
      </c>
      <c r="D508" s="49">
        <v>37006</v>
      </c>
      <c r="E508" s="49">
        <v>6368</v>
      </c>
      <c r="F508" s="49">
        <v>59850</v>
      </c>
      <c r="G508" s="49">
        <v>26179</v>
      </c>
      <c r="H508" s="49">
        <v>3522</v>
      </c>
      <c r="I508" s="49">
        <v>6853</v>
      </c>
      <c r="J508" s="49">
        <v>1345</v>
      </c>
      <c r="K508" s="49">
        <v>13706</v>
      </c>
      <c r="L508" s="49">
        <v>3954</v>
      </c>
      <c r="M508" s="49">
        <v>1495</v>
      </c>
      <c r="N508" s="49">
        <v>19869</v>
      </c>
      <c r="O508" s="49">
        <v>20</v>
      </c>
      <c r="P508" s="49">
        <v>7</v>
      </c>
      <c r="Q508" s="49">
        <v>96</v>
      </c>
    </row>
    <row r="509" spans="1:17" s="20" customFormat="1" ht="12.75">
      <c r="A509" s="45"/>
      <c r="B509" s="45"/>
      <c r="C509" s="43" t="s">
        <v>230</v>
      </c>
      <c r="D509" s="49">
        <v>40832</v>
      </c>
      <c r="E509" s="49">
        <v>6549</v>
      </c>
      <c r="F509" s="49">
        <v>58666</v>
      </c>
      <c r="G509" s="49">
        <v>32229</v>
      </c>
      <c r="H509" s="49">
        <v>4279</v>
      </c>
      <c r="I509" s="49">
        <v>5609</v>
      </c>
      <c r="J509" s="49">
        <v>1119</v>
      </c>
      <c r="K509" s="49">
        <v>11218</v>
      </c>
      <c r="L509" s="49">
        <v>2958</v>
      </c>
      <c r="M509" s="49">
        <v>1135</v>
      </c>
      <c r="N509" s="49">
        <v>14877</v>
      </c>
      <c r="O509" s="49">
        <v>36</v>
      </c>
      <c r="P509" s="49">
        <v>17</v>
      </c>
      <c r="Q509" s="49">
        <v>342</v>
      </c>
    </row>
    <row r="510" spans="1:17" s="20" customFormat="1" ht="12.75">
      <c r="A510" s="45"/>
      <c r="B510" s="45"/>
      <c r="C510" s="43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  <c r="Q510" s="45"/>
    </row>
    <row r="511" spans="1:17" s="20" customFormat="1" ht="12.75">
      <c r="A511" s="45"/>
      <c r="B511" s="45"/>
      <c r="C511" s="43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45"/>
    </row>
    <row r="512" spans="1:17" s="20" customFormat="1" ht="12.75">
      <c r="A512" s="45"/>
      <c r="B512" s="210"/>
      <c r="C512" s="210"/>
      <c r="D512" s="51" t="s">
        <v>231</v>
      </c>
      <c r="E512" s="210"/>
      <c r="F512" s="210"/>
      <c r="G512" s="210"/>
      <c r="H512" s="210"/>
      <c r="I512" s="210"/>
      <c r="J512" s="210"/>
      <c r="K512" s="210"/>
      <c r="L512" s="210"/>
      <c r="M512" s="210"/>
      <c r="N512" s="210"/>
      <c r="O512" s="210"/>
      <c r="P512" s="210"/>
      <c r="Q512" s="210"/>
    </row>
    <row r="513" spans="1:17" s="20" customFormat="1" ht="12.75">
      <c r="A513" s="341" t="s">
        <v>58</v>
      </c>
      <c r="B513" s="341"/>
      <c r="C513" s="341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45"/>
    </row>
    <row r="514" spans="1:17" s="20" customFormat="1" ht="12.75">
      <c r="A514" s="219"/>
      <c r="B514" s="219"/>
      <c r="C514" s="219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45"/>
    </row>
    <row r="515" spans="1:17" s="20" customFormat="1" ht="12.75">
      <c r="A515" s="341" t="s">
        <v>1225</v>
      </c>
      <c r="B515" s="341"/>
      <c r="C515" s="341"/>
      <c r="D515" s="49">
        <v>314142</v>
      </c>
      <c r="E515" s="49">
        <v>134195</v>
      </c>
      <c r="F515" s="49">
        <v>1848700</v>
      </c>
      <c r="G515" s="49">
        <v>160108</v>
      </c>
      <c r="H515" s="49">
        <v>19289</v>
      </c>
      <c r="I515" s="49">
        <v>16899</v>
      </c>
      <c r="J515" s="49">
        <v>3233</v>
      </c>
      <c r="K515" s="49">
        <v>33798</v>
      </c>
      <c r="L515" s="49">
        <v>136557</v>
      </c>
      <c r="M515" s="49">
        <v>110754</v>
      </c>
      <c r="N515" s="49">
        <v>1634806</v>
      </c>
      <c r="O515" s="49">
        <v>578</v>
      </c>
      <c r="P515" s="49">
        <v>920</v>
      </c>
      <c r="Q515" s="49">
        <v>19988</v>
      </c>
    </row>
    <row r="516" spans="1:17" s="20" customFormat="1" ht="12.75">
      <c r="A516" s="341" t="s">
        <v>59</v>
      </c>
      <c r="B516" s="341"/>
      <c r="C516" s="341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45"/>
    </row>
    <row r="517" spans="1:17" s="20" customFormat="1" ht="12.75">
      <c r="A517" s="45"/>
      <c r="B517" s="341" t="s">
        <v>60</v>
      </c>
      <c r="C517" s="341"/>
      <c r="D517" s="49">
        <v>1887</v>
      </c>
      <c r="E517" s="49">
        <v>487</v>
      </c>
      <c r="F517" s="49">
        <v>4351</v>
      </c>
      <c r="G517" s="49">
        <v>1646</v>
      </c>
      <c r="H517" s="49">
        <v>228</v>
      </c>
      <c r="I517" s="49">
        <v>66</v>
      </c>
      <c r="J517" s="49">
        <v>14</v>
      </c>
      <c r="K517" s="49">
        <v>132</v>
      </c>
      <c r="L517" s="49">
        <v>174</v>
      </c>
      <c r="M517" s="49">
        <v>245</v>
      </c>
      <c r="N517" s="49">
        <v>2539</v>
      </c>
      <c r="O517" s="49">
        <v>1</v>
      </c>
      <c r="P517" s="49">
        <v>1</v>
      </c>
      <c r="Q517" s="49">
        <v>34</v>
      </c>
    </row>
    <row r="518" spans="1:17" s="20" customFormat="1" ht="12.75">
      <c r="A518" s="45"/>
      <c r="B518" s="341" t="s">
        <v>61</v>
      </c>
      <c r="C518" s="341"/>
      <c r="D518" s="49">
        <v>64</v>
      </c>
      <c r="E518" s="49">
        <v>192</v>
      </c>
      <c r="F518" s="49">
        <v>1892</v>
      </c>
      <c r="G518" s="49">
        <v>4</v>
      </c>
      <c r="H518" s="49">
        <v>13</v>
      </c>
      <c r="I518" s="49">
        <v>17</v>
      </c>
      <c r="J518" s="49">
        <v>6</v>
      </c>
      <c r="K518" s="49">
        <v>34</v>
      </c>
      <c r="L518" s="49">
        <v>42</v>
      </c>
      <c r="M518" s="49">
        <v>173</v>
      </c>
      <c r="N518" s="49">
        <v>1834</v>
      </c>
      <c r="O518" s="49">
        <v>1</v>
      </c>
      <c r="P518" s="49">
        <v>1</v>
      </c>
      <c r="Q518" s="49">
        <v>20</v>
      </c>
    </row>
    <row r="519" spans="1:17" s="20" customFormat="1" ht="12.75">
      <c r="A519" s="341" t="s">
        <v>62</v>
      </c>
      <c r="B519" s="341"/>
      <c r="C519" s="341"/>
      <c r="D519" s="49">
        <v>46</v>
      </c>
      <c r="E519" s="49">
        <v>26</v>
      </c>
      <c r="F519" s="49">
        <v>350</v>
      </c>
      <c r="G519" s="49">
        <v>29</v>
      </c>
      <c r="H519" s="49">
        <v>4</v>
      </c>
      <c r="I519" s="49">
        <v>6</v>
      </c>
      <c r="J519" s="49">
        <v>1</v>
      </c>
      <c r="K519" s="49">
        <v>12</v>
      </c>
      <c r="L519" s="49">
        <v>11</v>
      </c>
      <c r="M519" s="49">
        <v>21</v>
      </c>
      <c r="N519" s="49">
        <v>309</v>
      </c>
      <c r="O519" s="49" t="s">
        <v>140</v>
      </c>
      <c r="P519" s="49" t="s">
        <v>140</v>
      </c>
      <c r="Q519" s="49" t="s">
        <v>140</v>
      </c>
    </row>
    <row r="520" spans="1:17" s="20" customFormat="1" ht="12.75">
      <c r="A520" s="341" t="s">
        <v>1234</v>
      </c>
      <c r="B520" s="341"/>
      <c r="C520" s="341"/>
      <c r="D520" s="49">
        <v>316047</v>
      </c>
      <c r="E520" s="49">
        <v>134850</v>
      </c>
      <c r="F520" s="49">
        <v>1854595</v>
      </c>
      <c r="G520" s="49">
        <v>161729</v>
      </c>
      <c r="H520" s="49">
        <v>19525</v>
      </c>
      <c r="I520" s="49">
        <v>16976</v>
      </c>
      <c r="J520" s="49">
        <v>3253</v>
      </c>
      <c r="K520" s="49">
        <v>33952</v>
      </c>
      <c r="L520" s="49">
        <v>136762</v>
      </c>
      <c r="M520" s="49">
        <v>111151</v>
      </c>
      <c r="N520" s="49">
        <v>1638870</v>
      </c>
      <c r="O520" s="49">
        <v>580</v>
      </c>
      <c r="P520" s="49">
        <v>920</v>
      </c>
      <c r="Q520" s="49">
        <v>20044</v>
      </c>
    </row>
    <row r="521" spans="1:17" s="20" customFormat="1" ht="12.75">
      <c r="A521" s="219"/>
      <c r="B521" s="219"/>
      <c r="C521" s="219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  <c r="Q521" s="45"/>
    </row>
    <row r="522" spans="1:17" s="20" customFormat="1" ht="12.75">
      <c r="A522" s="219"/>
      <c r="B522" s="219"/>
      <c r="C522" s="219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  <c r="Q522" s="45"/>
    </row>
    <row r="523" spans="1:17" s="20" customFormat="1" ht="12.75">
      <c r="A523" s="45"/>
      <c r="B523" s="210"/>
      <c r="C523" s="210"/>
      <c r="D523" s="45" t="s">
        <v>232</v>
      </c>
      <c r="E523" s="210"/>
      <c r="F523" s="210"/>
      <c r="G523" s="210"/>
      <c r="H523" s="210"/>
      <c r="I523" s="210"/>
      <c r="J523" s="210"/>
      <c r="K523" s="210"/>
      <c r="L523" s="210"/>
      <c r="M523" s="210"/>
      <c r="N523" s="210"/>
      <c r="O523" s="210"/>
      <c r="P523" s="210"/>
      <c r="Q523" s="210"/>
    </row>
    <row r="524" spans="1:17" s="20" customFormat="1" ht="12.75">
      <c r="A524" s="341" t="s">
        <v>58</v>
      </c>
      <c r="B524" s="341"/>
      <c r="C524" s="341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  <c r="Q524" s="45"/>
    </row>
    <row r="525" spans="1:17" s="20" customFormat="1" ht="12.75">
      <c r="A525" s="219"/>
      <c r="B525" s="219"/>
      <c r="C525" s="219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  <c r="Q525" s="45"/>
    </row>
    <row r="526" spans="1:17" s="20" customFormat="1" ht="12.75">
      <c r="A526" s="341" t="s">
        <v>1225</v>
      </c>
      <c r="B526" s="341"/>
      <c r="C526" s="341"/>
      <c r="D526" s="49">
        <v>638103</v>
      </c>
      <c r="E526" s="49">
        <v>105255</v>
      </c>
      <c r="F526" s="49">
        <v>1250639</v>
      </c>
      <c r="G526" s="49">
        <v>487763</v>
      </c>
      <c r="H526" s="49">
        <v>54858</v>
      </c>
      <c r="I526" s="49">
        <v>65018</v>
      </c>
      <c r="J526" s="49">
        <v>11424</v>
      </c>
      <c r="K526" s="49">
        <v>130036</v>
      </c>
      <c r="L526" s="49">
        <v>85017</v>
      </c>
      <c r="M526" s="49">
        <v>38670</v>
      </c>
      <c r="N526" s="49">
        <v>625056</v>
      </c>
      <c r="O526" s="49">
        <v>305</v>
      </c>
      <c r="P526" s="49">
        <v>303</v>
      </c>
      <c r="Q526" s="49">
        <v>7784</v>
      </c>
    </row>
    <row r="527" spans="1:17" s="20" customFormat="1" ht="12.75">
      <c r="A527" s="341" t="s">
        <v>59</v>
      </c>
      <c r="B527" s="341"/>
      <c r="C527" s="341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  <c r="Q527" s="45"/>
    </row>
    <row r="528" spans="1:17" s="20" customFormat="1" ht="12.75">
      <c r="A528" s="45"/>
      <c r="B528" s="341" t="s">
        <v>60</v>
      </c>
      <c r="C528" s="341"/>
      <c r="D528" s="49">
        <v>4781</v>
      </c>
      <c r="E528" s="49">
        <v>721</v>
      </c>
      <c r="F528" s="49">
        <v>6375</v>
      </c>
      <c r="G528" s="49">
        <v>4390</v>
      </c>
      <c r="H528" s="49">
        <v>570</v>
      </c>
      <c r="I528" s="49">
        <v>201</v>
      </c>
      <c r="J528" s="49">
        <v>40</v>
      </c>
      <c r="K528" s="49">
        <v>402</v>
      </c>
      <c r="L528" s="49">
        <v>187</v>
      </c>
      <c r="M528" s="49">
        <v>108</v>
      </c>
      <c r="N528" s="49">
        <v>1509</v>
      </c>
      <c r="O528" s="49">
        <v>3</v>
      </c>
      <c r="P528" s="49">
        <v>3</v>
      </c>
      <c r="Q528" s="49">
        <v>74</v>
      </c>
    </row>
    <row r="529" spans="1:17" s="20" customFormat="1" ht="12.75">
      <c r="A529" s="45"/>
      <c r="B529" s="341" t="s">
        <v>61</v>
      </c>
      <c r="C529" s="341"/>
      <c r="D529" s="49">
        <v>265</v>
      </c>
      <c r="E529" s="49">
        <v>114</v>
      </c>
      <c r="F529" s="49">
        <v>888</v>
      </c>
      <c r="G529" s="49">
        <v>102</v>
      </c>
      <c r="H529" s="49">
        <v>40</v>
      </c>
      <c r="I529" s="49">
        <v>95</v>
      </c>
      <c r="J529" s="49">
        <v>21</v>
      </c>
      <c r="K529" s="49">
        <v>190</v>
      </c>
      <c r="L529" s="49">
        <v>63</v>
      </c>
      <c r="M529" s="49">
        <v>44</v>
      </c>
      <c r="N529" s="49">
        <v>399</v>
      </c>
      <c r="O529" s="49">
        <v>5</v>
      </c>
      <c r="P529" s="49">
        <v>9</v>
      </c>
      <c r="Q529" s="49">
        <v>197</v>
      </c>
    </row>
    <row r="530" spans="1:17" s="20" customFormat="1" ht="12.75">
      <c r="A530" s="341" t="s">
        <v>62</v>
      </c>
      <c r="B530" s="341"/>
      <c r="C530" s="341"/>
      <c r="D530" s="49">
        <v>202</v>
      </c>
      <c r="E530" s="49">
        <v>111</v>
      </c>
      <c r="F530" s="49">
        <v>1905</v>
      </c>
      <c r="G530" s="49">
        <v>83</v>
      </c>
      <c r="H530" s="49">
        <v>9</v>
      </c>
      <c r="I530" s="49">
        <v>10</v>
      </c>
      <c r="J530" s="49">
        <v>2</v>
      </c>
      <c r="K530" s="49">
        <v>20</v>
      </c>
      <c r="L530" s="49">
        <v>108</v>
      </c>
      <c r="M530" s="49">
        <v>99</v>
      </c>
      <c r="N530" s="49">
        <v>1750</v>
      </c>
      <c r="O530" s="49">
        <v>1</v>
      </c>
      <c r="P530" s="49">
        <v>2</v>
      </c>
      <c r="Q530" s="49">
        <v>52</v>
      </c>
    </row>
    <row r="531" spans="1:17" s="20" customFormat="1" ht="12.75">
      <c r="A531" s="341" t="s">
        <v>1234</v>
      </c>
      <c r="B531" s="341"/>
      <c r="C531" s="341"/>
      <c r="D531" s="49">
        <v>642947</v>
      </c>
      <c r="E531" s="49">
        <v>105980</v>
      </c>
      <c r="F531" s="49">
        <v>1255997</v>
      </c>
      <c r="G531" s="49">
        <v>492172</v>
      </c>
      <c r="H531" s="49">
        <v>55459</v>
      </c>
      <c r="I531" s="49">
        <v>65304</v>
      </c>
      <c r="J531" s="49">
        <v>11483</v>
      </c>
      <c r="K531" s="49">
        <v>130608</v>
      </c>
      <c r="L531" s="49">
        <v>85159</v>
      </c>
      <c r="M531" s="49">
        <v>38724</v>
      </c>
      <c r="N531" s="49">
        <v>625214</v>
      </c>
      <c r="O531" s="49">
        <v>312</v>
      </c>
      <c r="P531" s="49">
        <v>313</v>
      </c>
      <c r="Q531" s="49">
        <v>8003</v>
      </c>
    </row>
    <row r="532" spans="1:17" s="20" customFormat="1" ht="12.75">
      <c r="A532" s="219"/>
      <c r="B532" s="219"/>
      <c r="C532" s="219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  <c r="Q532" s="45"/>
    </row>
    <row r="533" spans="1:17" s="20" customFormat="1" ht="12.75">
      <c r="A533" s="341" t="s">
        <v>63</v>
      </c>
      <c r="B533" s="341"/>
      <c r="C533" s="341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</row>
    <row r="534" spans="1:17" s="20" customFormat="1" ht="12.75">
      <c r="A534" s="219"/>
      <c r="B534" s="219"/>
      <c r="C534" s="219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</row>
    <row r="535" spans="1:17" s="20" customFormat="1" ht="12.75">
      <c r="A535" s="341" t="s">
        <v>1225</v>
      </c>
      <c r="B535" s="341"/>
      <c r="C535" s="341"/>
      <c r="D535" s="49">
        <v>55504</v>
      </c>
      <c r="E535" s="49">
        <v>15387</v>
      </c>
      <c r="F535" s="49">
        <v>217291</v>
      </c>
      <c r="G535" s="49">
        <v>32445</v>
      </c>
      <c r="H535" s="49">
        <v>3778</v>
      </c>
      <c r="I535" s="49">
        <v>4368</v>
      </c>
      <c r="J535" s="49">
        <v>790</v>
      </c>
      <c r="K535" s="49">
        <v>8736</v>
      </c>
      <c r="L535" s="49">
        <v>18562</v>
      </c>
      <c r="M535" s="49">
        <v>10639</v>
      </c>
      <c r="N535" s="49">
        <v>171132</v>
      </c>
      <c r="O535" s="49">
        <v>129</v>
      </c>
      <c r="P535" s="49">
        <v>181</v>
      </c>
      <c r="Q535" s="49">
        <v>4978</v>
      </c>
    </row>
    <row r="536" spans="1:17" s="20" customFormat="1" ht="12.75">
      <c r="A536" s="341" t="s">
        <v>59</v>
      </c>
      <c r="B536" s="341"/>
      <c r="C536" s="341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45"/>
    </row>
    <row r="537" spans="1:17" s="20" customFormat="1" ht="12.75">
      <c r="A537" s="45"/>
      <c r="B537" s="341" t="s">
        <v>60</v>
      </c>
      <c r="C537" s="341"/>
      <c r="D537" s="49">
        <v>500</v>
      </c>
      <c r="E537" s="49">
        <v>108</v>
      </c>
      <c r="F537" s="49">
        <v>1059</v>
      </c>
      <c r="G537" s="49">
        <v>432</v>
      </c>
      <c r="H537" s="49">
        <v>58</v>
      </c>
      <c r="I537" s="49">
        <v>14</v>
      </c>
      <c r="J537" s="49">
        <v>3</v>
      </c>
      <c r="K537" s="49">
        <v>28</v>
      </c>
      <c r="L537" s="49">
        <v>54</v>
      </c>
      <c r="M537" s="49">
        <v>46</v>
      </c>
      <c r="N537" s="49">
        <v>599</v>
      </c>
      <c r="O537" s="49" t="s">
        <v>140</v>
      </c>
      <c r="P537" s="49" t="s">
        <v>140</v>
      </c>
      <c r="Q537" s="49" t="s">
        <v>140</v>
      </c>
    </row>
    <row r="538" spans="1:17" s="20" customFormat="1" ht="12.75">
      <c r="A538" s="45"/>
      <c r="B538" s="341" t="s">
        <v>61</v>
      </c>
      <c r="C538" s="341"/>
      <c r="D538" s="49">
        <v>31</v>
      </c>
      <c r="E538" s="49">
        <v>33</v>
      </c>
      <c r="F538" s="49">
        <v>352</v>
      </c>
      <c r="G538" s="49">
        <v>5</v>
      </c>
      <c r="H538" s="49">
        <v>4</v>
      </c>
      <c r="I538" s="49">
        <v>9</v>
      </c>
      <c r="J538" s="49">
        <v>2</v>
      </c>
      <c r="K538" s="49">
        <v>18</v>
      </c>
      <c r="L538" s="49">
        <v>15</v>
      </c>
      <c r="M538" s="49">
        <v>20</v>
      </c>
      <c r="N538" s="49">
        <v>188</v>
      </c>
      <c r="O538" s="49">
        <v>2</v>
      </c>
      <c r="P538" s="49">
        <v>7</v>
      </c>
      <c r="Q538" s="49">
        <v>141</v>
      </c>
    </row>
    <row r="539" spans="1:17" s="20" customFormat="1" ht="12.75">
      <c r="A539" s="341" t="s">
        <v>62</v>
      </c>
      <c r="B539" s="341"/>
      <c r="C539" s="341"/>
      <c r="D539" s="49">
        <v>33</v>
      </c>
      <c r="E539" s="49">
        <v>36</v>
      </c>
      <c r="F539" s="49">
        <v>713</v>
      </c>
      <c r="G539" s="49">
        <v>4</v>
      </c>
      <c r="H539" s="49">
        <v>1</v>
      </c>
      <c r="I539" s="49">
        <v>2</v>
      </c>
      <c r="J539" s="49" t="s">
        <v>140</v>
      </c>
      <c r="K539" s="49">
        <v>4</v>
      </c>
      <c r="L539" s="49">
        <v>26</v>
      </c>
      <c r="M539" s="49">
        <v>34</v>
      </c>
      <c r="N539" s="49">
        <v>653</v>
      </c>
      <c r="O539" s="49">
        <v>1</v>
      </c>
      <c r="P539" s="49">
        <v>2</v>
      </c>
      <c r="Q539" s="49">
        <v>52</v>
      </c>
    </row>
    <row r="540" spans="1:17" s="20" customFormat="1" ht="12.75">
      <c r="A540" s="341" t="s">
        <v>1234</v>
      </c>
      <c r="B540" s="341"/>
      <c r="C540" s="341"/>
      <c r="D540" s="49">
        <v>56002</v>
      </c>
      <c r="E540" s="49">
        <v>15492</v>
      </c>
      <c r="F540" s="49">
        <v>217989</v>
      </c>
      <c r="G540" s="49">
        <v>32878</v>
      </c>
      <c r="H540" s="49">
        <v>3840</v>
      </c>
      <c r="I540" s="49">
        <v>4389</v>
      </c>
      <c r="J540" s="49">
        <v>795</v>
      </c>
      <c r="K540" s="49">
        <v>8778</v>
      </c>
      <c r="L540" s="49">
        <v>18605</v>
      </c>
      <c r="M540" s="49">
        <v>10671</v>
      </c>
      <c r="N540" s="49">
        <v>171266</v>
      </c>
      <c r="O540" s="49">
        <v>130</v>
      </c>
      <c r="P540" s="49">
        <v>186</v>
      </c>
      <c r="Q540" s="49">
        <v>5067</v>
      </c>
    </row>
    <row r="541" spans="1:17" s="20" customFormat="1" ht="12.75">
      <c r="A541" s="341" t="s">
        <v>79</v>
      </c>
      <c r="B541" s="341"/>
      <c r="C541" s="341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  <c r="Q541" s="45"/>
    </row>
    <row r="542" spans="1:17" s="20" customFormat="1" ht="12.75">
      <c r="A542" s="219"/>
      <c r="B542" s="219"/>
      <c r="C542" s="219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</row>
    <row r="543" spans="1:17" s="20" customFormat="1" ht="12.75">
      <c r="A543" s="45"/>
      <c r="B543" s="45"/>
      <c r="C543" s="43" t="s">
        <v>233</v>
      </c>
      <c r="D543" s="49">
        <v>12798</v>
      </c>
      <c r="E543" s="49">
        <v>2924</v>
      </c>
      <c r="F543" s="49">
        <v>42311</v>
      </c>
      <c r="G543" s="49">
        <v>7707</v>
      </c>
      <c r="H543" s="49">
        <v>829</v>
      </c>
      <c r="I543" s="49">
        <v>900</v>
      </c>
      <c r="J543" s="49">
        <v>152</v>
      </c>
      <c r="K543" s="49">
        <v>1800</v>
      </c>
      <c r="L543" s="49">
        <v>4180</v>
      </c>
      <c r="M543" s="49">
        <v>1927</v>
      </c>
      <c r="N543" s="49">
        <v>32447</v>
      </c>
      <c r="O543" s="49">
        <v>11</v>
      </c>
      <c r="P543" s="49">
        <v>17</v>
      </c>
      <c r="Q543" s="49">
        <v>357</v>
      </c>
    </row>
    <row r="544" spans="1:17" s="20" customFormat="1" ht="12.75">
      <c r="A544" s="45"/>
      <c r="B544" s="45"/>
      <c r="C544" s="43" t="s">
        <v>234</v>
      </c>
      <c r="D544" s="49">
        <v>14909</v>
      </c>
      <c r="E544" s="49">
        <v>3957</v>
      </c>
      <c r="F544" s="49">
        <v>55847</v>
      </c>
      <c r="G544" s="49">
        <v>9177</v>
      </c>
      <c r="H544" s="49">
        <v>1077</v>
      </c>
      <c r="I544" s="49">
        <v>1351</v>
      </c>
      <c r="J544" s="49">
        <v>239</v>
      </c>
      <c r="K544" s="49">
        <v>2702</v>
      </c>
      <c r="L544" s="49">
        <v>4346</v>
      </c>
      <c r="M544" s="49">
        <v>2584</v>
      </c>
      <c r="N544" s="49">
        <v>42221</v>
      </c>
      <c r="O544" s="49">
        <v>35</v>
      </c>
      <c r="P544" s="49">
        <v>57</v>
      </c>
      <c r="Q544" s="49">
        <v>1747</v>
      </c>
    </row>
    <row r="545" spans="1:17" s="20" customFormat="1" ht="12.75">
      <c r="A545" s="45"/>
      <c r="B545" s="45"/>
      <c r="C545" s="43" t="s">
        <v>235</v>
      </c>
      <c r="D545" s="49">
        <v>8253</v>
      </c>
      <c r="E545" s="49">
        <v>2306</v>
      </c>
      <c r="F545" s="49">
        <v>33703</v>
      </c>
      <c r="G545" s="49">
        <v>4984</v>
      </c>
      <c r="H545" s="49">
        <v>574</v>
      </c>
      <c r="I545" s="49">
        <v>598</v>
      </c>
      <c r="J545" s="49">
        <v>105</v>
      </c>
      <c r="K545" s="49">
        <v>1196</v>
      </c>
      <c r="L545" s="49">
        <v>2631</v>
      </c>
      <c r="M545" s="49">
        <v>1589</v>
      </c>
      <c r="N545" s="49">
        <v>26382</v>
      </c>
      <c r="O545" s="49">
        <v>40</v>
      </c>
      <c r="P545" s="49">
        <v>37</v>
      </c>
      <c r="Q545" s="49">
        <v>1141</v>
      </c>
    </row>
    <row r="546" spans="1:17" s="20" customFormat="1" ht="12.75">
      <c r="A546" s="45"/>
      <c r="B546" s="45"/>
      <c r="C546" s="43" t="s">
        <v>236</v>
      </c>
      <c r="D546" s="49">
        <v>20042</v>
      </c>
      <c r="E546" s="49">
        <v>6305</v>
      </c>
      <c r="F546" s="49">
        <v>86128</v>
      </c>
      <c r="G546" s="49">
        <v>11010</v>
      </c>
      <c r="H546" s="49">
        <v>1359</v>
      </c>
      <c r="I546" s="49">
        <v>1540</v>
      </c>
      <c r="J546" s="49">
        <v>299</v>
      </c>
      <c r="K546" s="49">
        <v>3080</v>
      </c>
      <c r="L546" s="49">
        <v>7448</v>
      </c>
      <c r="M546" s="49">
        <v>4571</v>
      </c>
      <c r="N546" s="49">
        <v>70216</v>
      </c>
      <c r="O546" s="49">
        <v>44</v>
      </c>
      <c r="P546" s="49">
        <v>75</v>
      </c>
      <c r="Q546" s="49">
        <v>1822</v>
      </c>
    </row>
    <row r="547" spans="1:17" s="20" customFormat="1" ht="12.75">
      <c r="A547" s="37"/>
      <c r="B547" s="45"/>
      <c r="C547" s="43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</row>
    <row r="548" spans="1:17" s="20" customFormat="1" ht="16.5" customHeight="1">
      <c r="A548" s="115" t="s">
        <v>1222</v>
      </c>
      <c r="B548" s="40"/>
      <c r="C548" s="41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</row>
    <row r="549" spans="1:17" s="20" customFormat="1" ht="12.75">
      <c r="A549" s="37"/>
      <c r="B549" s="45"/>
      <c r="C549" s="43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</row>
    <row r="550" spans="1:17" s="20" customFormat="1" ht="12.75">
      <c r="A550" s="37"/>
      <c r="B550" s="45"/>
      <c r="C550" s="43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</row>
    <row r="551" spans="1:17" s="20" customFormat="1" ht="12.75">
      <c r="A551" s="37"/>
      <c r="B551" s="45"/>
      <c r="C551" s="43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</row>
    <row r="552" spans="1:17" s="20" customFormat="1" ht="12.75">
      <c r="A552" s="37"/>
      <c r="B552" s="45"/>
      <c r="C552" s="43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</row>
    <row r="553" spans="1:17" s="20" customFormat="1" ht="12.75">
      <c r="A553" s="37"/>
      <c r="B553" s="45"/>
      <c r="C553" s="43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</row>
    <row r="554" spans="1:17" s="20" customFormat="1" ht="12.75">
      <c r="A554" s="37"/>
      <c r="B554" s="45"/>
      <c r="C554" s="43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</row>
    <row r="555" spans="1:17" s="20" customFormat="1" ht="12.75">
      <c r="A555" s="37"/>
      <c r="B555" s="45"/>
      <c r="C555" s="43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</row>
    <row r="556" spans="1:17" s="20" customFormat="1" ht="12.75">
      <c r="A556" s="37"/>
      <c r="B556" s="45"/>
      <c r="C556" s="43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</row>
    <row r="557" spans="1:17" s="20" customFormat="1" ht="12.75">
      <c r="A557" s="37"/>
      <c r="B557" s="45"/>
      <c r="C557" s="43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</row>
    <row r="558" spans="1:17" s="20" customFormat="1" ht="12.75">
      <c r="A558" s="37"/>
      <c r="B558" s="45"/>
      <c r="C558" s="43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</row>
    <row r="559" spans="1:17" s="20" customFormat="1" ht="12.75">
      <c r="A559" s="37"/>
      <c r="B559" s="45"/>
      <c r="C559" s="43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</row>
    <row r="560" spans="1:17" s="20" customFormat="1" ht="12.75">
      <c r="A560" s="37"/>
      <c r="B560" s="45"/>
      <c r="C560" s="43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</row>
    <row r="561" spans="1:17" s="20" customFormat="1" ht="12.75">
      <c r="A561" s="37"/>
      <c r="B561" s="45"/>
      <c r="C561" s="43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</row>
    <row r="562" spans="1:17" s="20" customFormat="1" ht="12.75">
      <c r="A562" s="37"/>
      <c r="B562" s="45"/>
      <c r="C562" s="43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</row>
    <row r="563" spans="1:17" s="20" customFormat="1" ht="12.75">
      <c r="A563" s="37"/>
      <c r="B563" s="45"/>
      <c r="C563" s="43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</row>
    <row r="564" spans="1:17" s="20" customFormat="1" ht="12.75"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</row>
    <row r="565" spans="1:17" s="20" customFormat="1" ht="18.75" customHeight="1"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</row>
    <row r="566" spans="1:17" ht="311.25" customHeight="1">
      <c r="A566" s="342" t="s">
        <v>1231</v>
      </c>
      <c r="B566" s="342"/>
      <c r="C566" s="342"/>
      <c r="D566" s="342"/>
      <c r="E566" s="342"/>
      <c r="F566" s="342"/>
      <c r="G566" s="342"/>
      <c r="H566" s="342"/>
      <c r="I566" s="342"/>
      <c r="J566" s="342"/>
      <c r="K566" s="342"/>
      <c r="L566" s="342"/>
      <c r="M566" s="342"/>
      <c r="N566" s="342"/>
    </row>
    <row r="567" spans="1:17" s="20" customFormat="1" ht="12.75">
      <c r="A567" s="341" t="s">
        <v>64</v>
      </c>
      <c r="B567" s="341"/>
      <c r="C567" s="341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</row>
    <row r="568" spans="1:17" s="20" customFormat="1" ht="12.75">
      <c r="A568" s="219"/>
      <c r="B568" s="219"/>
      <c r="C568" s="219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</row>
    <row r="569" spans="1:17" s="20" customFormat="1" ht="12.75">
      <c r="A569" s="341" t="s">
        <v>1225</v>
      </c>
      <c r="B569" s="341"/>
      <c r="C569" s="341"/>
      <c r="D569" s="49">
        <v>582599</v>
      </c>
      <c r="E569" s="49">
        <v>89868</v>
      </c>
      <c r="F569" s="49">
        <v>1033348</v>
      </c>
      <c r="G569" s="49">
        <v>455318</v>
      </c>
      <c r="H569" s="49">
        <v>51080</v>
      </c>
      <c r="I569" s="49">
        <v>60650</v>
      </c>
      <c r="J569" s="49">
        <v>10634</v>
      </c>
      <c r="K569" s="49">
        <v>121300</v>
      </c>
      <c r="L569" s="49">
        <v>66455</v>
      </c>
      <c r="M569" s="49">
        <v>28032</v>
      </c>
      <c r="N569" s="49">
        <v>453924</v>
      </c>
      <c r="O569" s="49">
        <v>176</v>
      </c>
      <c r="P569" s="49">
        <v>122</v>
      </c>
      <c r="Q569" s="49">
        <v>2806</v>
      </c>
    </row>
    <row r="570" spans="1:17" s="20" customFormat="1" ht="12.75">
      <c r="A570" s="341" t="s">
        <v>59</v>
      </c>
      <c r="B570" s="341"/>
      <c r="C570" s="341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  <c r="Q570" s="45"/>
    </row>
    <row r="571" spans="1:17" s="20" customFormat="1" ht="12.75">
      <c r="A571" s="45"/>
      <c r="B571" s="341" t="s">
        <v>60</v>
      </c>
      <c r="C571" s="341"/>
      <c r="D571" s="49">
        <v>4281</v>
      </c>
      <c r="E571" s="49">
        <v>613</v>
      </c>
      <c r="F571" s="49">
        <v>5316</v>
      </c>
      <c r="G571" s="49">
        <v>3958</v>
      </c>
      <c r="H571" s="49">
        <v>512</v>
      </c>
      <c r="I571" s="49">
        <v>187</v>
      </c>
      <c r="J571" s="49">
        <v>37</v>
      </c>
      <c r="K571" s="49">
        <v>374</v>
      </c>
      <c r="L571" s="49">
        <v>133</v>
      </c>
      <c r="M571" s="49">
        <v>62</v>
      </c>
      <c r="N571" s="49">
        <v>910</v>
      </c>
      <c r="O571" s="49">
        <v>3</v>
      </c>
      <c r="P571" s="49">
        <v>3</v>
      </c>
      <c r="Q571" s="49">
        <v>74</v>
      </c>
    </row>
    <row r="572" spans="1:17" s="20" customFormat="1" ht="12.75">
      <c r="A572" s="45"/>
      <c r="B572" s="341" t="s">
        <v>61</v>
      </c>
      <c r="C572" s="341"/>
      <c r="D572" s="49">
        <v>234</v>
      </c>
      <c r="E572" s="49">
        <v>81</v>
      </c>
      <c r="F572" s="49">
        <v>536</v>
      </c>
      <c r="G572" s="49">
        <v>97</v>
      </c>
      <c r="H572" s="49">
        <v>36</v>
      </c>
      <c r="I572" s="49">
        <v>86</v>
      </c>
      <c r="J572" s="49">
        <v>19</v>
      </c>
      <c r="K572" s="49">
        <v>172</v>
      </c>
      <c r="L572" s="49">
        <v>48</v>
      </c>
      <c r="M572" s="49">
        <v>24</v>
      </c>
      <c r="N572" s="49">
        <v>211</v>
      </c>
      <c r="O572" s="49">
        <v>3</v>
      </c>
      <c r="P572" s="49">
        <v>2</v>
      </c>
      <c r="Q572" s="49">
        <v>56</v>
      </c>
    </row>
    <row r="573" spans="1:17" s="20" customFormat="1" ht="12.75">
      <c r="A573" s="341" t="s">
        <v>62</v>
      </c>
      <c r="B573" s="341"/>
      <c r="C573" s="341"/>
      <c r="D573" s="49">
        <v>169</v>
      </c>
      <c r="E573" s="49">
        <v>74</v>
      </c>
      <c r="F573" s="49">
        <v>1192</v>
      </c>
      <c r="G573" s="49">
        <v>79</v>
      </c>
      <c r="H573" s="49">
        <v>8</v>
      </c>
      <c r="I573" s="49">
        <v>8</v>
      </c>
      <c r="J573" s="49">
        <v>1</v>
      </c>
      <c r="K573" s="49">
        <v>16</v>
      </c>
      <c r="L573" s="49">
        <v>82</v>
      </c>
      <c r="M573" s="49">
        <v>65</v>
      </c>
      <c r="N573" s="49">
        <v>1097</v>
      </c>
      <c r="O573" s="49" t="s">
        <v>140</v>
      </c>
      <c r="P573" s="49" t="s">
        <v>140</v>
      </c>
      <c r="Q573" s="49" t="s">
        <v>140</v>
      </c>
    </row>
    <row r="574" spans="1:17" s="20" customFormat="1" ht="12.75">
      <c r="A574" s="341" t="s">
        <v>1234</v>
      </c>
      <c r="B574" s="341"/>
      <c r="C574" s="341"/>
      <c r="D574" s="49">
        <v>586945</v>
      </c>
      <c r="E574" s="49">
        <v>90488</v>
      </c>
      <c r="F574" s="49">
        <v>1038008</v>
      </c>
      <c r="G574" s="49">
        <v>459294</v>
      </c>
      <c r="H574" s="49">
        <v>51620</v>
      </c>
      <c r="I574" s="49">
        <v>60915</v>
      </c>
      <c r="J574" s="49">
        <v>10689</v>
      </c>
      <c r="K574" s="49">
        <v>121830</v>
      </c>
      <c r="L574" s="49">
        <v>66554</v>
      </c>
      <c r="M574" s="49">
        <v>28053</v>
      </c>
      <c r="N574" s="49">
        <v>453948</v>
      </c>
      <c r="O574" s="49">
        <v>182</v>
      </c>
      <c r="P574" s="49">
        <v>127</v>
      </c>
      <c r="Q574" s="49">
        <v>2936</v>
      </c>
    </row>
    <row r="575" spans="1:17" s="20" customFormat="1" ht="12.75">
      <c r="A575" s="341" t="s">
        <v>79</v>
      </c>
      <c r="B575" s="341"/>
      <c r="C575" s="341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  <c r="Q575" s="45"/>
    </row>
    <row r="576" spans="1:17" s="20" customFormat="1" ht="12.75">
      <c r="A576" s="219"/>
      <c r="B576" s="219"/>
      <c r="C576" s="219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</row>
    <row r="577" spans="1:17" s="20" customFormat="1" ht="12.75">
      <c r="A577" s="45"/>
      <c r="B577" s="45"/>
      <c r="C577" s="43" t="s">
        <v>237</v>
      </c>
      <c r="D577" s="49">
        <v>49095</v>
      </c>
      <c r="E577" s="49">
        <v>7527</v>
      </c>
      <c r="F577" s="49">
        <v>86081</v>
      </c>
      <c r="G577" s="49">
        <v>39499</v>
      </c>
      <c r="H577" s="49">
        <v>4410</v>
      </c>
      <c r="I577" s="49">
        <v>4123</v>
      </c>
      <c r="J577" s="49">
        <v>714</v>
      </c>
      <c r="K577" s="49">
        <v>8246</v>
      </c>
      <c r="L577" s="49">
        <v>5446</v>
      </c>
      <c r="M577" s="49">
        <v>2390</v>
      </c>
      <c r="N577" s="49">
        <v>38014</v>
      </c>
      <c r="O577" s="49">
        <v>27</v>
      </c>
      <c r="P577" s="49">
        <v>12</v>
      </c>
      <c r="Q577" s="49">
        <v>322</v>
      </c>
    </row>
    <row r="578" spans="1:17" s="20" customFormat="1" ht="12.75">
      <c r="A578" s="45"/>
      <c r="B578" s="45"/>
      <c r="C578" s="43" t="s">
        <v>238</v>
      </c>
      <c r="D578" s="49">
        <v>47810</v>
      </c>
      <c r="E578" s="49">
        <v>6994</v>
      </c>
      <c r="F578" s="49">
        <v>78792</v>
      </c>
      <c r="G578" s="49">
        <v>38743</v>
      </c>
      <c r="H578" s="49">
        <v>4292</v>
      </c>
      <c r="I578" s="49">
        <v>4702</v>
      </c>
      <c r="J578" s="49">
        <v>826</v>
      </c>
      <c r="K578" s="49">
        <v>9404</v>
      </c>
      <c r="L578" s="49">
        <v>4346</v>
      </c>
      <c r="M578" s="49">
        <v>1853</v>
      </c>
      <c r="N578" s="49">
        <v>29764</v>
      </c>
      <c r="O578" s="49">
        <v>19</v>
      </c>
      <c r="P578" s="49">
        <v>23</v>
      </c>
      <c r="Q578" s="49">
        <v>881</v>
      </c>
    </row>
    <row r="579" spans="1:17" s="20" customFormat="1" ht="12.75">
      <c r="A579" s="45"/>
      <c r="B579" s="45"/>
      <c r="C579" s="43" t="s">
        <v>239</v>
      </c>
      <c r="D579" s="49">
        <v>32293</v>
      </c>
      <c r="E579" s="49">
        <v>4738</v>
      </c>
      <c r="F579" s="49">
        <v>54851</v>
      </c>
      <c r="G579" s="49">
        <v>23366</v>
      </c>
      <c r="H579" s="49">
        <v>2564</v>
      </c>
      <c r="I579" s="49">
        <v>5642</v>
      </c>
      <c r="J579" s="49">
        <v>947</v>
      </c>
      <c r="K579" s="49">
        <v>11284</v>
      </c>
      <c r="L579" s="49">
        <v>3277</v>
      </c>
      <c r="M579" s="49">
        <v>1222</v>
      </c>
      <c r="N579" s="49">
        <v>20074</v>
      </c>
      <c r="O579" s="49">
        <v>8</v>
      </c>
      <c r="P579" s="49">
        <v>5</v>
      </c>
      <c r="Q579" s="49">
        <v>127</v>
      </c>
    </row>
    <row r="580" spans="1:17" s="20" customFormat="1" ht="12.75">
      <c r="A580" s="45"/>
      <c r="B580" s="45"/>
      <c r="C580" s="43" t="s">
        <v>240</v>
      </c>
      <c r="D580" s="49">
        <v>45318</v>
      </c>
      <c r="E580" s="49">
        <v>6748</v>
      </c>
      <c r="F580" s="49">
        <v>75071</v>
      </c>
      <c r="G580" s="49">
        <v>36493</v>
      </c>
      <c r="H580" s="49">
        <v>4145</v>
      </c>
      <c r="I580" s="49">
        <v>3994</v>
      </c>
      <c r="J580" s="49">
        <v>706</v>
      </c>
      <c r="K580" s="49">
        <v>7988</v>
      </c>
      <c r="L580" s="49">
        <v>4810</v>
      </c>
      <c r="M580" s="49">
        <v>1883</v>
      </c>
      <c r="N580" s="49">
        <v>30333</v>
      </c>
      <c r="O580" s="49">
        <v>21</v>
      </c>
      <c r="P580" s="49">
        <v>14</v>
      </c>
      <c r="Q580" s="49">
        <v>257</v>
      </c>
    </row>
    <row r="581" spans="1:17" s="20" customFormat="1" ht="12.75">
      <c r="A581" s="45"/>
      <c r="B581" s="45"/>
      <c r="C581" s="43" t="s">
        <v>241</v>
      </c>
      <c r="D581" s="49">
        <v>56805</v>
      </c>
      <c r="E581" s="49">
        <v>8258</v>
      </c>
      <c r="F581" s="49">
        <v>93385</v>
      </c>
      <c r="G581" s="49">
        <v>46653</v>
      </c>
      <c r="H581" s="49">
        <v>5131</v>
      </c>
      <c r="I581" s="49">
        <v>4635</v>
      </c>
      <c r="J581" s="49">
        <v>815</v>
      </c>
      <c r="K581" s="49">
        <v>9270</v>
      </c>
      <c r="L581" s="49">
        <v>5505</v>
      </c>
      <c r="M581" s="49">
        <v>2301</v>
      </c>
      <c r="N581" s="49">
        <v>37336</v>
      </c>
      <c r="O581" s="49">
        <v>12</v>
      </c>
      <c r="P581" s="49">
        <v>11</v>
      </c>
      <c r="Q581" s="49">
        <v>126</v>
      </c>
    </row>
    <row r="582" spans="1:17" s="20" customFormat="1" ht="12.75">
      <c r="A582" s="45"/>
      <c r="B582" s="45"/>
      <c r="C582" s="43" t="s">
        <v>242</v>
      </c>
      <c r="D582" s="49">
        <v>56792</v>
      </c>
      <c r="E582" s="49">
        <v>8667</v>
      </c>
      <c r="F582" s="49">
        <v>98258</v>
      </c>
      <c r="G582" s="49">
        <v>45415</v>
      </c>
      <c r="H582" s="49">
        <v>5125</v>
      </c>
      <c r="I582" s="49">
        <v>4948</v>
      </c>
      <c r="J582" s="49">
        <v>856</v>
      </c>
      <c r="K582" s="49">
        <v>9896</v>
      </c>
      <c r="L582" s="49">
        <v>6417</v>
      </c>
      <c r="M582" s="49">
        <v>2681</v>
      </c>
      <c r="N582" s="49">
        <v>42820</v>
      </c>
      <c r="O582" s="49">
        <v>12</v>
      </c>
      <c r="P582" s="49">
        <v>5</v>
      </c>
      <c r="Q582" s="49">
        <v>127</v>
      </c>
    </row>
    <row r="583" spans="1:17" s="20" customFormat="1" ht="12.75">
      <c r="A583" s="45"/>
      <c r="B583" s="45"/>
      <c r="C583" s="43" t="s">
        <v>243</v>
      </c>
      <c r="D583" s="49">
        <v>28598</v>
      </c>
      <c r="E583" s="49">
        <v>4909</v>
      </c>
      <c r="F583" s="49">
        <v>62653</v>
      </c>
      <c r="G583" s="49">
        <v>20298</v>
      </c>
      <c r="H583" s="49">
        <v>2193</v>
      </c>
      <c r="I583" s="49">
        <v>3613</v>
      </c>
      <c r="J583" s="49">
        <v>619</v>
      </c>
      <c r="K583" s="49">
        <v>7226</v>
      </c>
      <c r="L583" s="49">
        <v>4681</v>
      </c>
      <c r="M583" s="49">
        <v>2081</v>
      </c>
      <c r="N583" s="49">
        <v>34689</v>
      </c>
      <c r="O583" s="49">
        <v>6</v>
      </c>
      <c r="P583" s="49">
        <v>15</v>
      </c>
      <c r="Q583" s="49">
        <v>440</v>
      </c>
    </row>
    <row r="584" spans="1:17" s="20" customFormat="1" ht="12.75">
      <c r="A584" s="45"/>
      <c r="B584" s="45"/>
      <c r="C584" s="43" t="s">
        <v>244</v>
      </c>
      <c r="D584" s="49">
        <v>48631</v>
      </c>
      <c r="E584" s="49">
        <v>7727</v>
      </c>
      <c r="F584" s="49">
        <v>91241</v>
      </c>
      <c r="G584" s="49">
        <v>37891</v>
      </c>
      <c r="H584" s="49">
        <v>4221</v>
      </c>
      <c r="I584" s="49">
        <v>4898</v>
      </c>
      <c r="J584" s="49">
        <v>841</v>
      </c>
      <c r="K584" s="49">
        <v>9796</v>
      </c>
      <c r="L584" s="49">
        <v>5829</v>
      </c>
      <c r="M584" s="49">
        <v>2660</v>
      </c>
      <c r="N584" s="49">
        <v>43438</v>
      </c>
      <c r="O584" s="49">
        <v>13</v>
      </c>
      <c r="P584" s="49">
        <v>5</v>
      </c>
      <c r="Q584" s="49">
        <v>116</v>
      </c>
    </row>
    <row r="585" spans="1:17" s="20" customFormat="1" ht="12.75">
      <c r="A585" s="45"/>
      <c r="B585" s="45"/>
      <c r="C585" s="43" t="s">
        <v>245</v>
      </c>
      <c r="D585" s="49">
        <v>27946</v>
      </c>
      <c r="E585" s="49">
        <v>4413</v>
      </c>
      <c r="F585" s="49">
        <v>51291</v>
      </c>
      <c r="G585" s="49">
        <v>21223</v>
      </c>
      <c r="H585" s="49">
        <v>2380</v>
      </c>
      <c r="I585" s="49">
        <v>2990</v>
      </c>
      <c r="J585" s="49">
        <v>530</v>
      </c>
      <c r="K585" s="49">
        <v>5980</v>
      </c>
      <c r="L585" s="49">
        <v>3719</v>
      </c>
      <c r="M585" s="49">
        <v>1495</v>
      </c>
      <c r="N585" s="49">
        <v>23963</v>
      </c>
      <c r="O585" s="49">
        <v>14</v>
      </c>
      <c r="P585" s="49">
        <v>7</v>
      </c>
      <c r="Q585" s="49">
        <v>125</v>
      </c>
    </row>
    <row r="586" spans="1:17" s="20" customFormat="1" ht="12.75">
      <c r="A586" s="45"/>
      <c r="B586" s="45"/>
      <c r="C586" s="43" t="s">
        <v>246</v>
      </c>
      <c r="D586" s="49">
        <v>61656</v>
      </c>
      <c r="E586" s="49">
        <v>9158</v>
      </c>
      <c r="F586" s="49">
        <v>93982</v>
      </c>
      <c r="G586" s="49">
        <v>50477</v>
      </c>
      <c r="H586" s="49">
        <v>5975</v>
      </c>
      <c r="I586" s="49">
        <v>6290</v>
      </c>
      <c r="J586" s="49">
        <v>1168</v>
      </c>
      <c r="K586" s="49">
        <v>12580</v>
      </c>
      <c r="L586" s="49">
        <v>4880</v>
      </c>
      <c r="M586" s="49">
        <v>2009</v>
      </c>
      <c r="N586" s="49">
        <v>30813</v>
      </c>
      <c r="O586" s="49">
        <v>9</v>
      </c>
      <c r="P586" s="49">
        <v>5</v>
      </c>
      <c r="Q586" s="49">
        <v>112</v>
      </c>
    </row>
    <row r="587" spans="1:17" s="20" customFormat="1" ht="12.75">
      <c r="A587" s="45"/>
      <c r="B587" s="45"/>
      <c r="C587" s="43" t="s">
        <v>247</v>
      </c>
      <c r="D587" s="49">
        <v>23964</v>
      </c>
      <c r="E587" s="49">
        <v>3688</v>
      </c>
      <c r="F587" s="49">
        <v>43700</v>
      </c>
      <c r="G587" s="49">
        <v>17967</v>
      </c>
      <c r="H587" s="49">
        <v>2000</v>
      </c>
      <c r="I587" s="49">
        <v>2865</v>
      </c>
      <c r="J587" s="49">
        <v>505</v>
      </c>
      <c r="K587" s="49">
        <v>5730</v>
      </c>
      <c r="L587" s="49">
        <v>3125</v>
      </c>
      <c r="M587" s="49">
        <v>1180</v>
      </c>
      <c r="N587" s="49">
        <v>19961</v>
      </c>
      <c r="O587" s="49">
        <v>7</v>
      </c>
      <c r="P587" s="49">
        <v>3</v>
      </c>
      <c r="Q587" s="49">
        <v>42</v>
      </c>
    </row>
    <row r="588" spans="1:17" s="20" customFormat="1" ht="12.75">
      <c r="A588" s="45"/>
      <c r="B588" s="45"/>
      <c r="C588" s="43" t="s">
        <v>248</v>
      </c>
      <c r="D588" s="49">
        <v>32966</v>
      </c>
      <c r="E588" s="49">
        <v>5340</v>
      </c>
      <c r="F588" s="49">
        <v>62901</v>
      </c>
      <c r="G588" s="49">
        <v>24155</v>
      </c>
      <c r="H588" s="49">
        <v>2742</v>
      </c>
      <c r="I588" s="49">
        <v>4553</v>
      </c>
      <c r="J588" s="49">
        <v>788</v>
      </c>
      <c r="K588" s="49">
        <v>9106</v>
      </c>
      <c r="L588" s="49">
        <v>4244</v>
      </c>
      <c r="M588" s="49">
        <v>1804</v>
      </c>
      <c r="N588" s="49">
        <v>29558</v>
      </c>
      <c r="O588" s="49">
        <v>14</v>
      </c>
      <c r="P588" s="49">
        <v>6</v>
      </c>
      <c r="Q588" s="49">
        <v>82</v>
      </c>
    </row>
    <row r="589" spans="1:17" s="20" customFormat="1" ht="12.75">
      <c r="A589" s="45"/>
      <c r="B589" s="45"/>
      <c r="C589" s="43" t="s">
        <v>249</v>
      </c>
      <c r="D589" s="49">
        <v>44282</v>
      </c>
      <c r="E589" s="49">
        <v>6954</v>
      </c>
      <c r="F589" s="49">
        <v>79845</v>
      </c>
      <c r="G589" s="49">
        <v>34184</v>
      </c>
      <c r="H589" s="49">
        <v>3855</v>
      </c>
      <c r="I589" s="49">
        <v>4674</v>
      </c>
      <c r="J589" s="49">
        <v>828</v>
      </c>
      <c r="K589" s="49">
        <v>9348</v>
      </c>
      <c r="L589" s="49">
        <v>5420</v>
      </c>
      <c r="M589" s="49">
        <v>2261</v>
      </c>
      <c r="N589" s="49">
        <v>36270</v>
      </c>
      <c r="O589" s="49">
        <v>4</v>
      </c>
      <c r="P589" s="49">
        <v>9</v>
      </c>
      <c r="Q589" s="49">
        <v>43</v>
      </c>
    </row>
    <row r="590" spans="1:17" s="20" customFormat="1" ht="12.75">
      <c r="A590" s="45"/>
      <c r="B590" s="45"/>
      <c r="C590" s="43" t="s">
        <v>250</v>
      </c>
      <c r="D590" s="49">
        <v>30789</v>
      </c>
      <c r="E590" s="49">
        <v>5368</v>
      </c>
      <c r="F590" s="49">
        <v>65957</v>
      </c>
      <c r="G590" s="49">
        <v>22930</v>
      </c>
      <c r="H590" s="49">
        <v>2585</v>
      </c>
      <c r="I590" s="49">
        <v>2988</v>
      </c>
      <c r="J590" s="49">
        <v>543</v>
      </c>
      <c r="K590" s="49">
        <v>5976</v>
      </c>
      <c r="L590" s="49">
        <v>4855</v>
      </c>
      <c r="M590" s="49">
        <v>2234</v>
      </c>
      <c r="N590" s="49">
        <v>36915</v>
      </c>
      <c r="O590" s="49">
        <v>16</v>
      </c>
      <c r="P590" s="49">
        <v>6</v>
      </c>
      <c r="Q590" s="49">
        <v>136</v>
      </c>
    </row>
    <row r="591" spans="1:17" s="20" customFormat="1" ht="12.75">
      <c r="A591" s="45"/>
      <c r="B591" s="45"/>
      <c r="C591" s="43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  <c r="Q591" s="45"/>
    </row>
    <row r="592" spans="1:17" s="20" customFormat="1" ht="12.75">
      <c r="A592" s="45"/>
      <c r="B592" s="210"/>
      <c r="C592" s="210"/>
      <c r="E592" s="210"/>
      <c r="F592" s="210"/>
      <c r="G592" s="210"/>
      <c r="H592" s="210"/>
      <c r="I592" s="210"/>
      <c r="J592" s="210"/>
      <c r="K592" s="210"/>
      <c r="L592" s="210"/>
      <c r="M592" s="210"/>
      <c r="N592" s="210"/>
      <c r="O592" s="210"/>
      <c r="P592" s="210"/>
      <c r="Q592" s="210"/>
    </row>
    <row r="593" spans="1:17" s="20" customFormat="1" ht="12.75">
      <c r="A593" s="45"/>
      <c r="B593" s="210"/>
      <c r="C593" s="210"/>
      <c r="D593" s="51" t="s">
        <v>251</v>
      </c>
      <c r="E593" s="210"/>
      <c r="F593" s="210"/>
      <c r="G593" s="210"/>
      <c r="H593" s="210"/>
      <c r="I593" s="210"/>
      <c r="J593" s="210"/>
      <c r="K593" s="210"/>
      <c r="L593" s="210"/>
      <c r="M593" s="210"/>
      <c r="N593" s="210"/>
      <c r="O593" s="210"/>
      <c r="P593" s="210"/>
      <c r="Q593" s="210"/>
    </row>
    <row r="594" spans="1:17" s="20" customFormat="1" ht="12.75">
      <c r="A594" s="341" t="s">
        <v>58</v>
      </c>
      <c r="B594" s="341"/>
      <c r="C594" s="341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45"/>
    </row>
    <row r="595" spans="1:17" s="20" customFormat="1" ht="12.75">
      <c r="A595" s="219"/>
      <c r="B595" s="219"/>
      <c r="C595" s="219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45"/>
    </row>
    <row r="596" spans="1:17" s="20" customFormat="1" ht="12.75">
      <c r="A596" s="341" t="s">
        <v>1225</v>
      </c>
      <c r="B596" s="341"/>
      <c r="C596" s="341"/>
      <c r="D596" s="49">
        <v>136972</v>
      </c>
      <c r="E596" s="49">
        <v>27285</v>
      </c>
      <c r="F596" s="49">
        <v>340212</v>
      </c>
      <c r="G596" s="49">
        <v>91575</v>
      </c>
      <c r="H596" s="49">
        <v>10963</v>
      </c>
      <c r="I596" s="49">
        <v>13529</v>
      </c>
      <c r="J596" s="49">
        <v>2279</v>
      </c>
      <c r="K596" s="49">
        <v>27058</v>
      </c>
      <c r="L596" s="49">
        <v>31746</v>
      </c>
      <c r="M596" s="49">
        <v>13914</v>
      </c>
      <c r="N596" s="49">
        <v>217284</v>
      </c>
      <c r="O596" s="49">
        <v>122</v>
      </c>
      <c r="P596" s="49">
        <v>129</v>
      </c>
      <c r="Q596" s="49">
        <v>4295</v>
      </c>
    </row>
    <row r="597" spans="1:17" s="20" customFormat="1" ht="12.75">
      <c r="A597" s="341" t="s">
        <v>59</v>
      </c>
      <c r="B597" s="341"/>
      <c r="C597" s="341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45"/>
    </row>
    <row r="598" spans="1:17" s="20" customFormat="1" ht="12.75">
      <c r="A598" s="45"/>
      <c r="B598" s="341" t="s">
        <v>60</v>
      </c>
      <c r="C598" s="341"/>
      <c r="D598" s="49">
        <v>398</v>
      </c>
      <c r="E598" s="49">
        <v>107</v>
      </c>
      <c r="F598" s="49">
        <v>960</v>
      </c>
      <c r="G598" s="49">
        <v>347</v>
      </c>
      <c r="H598" s="49">
        <v>50</v>
      </c>
      <c r="I598" s="49">
        <v>6</v>
      </c>
      <c r="J598" s="49">
        <v>1</v>
      </c>
      <c r="K598" s="49">
        <v>12</v>
      </c>
      <c r="L598" s="49">
        <v>42</v>
      </c>
      <c r="M598" s="49">
        <v>49</v>
      </c>
      <c r="N598" s="49">
        <v>516</v>
      </c>
      <c r="O598" s="49">
        <v>3</v>
      </c>
      <c r="P598" s="49">
        <v>6</v>
      </c>
      <c r="Q598" s="49">
        <v>85</v>
      </c>
    </row>
    <row r="599" spans="1:17" s="20" customFormat="1" ht="12.75">
      <c r="A599" s="45"/>
      <c r="B599" s="341" t="s">
        <v>61</v>
      </c>
      <c r="C599" s="341"/>
      <c r="D599" s="49">
        <v>6</v>
      </c>
      <c r="E599" s="49">
        <v>9</v>
      </c>
      <c r="F599" s="49">
        <v>67</v>
      </c>
      <c r="G599" s="49">
        <v>-6</v>
      </c>
      <c r="H599" s="49">
        <v>3</v>
      </c>
      <c r="I599" s="52">
        <v>3</v>
      </c>
      <c r="J599" s="49">
        <v>1</v>
      </c>
      <c r="K599" s="49">
        <v>6</v>
      </c>
      <c r="L599" s="49">
        <v>9</v>
      </c>
      <c r="M599" s="49">
        <v>5</v>
      </c>
      <c r="N599" s="49">
        <v>65</v>
      </c>
      <c r="O599" s="49" t="s">
        <v>140</v>
      </c>
      <c r="P599" s="49" t="s">
        <v>140</v>
      </c>
      <c r="Q599" s="49">
        <v>2</v>
      </c>
    </row>
    <row r="600" spans="1:17" s="20" customFormat="1" ht="12.75">
      <c r="A600" s="341" t="s">
        <v>62</v>
      </c>
      <c r="B600" s="341"/>
      <c r="C600" s="341"/>
      <c r="D600" s="49">
        <v>8</v>
      </c>
      <c r="E600" s="49">
        <v>4</v>
      </c>
      <c r="F600" s="49">
        <v>52</v>
      </c>
      <c r="G600" s="49">
        <v>4</v>
      </c>
      <c r="H600" s="49">
        <v>1</v>
      </c>
      <c r="I600" s="49">
        <v>1</v>
      </c>
      <c r="J600" s="49" t="s">
        <v>140</v>
      </c>
      <c r="K600" s="49">
        <v>2</v>
      </c>
      <c r="L600" s="49">
        <v>2</v>
      </c>
      <c r="M600" s="49">
        <v>3</v>
      </c>
      <c r="N600" s="49">
        <v>30</v>
      </c>
      <c r="O600" s="49">
        <v>1</v>
      </c>
      <c r="P600" s="49">
        <v>1</v>
      </c>
      <c r="Q600" s="49">
        <v>16</v>
      </c>
    </row>
    <row r="601" spans="1:17" s="20" customFormat="1" ht="12.75">
      <c r="A601" s="341" t="s">
        <v>1234</v>
      </c>
      <c r="B601" s="341"/>
      <c r="C601" s="341"/>
      <c r="D601" s="49">
        <v>137368</v>
      </c>
      <c r="E601" s="49">
        <v>27398</v>
      </c>
      <c r="F601" s="49">
        <v>341187</v>
      </c>
      <c r="G601" s="49">
        <v>91912</v>
      </c>
      <c r="H601" s="49">
        <v>11015</v>
      </c>
      <c r="I601" s="49">
        <v>13537</v>
      </c>
      <c r="J601" s="49">
        <v>2280</v>
      </c>
      <c r="K601" s="49">
        <v>27074</v>
      </c>
      <c r="L601" s="49">
        <v>31795</v>
      </c>
      <c r="M601" s="49">
        <v>13966</v>
      </c>
      <c r="N601" s="49">
        <v>217825</v>
      </c>
      <c r="O601" s="49">
        <v>124</v>
      </c>
      <c r="P601" s="49">
        <v>135</v>
      </c>
      <c r="Q601" s="49">
        <v>4376</v>
      </c>
    </row>
    <row r="602" spans="1:17" s="20" customFormat="1" ht="12.75">
      <c r="A602" s="341" t="s">
        <v>79</v>
      </c>
      <c r="B602" s="341"/>
      <c r="C602" s="341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  <c r="Q602" s="45"/>
    </row>
    <row r="603" spans="1:17" s="20" customFormat="1" ht="12.75">
      <c r="A603" s="219"/>
      <c r="B603" s="219"/>
      <c r="C603" s="219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</row>
    <row r="604" spans="1:17" s="20" customFormat="1" ht="12.75">
      <c r="A604" s="45"/>
      <c r="B604" s="341" t="s">
        <v>141</v>
      </c>
      <c r="C604" s="341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</row>
    <row r="605" spans="1:17" s="20" customFormat="1" ht="12.75">
      <c r="A605" s="45"/>
      <c r="B605" s="45"/>
      <c r="C605" s="43" t="s">
        <v>251</v>
      </c>
      <c r="D605" s="49">
        <v>116429</v>
      </c>
      <c r="E605" s="49">
        <v>22661</v>
      </c>
      <c r="F605" s="49">
        <v>280032</v>
      </c>
      <c r="G605" s="49">
        <v>78126</v>
      </c>
      <c r="H605" s="49">
        <v>9385</v>
      </c>
      <c r="I605" s="49">
        <v>11972</v>
      </c>
      <c r="J605" s="49">
        <v>2012</v>
      </c>
      <c r="K605" s="49">
        <v>23944</v>
      </c>
      <c r="L605" s="49">
        <v>26221</v>
      </c>
      <c r="M605" s="49">
        <v>11137</v>
      </c>
      <c r="N605" s="49">
        <v>173826</v>
      </c>
      <c r="O605" s="49">
        <v>110</v>
      </c>
      <c r="P605" s="49">
        <v>127</v>
      </c>
      <c r="Q605" s="49">
        <v>4136</v>
      </c>
    </row>
    <row r="606" spans="1:17" s="20" customFormat="1" ht="12.75">
      <c r="A606" s="45"/>
      <c r="B606" s="45"/>
      <c r="C606" s="43" t="s">
        <v>252</v>
      </c>
      <c r="D606" s="49">
        <v>20939</v>
      </c>
      <c r="E606" s="49">
        <v>4736</v>
      </c>
      <c r="F606" s="49">
        <v>61155</v>
      </c>
      <c r="G606" s="49">
        <v>13786</v>
      </c>
      <c r="H606" s="49">
        <v>1630</v>
      </c>
      <c r="I606" s="49">
        <v>1565</v>
      </c>
      <c r="J606" s="49">
        <v>269</v>
      </c>
      <c r="K606" s="49">
        <v>3130</v>
      </c>
      <c r="L606" s="49">
        <v>5574</v>
      </c>
      <c r="M606" s="49">
        <v>2829</v>
      </c>
      <c r="N606" s="49">
        <v>43999</v>
      </c>
      <c r="O606" s="49">
        <v>14</v>
      </c>
      <c r="P606" s="49">
        <v>8</v>
      </c>
      <c r="Q606" s="49">
        <v>240</v>
      </c>
    </row>
    <row r="607" spans="1:17" s="20" customFormat="1" ht="12.75">
      <c r="A607" s="45"/>
      <c r="B607" s="45"/>
      <c r="C607" s="43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  <c r="Q607" s="45"/>
    </row>
    <row r="608" spans="1:17" s="20" customFormat="1" ht="12.75">
      <c r="A608" s="45"/>
      <c r="B608" s="210"/>
      <c r="C608" s="210"/>
      <c r="E608" s="210"/>
      <c r="F608" s="210"/>
      <c r="G608" s="210"/>
      <c r="H608" s="210"/>
      <c r="I608" s="210"/>
      <c r="J608" s="210"/>
      <c r="K608" s="210"/>
      <c r="L608" s="210"/>
      <c r="M608" s="210"/>
      <c r="N608" s="210"/>
      <c r="O608" s="210"/>
      <c r="P608" s="210"/>
      <c r="Q608" s="210"/>
    </row>
    <row r="609" spans="1:17" s="20" customFormat="1" ht="12.75">
      <c r="A609" s="45"/>
      <c r="B609" s="210"/>
      <c r="C609" s="210"/>
      <c r="D609" s="51" t="s">
        <v>253</v>
      </c>
      <c r="E609" s="210"/>
      <c r="F609" s="210"/>
      <c r="G609" s="210"/>
      <c r="H609" s="210"/>
      <c r="I609" s="210"/>
      <c r="J609" s="210"/>
      <c r="K609" s="210"/>
      <c r="L609" s="210"/>
      <c r="M609" s="210"/>
      <c r="N609" s="210"/>
      <c r="O609" s="210"/>
      <c r="P609" s="210"/>
      <c r="Q609" s="210"/>
    </row>
    <row r="610" spans="1:17" s="20" customFormat="1" ht="12.75">
      <c r="A610" s="341" t="s">
        <v>58</v>
      </c>
      <c r="B610" s="341"/>
      <c r="C610" s="341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45"/>
    </row>
    <row r="611" spans="1:17" s="20" customFormat="1" ht="12.75">
      <c r="A611" s="219"/>
      <c r="B611" s="219"/>
      <c r="C611" s="219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  <c r="Q611" s="45"/>
    </row>
    <row r="612" spans="1:17" s="20" customFormat="1" ht="12.75">
      <c r="A612" s="341" t="s">
        <v>1225</v>
      </c>
      <c r="B612" s="341"/>
      <c r="C612" s="341"/>
      <c r="D612" s="49">
        <v>242934</v>
      </c>
      <c r="E612" s="49">
        <v>67339</v>
      </c>
      <c r="F612" s="49">
        <v>891270</v>
      </c>
      <c r="G612" s="49">
        <v>144119</v>
      </c>
      <c r="H612" s="49">
        <v>17447</v>
      </c>
      <c r="I612" s="49">
        <v>19427</v>
      </c>
      <c r="J612" s="49">
        <v>3559</v>
      </c>
      <c r="K612" s="49">
        <v>38854</v>
      </c>
      <c r="L612" s="49">
        <v>78952</v>
      </c>
      <c r="M612" s="49">
        <v>45927</v>
      </c>
      <c r="N612" s="49">
        <v>698699</v>
      </c>
      <c r="O612" s="49">
        <v>436</v>
      </c>
      <c r="P612" s="49">
        <v>406</v>
      </c>
      <c r="Q612" s="49">
        <v>9598</v>
      </c>
    </row>
    <row r="613" spans="1:17" s="20" customFormat="1" ht="12.75">
      <c r="A613" s="341" t="s">
        <v>59</v>
      </c>
      <c r="B613" s="341"/>
      <c r="C613" s="341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45"/>
    </row>
    <row r="614" spans="1:17" s="20" customFormat="1" ht="12.75">
      <c r="A614" s="45"/>
      <c r="B614" s="341" t="s">
        <v>60</v>
      </c>
      <c r="C614" s="341"/>
      <c r="D614" s="49">
        <v>1884</v>
      </c>
      <c r="E614" s="49">
        <v>594</v>
      </c>
      <c r="F614" s="49">
        <v>5925</v>
      </c>
      <c r="G614" s="49">
        <v>1377</v>
      </c>
      <c r="H614" s="49">
        <v>195</v>
      </c>
      <c r="I614" s="49">
        <v>90</v>
      </c>
      <c r="J614" s="49">
        <v>19</v>
      </c>
      <c r="K614" s="49">
        <v>180</v>
      </c>
      <c r="L614" s="49">
        <v>414</v>
      </c>
      <c r="M614" s="49">
        <v>380</v>
      </c>
      <c r="N614" s="49">
        <v>4365</v>
      </c>
      <c r="O614" s="49">
        <v>3</v>
      </c>
      <c r="P614" s="49" t="s">
        <v>140</v>
      </c>
      <c r="Q614" s="49">
        <v>3</v>
      </c>
    </row>
    <row r="615" spans="1:17" s="20" customFormat="1" ht="12.75">
      <c r="A615" s="45"/>
      <c r="B615" s="341" t="s">
        <v>61</v>
      </c>
      <c r="C615" s="341"/>
      <c r="D615" s="49">
        <v>38</v>
      </c>
      <c r="E615" s="49">
        <v>53</v>
      </c>
      <c r="F615" s="49">
        <v>407</v>
      </c>
      <c r="G615" s="49">
        <v>-18</v>
      </c>
      <c r="H615" s="49">
        <v>6</v>
      </c>
      <c r="I615" s="49">
        <v>31</v>
      </c>
      <c r="J615" s="49">
        <v>6</v>
      </c>
      <c r="K615" s="49">
        <v>62</v>
      </c>
      <c r="L615" s="49">
        <v>25</v>
      </c>
      <c r="M615" s="49">
        <v>41</v>
      </c>
      <c r="N615" s="49">
        <v>363</v>
      </c>
      <c r="O615" s="49" t="s">
        <v>140</v>
      </c>
      <c r="P615" s="49" t="s">
        <v>140</v>
      </c>
      <c r="Q615" s="49" t="s">
        <v>140</v>
      </c>
    </row>
    <row r="616" spans="1:17" s="20" customFormat="1" ht="12.75">
      <c r="A616" s="341" t="s">
        <v>62</v>
      </c>
      <c r="B616" s="341"/>
      <c r="C616" s="341"/>
      <c r="D616" s="49">
        <v>94</v>
      </c>
      <c r="E616" s="52">
        <v>19</v>
      </c>
      <c r="F616" s="49">
        <v>300</v>
      </c>
      <c r="G616" s="49">
        <v>53</v>
      </c>
      <c r="H616" s="49">
        <v>6</v>
      </c>
      <c r="I616" s="49">
        <v>7</v>
      </c>
      <c r="J616" s="49">
        <v>1</v>
      </c>
      <c r="K616" s="49">
        <v>14</v>
      </c>
      <c r="L616" s="49">
        <v>33</v>
      </c>
      <c r="M616" s="49">
        <v>11</v>
      </c>
      <c r="N616" s="49">
        <v>203</v>
      </c>
      <c r="O616" s="49">
        <v>1</v>
      </c>
      <c r="P616" s="49">
        <v>1</v>
      </c>
      <c r="Q616" s="49">
        <v>30</v>
      </c>
    </row>
    <row r="617" spans="1:17" s="20" customFormat="1" ht="12.75">
      <c r="A617" s="341" t="s">
        <v>1234</v>
      </c>
      <c r="B617" s="341"/>
      <c r="C617" s="341"/>
      <c r="D617" s="49">
        <v>244763</v>
      </c>
      <c r="E617" s="49">
        <v>67968</v>
      </c>
      <c r="F617" s="49">
        <v>897306</v>
      </c>
      <c r="G617" s="49">
        <v>145425</v>
      </c>
      <c r="H617" s="49">
        <v>17641</v>
      </c>
      <c r="I617" s="49">
        <v>19542</v>
      </c>
      <c r="J617" s="49">
        <v>3584</v>
      </c>
      <c r="K617" s="49">
        <v>39084</v>
      </c>
      <c r="L617" s="49">
        <v>79358</v>
      </c>
      <c r="M617" s="49">
        <v>46337</v>
      </c>
      <c r="N617" s="49">
        <v>703226</v>
      </c>
      <c r="O617" s="49">
        <v>438</v>
      </c>
      <c r="P617" s="49">
        <v>406</v>
      </c>
      <c r="Q617" s="49">
        <v>9571</v>
      </c>
    </row>
    <row r="618" spans="1:17" s="20" customFormat="1" ht="12.75">
      <c r="A618" s="219"/>
      <c r="B618" s="219"/>
      <c r="C618" s="219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45"/>
    </row>
    <row r="619" spans="1:17" s="20" customFormat="1" ht="12.75">
      <c r="A619" s="45"/>
      <c r="B619" s="210"/>
      <c r="C619" s="210"/>
      <c r="E619" s="210"/>
      <c r="F619" s="210"/>
      <c r="G619" s="210"/>
      <c r="H619" s="210"/>
      <c r="I619" s="210"/>
      <c r="J619" s="210"/>
      <c r="K619" s="210"/>
      <c r="L619" s="210"/>
      <c r="M619" s="210"/>
      <c r="N619" s="210"/>
      <c r="O619" s="210"/>
      <c r="P619" s="210"/>
      <c r="Q619" s="210"/>
    </row>
    <row r="620" spans="1:17" s="20" customFormat="1" ht="12.75">
      <c r="A620" s="45"/>
      <c r="B620" s="210"/>
      <c r="C620" s="210"/>
      <c r="D620" s="51" t="s">
        <v>254</v>
      </c>
      <c r="E620" s="210"/>
      <c r="F620" s="210"/>
      <c r="G620" s="210"/>
      <c r="H620" s="210"/>
      <c r="I620" s="210"/>
      <c r="J620" s="210"/>
      <c r="K620" s="210"/>
      <c r="L620" s="210"/>
      <c r="M620" s="210"/>
      <c r="N620" s="210"/>
      <c r="O620" s="210"/>
      <c r="P620" s="210"/>
      <c r="Q620" s="210"/>
    </row>
    <row r="621" spans="1:17" s="20" customFormat="1" ht="12.75">
      <c r="A621" s="341" t="s">
        <v>58</v>
      </c>
      <c r="B621" s="341"/>
      <c r="C621" s="341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45"/>
    </row>
    <row r="622" spans="1:17" s="20" customFormat="1" ht="12.75">
      <c r="A622" s="45"/>
      <c r="B622" s="45"/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45"/>
    </row>
    <row r="623" spans="1:17" s="20" customFormat="1" ht="12.75">
      <c r="A623" s="341" t="s">
        <v>1225</v>
      </c>
      <c r="B623" s="341"/>
      <c r="C623" s="341"/>
      <c r="D623" s="49">
        <v>1359488</v>
      </c>
      <c r="E623" s="49">
        <v>273822</v>
      </c>
      <c r="F623" s="49">
        <v>2838779</v>
      </c>
      <c r="G623" s="49">
        <v>839867</v>
      </c>
      <c r="H623" s="49">
        <v>112977</v>
      </c>
      <c r="I623" s="49">
        <v>291100</v>
      </c>
      <c r="J623" s="49">
        <v>58127</v>
      </c>
      <c r="K623" s="49">
        <v>582200</v>
      </c>
      <c r="L623" s="49">
        <v>225141</v>
      </c>
      <c r="M623" s="49">
        <v>100169</v>
      </c>
      <c r="N623" s="49">
        <v>1370153</v>
      </c>
      <c r="O623" s="49">
        <v>3380</v>
      </c>
      <c r="P623" s="49">
        <v>2549</v>
      </c>
      <c r="Q623" s="49">
        <v>46559</v>
      </c>
    </row>
    <row r="624" spans="1:17" s="20" customFormat="1" ht="12.75">
      <c r="A624" s="341" t="s">
        <v>59</v>
      </c>
      <c r="B624" s="341"/>
      <c r="C624" s="341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</row>
    <row r="625" spans="1:17" s="20" customFormat="1" ht="12.75">
      <c r="A625" s="45"/>
      <c r="B625" s="341" t="s">
        <v>60</v>
      </c>
      <c r="C625" s="341"/>
      <c r="D625" s="49">
        <v>5492</v>
      </c>
      <c r="E625" s="49">
        <v>1286</v>
      </c>
      <c r="F625" s="49">
        <v>11806</v>
      </c>
      <c r="G625" s="49">
        <v>4449</v>
      </c>
      <c r="H625" s="49">
        <v>667</v>
      </c>
      <c r="I625" s="49">
        <v>427</v>
      </c>
      <c r="J625" s="49">
        <v>100</v>
      </c>
      <c r="K625" s="49">
        <v>854</v>
      </c>
      <c r="L625" s="49">
        <v>611</v>
      </c>
      <c r="M625" s="49">
        <v>513</v>
      </c>
      <c r="N625" s="49">
        <v>6288</v>
      </c>
      <c r="O625" s="49">
        <v>5</v>
      </c>
      <c r="P625" s="49">
        <v>6</v>
      </c>
      <c r="Q625" s="49">
        <v>215</v>
      </c>
    </row>
    <row r="626" spans="1:17" s="20" customFormat="1" ht="12.75">
      <c r="A626" s="45"/>
      <c r="B626" s="341" t="s">
        <v>61</v>
      </c>
      <c r="C626" s="341"/>
      <c r="D626" s="49">
        <v>234</v>
      </c>
      <c r="E626" s="49">
        <v>214</v>
      </c>
      <c r="F626" s="49">
        <v>1692</v>
      </c>
      <c r="G626" s="49">
        <v>-149</v>
      </c>
      <c r="H626" s="49">
        <v>19</v>
      </c>
      <c r="I626" s="49">
        <v>165</v>
      </c>
      <c r="J626" s="49">
        <v>59</v>
      </c>
      <c r="K626" s="49">
        <v>330</v>
      </c>
      <c r="L626" s="49">
        <v>216</v>
      </c>
      <c r="M626" s="49">
        <v>135</v>
      </c>
      <c r="N626" s="49">
        <v>1471</v>
      </c>
      <c r="O626" s="49">
        <v>2</v>
      </c>
      <c r="P626" s="49">
        <v>1</v>
      </c>
      <c r="Q626" s="49">
        <v>40</v>
      </c>
    </row>
    <row r="627" spans="1:17" s="20" customFormat="1" ht="12.75">
      <c r="A627" s="341" t="s">
        <v>62</v>
      </c>
      <c r="B627" s="341"/>
      <c r="C627" s="341"/>
      <c r="D627" s="49">
        <v>824</v>
      </c>
      <c r="E627" s="49">
        <v>162</v>
      </c>
      <c r="F627" s="49">
        <v>1758</v>
      </c>
      <c r="G627" s="49">
        <v>574</v>
      </c>
      <c r="H627" s="49">
        <v>75</v>
      </c>
      <c r="I627" s="49">
        <v>112</v>
      </c>
      <c r="J627" s="49">
        <v>20</v>
      </c>
      <c r="K627" s="49">
        <v>224</v>
      </c>
      <c r="L627" s="49">
        <v>131</v>
      </c>
      <c r="M627" s="49">
        <v>64</v>
      </c>
      <c r="N627" s="49">
        <v>871</v>
      </c>
      <c r="O627" s="49">
        <v>7</v>
      </c>
      <c r="P627" s="49">
        <v>3</v>
      </c>
      <c r="Q627" s="49">
        <v>89</v>
      </c>
    </row>
    <row r="628" spans="1:17" s="20" customFormat="1" ht="12.75">
      <c r="A628" s="341" t="s">
        <v>1234</v>
      </c>
      <c r="B628" s="341"/>
      <c r="C628" s="341"/>
      <c r="D628" s="49">
        <v>1364391</v>
      </c>
      <c r="E628" s="49">
        <v>275159</v>
      </c>
      <c r="F628" s="49">
        <v>2850529</v>
      </c>
      <c r="G628" s="49">
        <v>843593</v>
      </c>
      <c r="H628" s="49">
        <v>113588</v>
      </c>
      <c r="I628" s="49">
        <v>291579</v>
      </c>
      <c r="J628" s="49">
        <v>58265</v>
      </c>
      <c r="K628" s="49">
        <v>583158</v>
      </c>
      <c r="L628" s="49">
        <v>225836</v>
      </c>
      <c r="M628" s="49">
        <v>100753</v>
      </c>
      <c r="N628" s="49">
        <v>1377038</v>
      </c>
      <c r="O628" s="49">
        <v>3383</v>
      </c>
      <c r="P628" s="49">
        <v>2553</v>
      </c>
      <c r="Q628" s="49">
        <v>46740</v>
      </c>
    </row>
    <row r="629" spans="1:17" s="20" customFormat="1" ht="12.75">
      <c r="A629" s="219"/>
      <c r="B629" s="219"/>
      <c r="C629" s="219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  <c r="Q629" s="45"/>
    </row>
    <row r="630" spans="1:17" s="20" customFormat="1" ht="12.75">
      <c r="A630" s="341" t="s">
        <v>63</v>
      </c>
      <c r="B630" s="341"/>
      <c r="C630" s="341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</row>
    <row r="631" spans="1:17" s="20" customFormat="1" ht="12.75">
      <c r="A631" s="45"/>
      <c r="B631" s="45"/>
      <c r="C631" s="45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</row>
    <row r="632" spans="1:17" s="20" customFormat="1" ht="12.75">
      <c r="A632" s="341" t="s">
        <v>1225</v>
      </c>
      <c r="B632" s="341"/>
      <c r="C632" s="341"/>
      <c r="D632" s="49">
        <v>180442</v>
      </c>
      <c r="E632" s="49">
        <v>55178</v>
      </c>
      <c r="F632" s="49">
        <v>721089</v>
      </c>
      <c r="G632" s="49">
        <v>81764</v>
      </c>
      <c r="H632" s="49">
        <v>10668</v>
      </c>
      <c r="I632" s="49">
        <v>23325</v>
      </c>
      <c r="J632" s="49">
        <v>4322</v>
      </c>
      <c r="K632" s="49">
        <v>46650</v>
      </c>
      <c r="L632" s="49">
        <v>73726</v>
      </c>
      <c r="M632" s="49">
        <v>38852</v>
      </c>
      <c r="N632" s="49">
        <v>568162</v>
      </c>
      <c r="O632" s="49">
        <v>1627</v>
      </c>
      <c r="P632" s="49">
        <v>1336</v>
      </c>
      <c r="Q632" s="49">
        <v>24513</v>
      </c>
    </row>
    <row r="633" spans="1:17" s="20" customFormat="1" ht="12.75">
      <c r="A633" s="341" t="s">
        <v>59</v>
      </c>
      <c r="B633" s="341"/>
      <c r="C633" s="341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  <c r="Q633" s="45"/>
    </row>
    <row r="634" spans="1:17" s="20" customFormat="1" ht="12.75">
      <c r="A634" s="45"/>
      <c r="B634" s="341" t="s">
        <v>60</v>
      </c>
      <c r="C634" s="341"/>
      <c r="D634" s="49">
        <v>995</v>
      </c>
      <c r="E634" s="49">
        <v>389</v>
      </c>
      <c r="F634" s="49">
        <v>4176</v>
      </c>
      <c r="G634" s="49">
        <v>686</v>
      </c>
      <c r="H634" s="49">
        <v>99</v>
      </c>
      <c r="I634" s="49">
        <v>47</v>
      </c>
      <c r="J634" s="49">
        <v>12</v>
      </c>
      <c r="K634" s="49">
        <v>94</v>
      </c>
      <c r="L634" s="49">
        <v>262</v>
      </c>
      <c r="M634" s="49">
        <v>278</v>
      </c>
      <c r="N634" s="49">
        <v>3396</v>
      </c>
      <c r="O634" s="49" t="s">
        <v>140</v>
      </c>
      <c r="P634" s="49" t="s">
        <v>140</v>
      </c>
      <c r="Q634" s="49" t="s">
        <v>140</v>
      </c>
    </row>
    <row r="635" spans="1:17" s="20" customFormat="1" ht="12.75">
      <c r="A635" s="45"/>
      <c r="B635" s="341" t="s">
        <v>61</v>
      </c>
      <c r="C635" s="341"/>
      <c r="D635" s="49">
        <v>39</v>
      </c>
      <c r="E635" s="49">
        <v>69</v>
      </c>
      <c r="F635" s="49">
        <v>619</v>
      </c>
      <c r="G635" s="49">
        <v>-12</v>
      </c>
      <c r="H635" s="49">
        <v>5</v>
      </c>
      <c r="I635" s="49">
        <v>12</v>
      </c>
      <c r="J635" s="49">
        <v>5</v>
      </c>
      <c r="K635" s="49">
        <v>24</v>
      </c>
      <c r="L635" s="49">
        <v>39</v>
      </c>
      <c r="M635" s="49">
        <v>59</v>
      </c>
      <c r="N635" s="49">
        <v>607</v>
      </c>
      <c r="O635" s="49" t="s">
        <v>140</v>
      </c>
      <c r="P635" s="49" t="s">
        <v>140</v>
      </c>
      <c r="Q635" s="49" t="s">
        <v>140</v>
      </c>
    </row>
    <row r="636" spans="1:17" s="20" customFormat="1" ht="12.75">
      <c r="A636" s="341" t="s">
        <v>62</v>
      </c>
      <c r="B636" s="341"/>
      <c r="C636" s="341"/>
      <c r="D636" s="49">
        <v>165</v>
      </c>
      <c r="E636" s="52">
        <v>33</v>
      </c>
      <c r="F636" s="49">
        <v>366</v>
      </c>
      <c r="G636" s="49">
        <v>97</v>
      </c>
      <c r="H636" s="49">
        <v>14</v>
      </c>
      <c r="I636" s="49">
        <v>25</v>
      </c>
      <c r="J636" s="49">
        <v>5</v>
      </c>
      <c r="K636" s="49">
        <v>50</v>
      </c>
      <c r="L636" s="49">
        <v>42</v>
      </c>
      <c r="M636" s="49">
        <v>14</v>
      </c>
      <c r="N636" s="49">
        <v>217</v>
      </c>
      <c r="O636" s="49">
        <v>1</v>
      </c>
      <c r="P636" s="49" t="s">
        <v>140</v>
      </c>
      <c r="Q636" s="49">
        <v>2</v>
      </c>
    </row>
    <row r="637" spans="1:17" s="20" customFormat="1" ht="12.75">
      <c r="A637" s="341" t="s">
        <v>1234</v>
      </c>
      <c r="B637" s="341"/>
      <c r="C637" s="341"/>
      <c r="D637" s="49">
        <v>181311</v>
      </c>
      <c r="E637" s="49">
        <v>55603</v>
      </c>
      <c r="F637" s="49">
        <v>725518</v>
      </c>
      <c r="G637" s="49">
        <v>82341</v>
      </c>
      <c r="H637" s="49">
        <v>10759</v>
      </c>
      <c r="I637" s="49">
        <v>23359</v>
      </c>
      <c r="J637" s="49">
        <v>4334</v>
      </c>
      <c r="K637" s="49">
        <v>46718</v>
      </c>
      <c r="L637" s="49">
        <v>73985</v>
      </c>
      <c r="M637" s="49">
        <v>39175</v>
      </c>
      <c r="N637" s="49">
        <v>571948</v>
      </c>
      <c r="O637" s="49">
        <v>1626</v>
      </c>
      <c r="P637" s="49">
        <v>1336</v>
      </c>
      <c r="Q637" s="49">
        <v>24511</v>
      </c>
    </row>
    <row r="638" spans="1:17" s="20" customFormat="1" ht="12.75">
      <c r="A638" s="37"/>
      <c r="B638" s="45"/>
      <c r="C638" s="43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</row>
    <row r="639" spans="1:17" s="20" customFormat="1" ht="16.5" customHeight="1">
      <c r="A639" s="115" t="s">
        <v>1222</v>
      </c>
      <c r="B639" s="40"/>
      <c r="C639" s="41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</row>
    <row r="640" spans="1:17" s="20" customFormat="1" ht="12.75">
      <c r="A640" s="37"/>
      <c r="B640" s="45"/>
      <c r="C640" s="43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</row>
    <row r="641" spans="1:14" s="20" customFormat="1" ht="12.75">
      <c r="A641" s="37"/>
      <c r="B641" s="45"/>
      <c r="C641" s="43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</row>
    <row r="642" spans="1:14" s="20" customFormat="1" ht="12.75">
      <c r="A642" s="37"/>
      <c r="B642" s="45"/>
      <c r="C642" s="43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</row>
    <row r="643" spans="1:14" s="20" customFormat="1" ht="12.75">
      <c r="A643" s="37"/>
      <c r="B643" s="45"/>
      <c r="C643" s="43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</row>
    <row r="644" spans="1:14" s="20" customFormat="1" ht="12.75">
      <c r="A644" s="37"/>
      <c r="B644" s="45"/>
      <c r="C644" s="43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</row>
    <row r="645" spans="1:14" s="20" customFormat="1" ht="12.75">
      <c r="A645" s="37"/>
      <c r="B645" s="45"/>
      <c r="C645" s="43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</row>
    <row r="646" spans="1:14" s="20" customFormat="1" ht="12.75">
      <c r="A646" s="37"/>
      <c r="B646" s="45"/>
      <c r="C646" s="43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</row>
    <row r="647" spans="1:14" s="20" customFormat="1" ht="12.75">
      <c r="A647" s="37"/>
      <c r="B647" s="45"/>
      <c r="C647" s="43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</row>
    <row r="648" spans="1:14" s="20" customFormat="1" ht="12.75">
      <c r="A648" s="37"/>
      <c r="B648" s="45"/>
      <c r="C648" s="43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</row>
    <row r="649" spans="1:14" s="20" customFormat="1" ht="12.75">
      <c r="A649" s="37"/>
      <c r="B649" s="45"/>
      <c r="C649" s="43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</row>
    <row r="650" spans="1:14" s="20" customFormat="1" ht="12.75">
      <c r="A650" s="37"/>
      <c r="B650" s="45"/>
      <c r="C650" s="43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</row>
    <row r="651" spans="1:14" s="20" customFormat="1" ht="12.75">
      <c r="A651" s="37"/>
      <c r="B651" s="45"/>
      <c r="C651" s="43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</row>
    <row r="652" spans="1:14" s="20" customFormat="1" ht="12.75">
      <c r="A652" s="37"/>
      <c r="B652" s="45"/>
      <c r="C652" s="43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</row>
    <row r="653" spans="1:14" s="20" customFormat="1" ht="12.75">
      <c r="A653" s="37"/>
      <c r="B653" s="45"/>
      <c r="C653" s="43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</row>
    <row r="654" spans="1:14" s="20" customFormat="1" ht="12.75">
      <c r="A654" s="37"/>
      <c r="B654" s="45"/>
      <c r="C654" s="43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</row>
    <row r="655" spans="1:14" s="20" customFormat="1" ht="12.75">
      <c r="A655" s="37"/>
      <c r="B655" s="45"/>
      <c r="C655" s="43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</row>
    <row r="656" spans="1:14" s="20" customFormat="1" ht="12.75"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</row>
    <row r="657" spans="1:17" s="20" customFormat="1" ht="18.75" customHeight="1"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</row>
    <row r="658" spans="1:17" ht="207" customHeight="1">
      <c r="A658" s="342" t="s">
        <v>1231</v>
      </c>
      <c r="B658" s="342"/>
      <c r="C658" s="342"/>
      <c r="D658" s="342"/>
      <c r="E658" s="342"/>
      <c r="F658" s="342"/>
      <c r="G658" s="342"/>
      <c r="H658" s="342"/>
      <c r="I658" s="342"/>
      <c r="J658" s="342"/>
      <c r="K658" s="342"/>
      <c r="L658" s="342"/>
      <c r="M658" s="342"/>
      <c r="N658" s="342"/>
    </row>
    <row r="659" spans="1:17" s="20" customFormat="1" ht="12.75">
      <c r="A659" s="341" t="s">
        <v>64</v>
      </c>
      <c r="B659" s="341"/>
      <c r="C659" s="341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</row>
    <row r="660" spans="1:17" s="20" customFormat="1" ht="12.75">
      <c r="A660" s="45"/>
      <c r="B660" s="45"/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</row>
    <row r="661" spans="1:17" s="20" customFormat="1" ht="12.75">
      <c r="A661" s="341" t="s">
        <v>1225</v>
      </c>
      <c r="B661" s="341"/>
      <c r="C661" s="341"/>
      <c r="D661" s="49">
        <v>1179046</v>
      </c>
      <c r="E661" s="49">
        <v>218643</v>
      </c>
      <c r="F661" s="49">
        <v>2117690</v>
      </c>
      <c r="G661" s="49">
        <v>758103</v>
      </c>
      <c r="H661" s="49">
        <v>102309</v>
      </c>
      <c r="I661" s="49">
        <v>267775</v>
      </c>
      <c r="J661" s="49">
        <v>53806</v>
      </c>
      <c r="K661" s="49">
        <v>535550</v>
      </c>
      <c r="L661" s="49">
        <v>151415</v>
      </c>
      <c r="M661" s="49">
        <v>61317</v>
      </c>
      <c r="N661" s="49">
        <v>801991</v>
      </c>
      <c r="O661" s="49">
        <v>1753</v>
      </c>
      <c r="P661" s="49">
        <v>1212</v>
      </c>
      <c r="Q661" s="49">
        <v>22046</v>
      </c>
    </row>
    <row r="662" spans="1:17" s="20" customFormat="1" ht="12.75">
      <c r="A662" s="341" t="s">
        <v>59</v>
      </c>
      <c r="B662" s="341"/>
      <c r="C662" s="341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  <c r="Q662" s="45"/>
    </row>
    <row r="663" spans="1:17" s="20" customFormat="1" ht="12.75">
      <c r="A663" s="45"/>
      <c r="B663" s="341" t="s">
        <v>60</v>
      </c>
      <c r="C663" s="341"/>
      <c r="D663" s="49">
        <v>4497</v>
      </c>
      <c r="E663" s="49">
        <v>897</v>
      </c>
      <c r="F663" s="49">
        <v>7630</v>
      </c>
      <c r="G663" s="49">
        <v>3763</v>
      </c>
      <c r="H663" s="49">
        <v>568</v>
      </c>
      <c r="I663" s="49">
        <v>380</v>
      </c>
      <c r="J663" s="49">
        <v>88</v>
      </c>
      <c r="K663" s="49">
        <v>760</v>
      </c>
      <c r="L663" s="49">
        <v>349</v>
      </c>
      <c r="M663" s="49">
        <v>235</v>
      </c>
      <c r="N663" s="49">
        <v>2892</v>
      </c>
      <c r="O663" s="49">
        <v>5</v>
      </c>
      <c r="P663" s="49">
        <v>6</v>
      </c>
      <c r="Q663" s="49">
        <v>215</v>
      </c>
    </row>
    <row r="664" spans="1:17" s="20" customFormat="1" ht="12.75">
      <c r="A664" s="45"/>
      <c r="B664" s="341" t="s">
        <v>61</v>
      </c>
      <c r="C664" s="341"/>
      <c r="D664" s="49">
        <v>195</v>
      </c>
      <c r="E664" s="49">
        <v>145</v>
      </c>
      <c r="F664" s="49">
        <v>1073</v>
      </c>
      <c r="G664" s="49">
        <v>-137</v>
      </c>
      <c r="H664" s="49">
        <v>14</v>
      </c>
      <c r="I664" s="49">
        <v>153</v>
      </c>
      <c r="J664" s="49">
        <v>54</v>
      </c>
      <c r="K664" s="49">
        <v>306</v>
      </c>
      <c r="L664" s="49">
        <v>177</v>
      </c>
      <c r="M664" s="49">
        <v>76</v>
      </c>
      <c r="N664" s="49">
        <v>864</v>
      </c>
      <c r="O664" s="49">
        <v>2</v>
      </c>
      <c r="P664" s="49">
        <v>1</v>
      </c>
      <c r="Q664" s="49">
        <v>40</v>
      </c>
    </row>
    <row r="665" spans="1:17" s="20" customFormat="1" ht="12.75">
      <c r="A665" s="341" t="s">
        <v>62</v>
      </c>
      <c r="B665" s="341"/>
      <c r="C665" s="341"/>
      <c r="D665" s="49">
        <v>659</v>
      </c>
      <c r="E665" s="49">
        <v>130</v>
      </c>
      <c r="F665" s="49">
        <v>1392</v>
      </c>
      <c r="G665" s="49">
        <v>477</v>
      </c>
      <c r="H665" s="49">
        <v>61</v>
      </c>
      <c r="I665" s="49">
        <v>87</v>
      </c>
      <c r="J665" s="49">
        <v>15</v>
      </c>
      <c r="K665" s="49">
        <v>174</v>
      </c>
      <c r="L665" s="49">
        <v>89</v>
      </c>
      <c r="M665" s="49">
        <v>50</v>
      </c>
      <c r="N665" s="49">
        <v>654</v>
      </c>
      <c r="O665" s="49">
        <v>6</v>
      </c>
      <c r="P665" s="49">
        <v>3</v>
      </c>
      <c r="Q665" s="49">
        <v>87</v>
      </c>
    </row>
    <row r="666" spans="1:17" s="20" customFormat="1" ht="12.75">
      <c r="A666" s="341" t="s">
        <v>1234</v>
      </c>
      <c r="B666" s="341"/>
      <c r="C666" s="341"/>
      <c r="D666" s="49">
        <v>1183080</v>
      </c>
      <c r="E666" s="49">
        <v>219556</v>
      </c>
      <c r="F666" s="49">
        <v>2125011</v>
      </c>
      <c r="G666" s="49">
        <v>761252</v>
      </c>
      <c r="H666" s="49">
        <v>102830</v>
      </c>
      <c r="I666" s="49">
        <v>268220</v>
      </c>
      <c r="J666" s="49">
        <v>53932</v>
      </c>
      <c r="K666" s="49">
        <v>536440</v>
      </c>
      <c r="L666" s="49">
        <v>151851</v>
      </c>
      <c r="M666" s="49">
        <v>61578</v>
      </c>
      <c r="N666" s="49">
        <v>805090</v>
      </c>
      <c r="O666" s="49">
        <v>1757</v>
      </c>
      <c r="P666" s="49">
        <v>1217</v>
      </c>
      <c r="Q666" s="49">
        <v>22229</v>
      </c>
    </row>
    <row r="667" spans="1:17" s="20" customFormat="1" ht="12.75">
      <c r="A667" s="219"/>
      <c r="B667" s="219"/>
      <c r="C667" s="219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  <c r="Q667" s="45"/>
    </row>
    <row r="668" spans="1:17" s="20" customFormat="1" ht="12.75">
      <c r="A668" s="341" t="s">
        <v>255</v>
      </c>
      <c r="B668" s="341"/>
      <c r="C668" s="341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</row>
    <row r="669" spans="1:17" s="20" customFormat="1" ht="12.75">
      <c r="A669" s="219"/>
      <c r="B669" s="219"/>
      <c r="C669" s="219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</row>
    <row r="670" spans="1:17" s="20" customFormat="1" ht="12.75">
      <c r="A670" s="341" t="s">
        <v>1225</v>
      </c>
      <c r="B670" s="341"/>
      <c r="C670" s="341"/>
      <c r="D670" s="49">
        <v>763672</v>
      </c>
      <c r="E670" s="49">
        <v>166275</v>
      </c>
      <c r="F670" s="49">
        <v>1796107</v>
      </c>
      <c r="G670" s="49">
        <v>457143</v>
      </c>
      <c r="H670" s="49">
        <v>61767</v>
      </c>
      <c r="I670" s="49">
        <v>149660</v>
      </c>
      <c r="J670" s="49">
        <v>29478</v>
      </c>
      <c r="K670" s="49">
        <v>299320</v>
      </c>
      <c r="L670" s="49">
        <v>154895</v>
      </c>
      <c r="M670" s="49">
        <v>73452</v>
      </c>
      <c r="N670" s="49">
        <v>1011125</v>
      </c>
      <c r="O670" s="49">
        <v>1974</v>
      </c>
      <c r="P670" s="49">
        <v>1579</v>
      </c>
      <c r="Q670" s="49">
        <v>28519</v>
      </c>
    </row>
    <row r="671" spans="1:17" s="20" customFormat="1" ht="12.75">
      <c r="A671" s="341" t="s">
        <v>59</v>
      </c>
      <c r="B671" s="341"/>
      <c r="C671" s="341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  <c r="Q671" s="45"/>
    </row>
    <row r="672" spans="1:17" s="20" customFormat="1" ht="12.75">
      <c r="A672" s="45"/>
      <c r="B672" s="341" t="s">
        <v>60</v>
      </c>
      <c r="C672" s="341"/>
      <c r="D672" s="49">
        <v>3568</v>
      </c>
      <c r="E672" s="49">
        <v>911</v>
      </c>
      <c r="F672" s="49">
        <v>8653</v>
      </c>
      <c r="G672" s="49">
        <v>2836</v>
      </c>
      <c r="H672" s="49">
        <v>420</v>
      </c>
      <c r="I672" s="49">
        <v>240</v>
      </c>
      <c r="J672" s="49">
        <v>57</v>
      </c>
      <c r="K672" s="49">
        <v>480</v>
      </c>
      <c r="L672" s="49">
        <v>491</v>
      </c>
      <c r="M672" s="49">
        <v>432</v>
      </c>
      <c r="N672" s="49">
        <v>5235</v>
      </c>
      <c r="O672" s="49">
        <v>1</v>
      </c>
      <c r="P672" s="49">
        <v>3</v>
      </c>
      <c r="Q672" s="49">
        <v>102</v>
      </c>
    </row>
    <row r="673" spans="1:17" s="20" customFormat="1" ht="12.75">
      <c r="A673" s="45"/>
      <c r="B673" s="341" t="s">
        <v>61</v>
      </c>
      <c r="C673" s="341"/>
      <c r="D673" s="49">
        <v>133</v>
      </c>
      <c r="E673" s="49">
        <v>144</v>
      </c>
      <c r="F673" s="49">
        <v>1119</v>
      </c>
      <c r="G673" s="49">
        <v>-85</v>
      </c>
      <c r="H673" s="49">
        <v>14</v>
      </c>
      <c r="I673" s="49">
        <v>80</v>
      </c>
      <c r="J673" s="49">
        <v>31</v>
      </c>
      <c r="K673" s="49">
        <v>160</v>
      </c>
      <c r="L673" s="49">
        <v>138</v>
      </c>
      <c r="M673" s="49">
        <v>99</v>
      </c>
      <c r="N673" s="49">
        <v>1044</v>
      </c>
      <c r="O673" s="49" t="s">
        <v>140</v>
      </c>
      <c r="P673" s="49" t="s">
        <v>140</v>
      </c>
      <c r="Q673" s="49" t="s">
        <v>140</v>
      </c>
    </row>
    <row r="674" spans="1:17" s="20" customFormat="1" ht="12.75">
      <c r="A674" s="341" t="s">
        <v>62</v>
      </c>
      <c r="B674" s="341"/>
      <c r="C674" s="341"/>
      <c r="D674" s="49">
        <v>574</v>
      </c>
      <c r="E674" s="49">
        <v>111</v>
      </c>
      <c r="F674" s="49">
        <v>1194</v>
      </c>
      <c r="G674" s="49">
        <v>401</v>
      </c>
      <c r="H674" s="49">
        <v>52</v>
      </c>
      <c r="I674" s="49">
        <v>81</v>
      </c>
      <c r="J674" s="49">
        <v>14</v>
      </c>
      <c r="K674" s="49">
        <v>162</v>
      </c>
      <c r="L674" s="49">
        <v>91</v>
      </c>
      <c r="M674" s="49">
        <v>45</v>
      </c>
      <c r="N674" s="49">
        <v>629</v>
      </c>
      <c r="O674" s="49">
        <v>1</v>
      </c>
      <c r="P674" s="49" t="s">
        <v>140</v>
      </c>
      <c r="Q674" s="49">
        <v>2</v>
      </c>
    </row>
    <row r="675" spans="1:17" s="20" customFormat="1" ht="12.75">
      <c r="A675" s="341" t="s">
        <v>1234</v>
      </c>
      <c r="B675" s="341"/>
      <c r="C675" s="341"/>
      <c r="D675" s="49">
        <v>766799</v>
      </c>
      <c r="E675" s="49">
        <v>167219</v>
      </c>
      <c r="F675" s="49">
        <v>1804685</v>
      </c>
      <c r="G675" s="49">
        <v>459493</v>
      </c>
      <c r="H675" s="49">
        <v>62149</v>
      </c>
      <c r="I675" s="49">
        <v>149899</v>
      </c>
      <c r="J675" s="49">
        <v>29551</v>
      </c>
      <c r="K675" s="49">
        <v>299798</v>
      </c>
      <c r="L675" s="49">
        <v>155433</v>
      </c>
      <c r="M675" s="49">
        <v>73937</v>
      </c>
      <c r="N675" s="49">
        <v>1016775</v>
      </c>
      <c r="O675" s="49">
        <v>1974</v>
      </c>
      <c r="P675" s="49">
        <v>1581</v>
      </c>
      <c r="Q675" s="49">
        <v>28619</v>
      </c>
    </row>
    <row r="676" spans="1:17" s="20" customFormat="1" ht="12.75">
      <c r="A676" s="341" t="s">
        <v>79</v>
      </c>
      <c r="B676" s="341"/>
      <c r="C676" s="341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  <c r="Q676" s="45"/>
    </row>
    <row r="677" spans="1:17" s="20" customFormat="1" ht="12.75">
      <c r="A677" s="219"/>
      <c r="B677" s="219"/>
      <c r="C677" s="219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</row>
    <row r="678" spans="1:17" s="20" customFormat="1" ht="12.75">
      <c r="A678" s="45"/>
      <c r="B678" s="341" t="s">
        <v>141</v>
      </c>
      <c r="C678" s="341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</row>
    <row r="679" spans="1:17" s="20" customFormat="1" ht="12.75">
      <c r="A679" s="45"/>
      <c r="B679" s="45"/>
      <c r="C679" s="43" t="s">
        <v>256</v>
      </c>
      <c r="D679" s="49">
        <v>23119</v>
      </c>
      <c r="E679" s="49">
        <v>6013</v>
      </c>
      <c r="F679" s="49">
        <v>73947</v>
      </c>
      <c r="G679" s="49">
        <v>12118</v>
      </c>
      <c r="H679" s="49">
        <v>1604</v>
      </c>
      <c r="I679" s="49">
        <v>3395</v>
      </c>
      <c r="J679" s="49">
        <v>633</v>
      </c>
      <c r="K679" s="49">
        <v>6790</v>
      </c>
      <c r="L679" s="49">
        <v>7426</v>
      </c>
      <c r="M679" s="49">
        <v>3602</v>
      </c>
      <c r="N679" s="49">
        <v>51913</v>
      </c>
      <c r="O679" s="49">
        <v>180</v>
      </c>
      <c r="P679" s="49">
        <v>173</v>
      </c>
      <c r="Q679" s="49">
        <v>3126</v>
      </c>
    </row>
    <row r="680" spans="1:17" s="20" customFormat="1" ht="12.75">
      <c r="A680" s="45"/>
      <c r="B680" s="45"/>
      <c r="C680" s="43" t="s">
        <v>257</v>
      </c>
      <c r="D680" s="49">
        <v>75631</v>
      </c>
      <c r="E680" s="49">
        <v>26177</v>
      </c>
      <c r="F680" s="49">
        <v>360159</v>
      </c>
      <c r="G680" s="49">
        <v>30336</v>
      </c>
      <c r="H680" s="49">
        <v>3869</v>
      </c>
      <c r="I680" s="49">
        <v>7701</v>
      </c>
      <c r="J680" s="49">
        <v>1391</v>
      </c>
      <c r="K680" s="49">
        <v>15402</v>
      </c>
      <c r="L680" s="49">
        <v>36870</v>
      </c>
      <c r="M680" s="49">
        <v>20336</v>
      </c>
      <c r="N680" s="49">
        <v>302736</v>
      </c>
      <c r="O680" s="49">
        <v>724</v>
      </c>
      <c r="P680" s="49">
        <v>582</v>
      </c>
      <c r="Q680" s="49">
        <v>11685</v>
      </c>
    </row>
    <row r="681" spans="1:17" s="20" customFormat="1" ht="12.75">
      <c r="A681" s="45"/>
      <c r="B681" s="45"/>
      <c r="C681" s="43" t="s">
        <v>258</v>
      </c>
      <c r="D681" s="49">
        <v>13323</v>
      </c>
      <c r="E681" s="49">
        <v>4253</v>
      </c>
      <c r="F681" s="49">
        <v>57029</v>
      </c>
      <c r="G681" s="49">
        <v>5472</v>
      </c>
      <c r="H681" s="49">
        <v>712</v>
      </c>
      <c r="I681" s="49">
        <v>2103</v>
      </c>
      <c r="J681" s="49">
        <v>389</v>
      </c>
      <c r="K681" s="49">
        <v>4206</v>
      </c>
      <c r="L681" s="49">
        <v>5713</v>
      </c>
      <c r="M681" s="49">
        <v>3119</v>
      </c>
      <c r="N681" s="49">
        <v>46726</v>
      </c>
      <c r="O681" s="49">
        <v>35</v>
      </c>
      <c r="P681" s="49">
        <v>32</v>
      </c>
      <c r="Q681" s="49">
        <v>625</v>
      </c>
    </row>
    <row r="682" spans="1:17" s="20" customFormat="1" ht="12.75">
      <c r="A682" s="45"/>
      <c r="B682" s="45"/>
      <c r="C682" s="43" t="s">
        <v>259</v>
      </c>
      <c r="D682" s="49">
        <v>38595</v>
      </c>
      <c r="E682" s="49">
        <v>11213</v>
      </c>
      <c r="F682" s="49">
        <v>134061</v>
      </c>
      <c r="G682" s="49">
        <v>19415</v>
      </c>
      <c r="H682" s="49">
        <v>2644</v>
      </c>
      <c r="I682" s="49">
        <v>5434</v>
      </c>
      <c r="J682" s="49">
        <v>1051</v>
      </c>
      <c r="K682" s="49">
        <v>10868</v>
      </c>
      <c r="L682" s="49">
        <v>13483</v>
      </c>
      <c r="M682" s="49">
        <v>7283</v>
      </c>
      <c r="N682" s="49">
        <v>100103</v>
      </c>
      <c r="O682" s="49">
        <v>263</v>
      </c>
      <c r="P682" s="49">
        <v>236</v>
      </c>
      <c r="Q682" s="49">
        <v>3675</v>
      </c>
    </row>
    <row r="683" spans="1:17" s="20" customFormat="1" ht="12.75">
      <c r="A683" s="45"/>
      <c r="B683" s="341" t="s">
        <v>83</v>
      </c>
      <c r="C683" s="341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  <c r="Q683" s="45"/>
    </row>
    <row r="684" spans="1:17" s="20" customFormat="1" ht="12.75">
      <c r="A684" s="45"/>
      <c r="B684" s="45"/>
      <c r="C684" s="43" t="s">
        <v>260</v>
      </c>
      <c r="D684" s="49">
        <v>66775</v>
      </c>
      <c r="E684" s="49">
        <v>12581</v>
      </c>
      <c r="F684" s="49">
        <v>119254</v>
      </c>
      <c r="G684" s="49">
        <v>41341</v>
      </c>
      <c r="H684" s="49">
        <v>5639</v>
      </c>
      <c r="I684" s="49">
        <v>16650</v>
      </c>
      <c r="J684" s="49">
        <v>3351</v>
      </c>
      <c r="K684" s="49">
        <v>33300</v>
      </c>
      <c r="L684" s="49">
        <v>8731</v>
      </c>
      <c r="M684" s="49">
        <v>3561</v>
      </c>
      <c r="N684" s="49">
        <v>44167</v>
      </c>
      <c r="O684" s="49">
        <v>53</v>
      </c>
      <c r="P684" s="49">
        <v>30</v>
      </c>
      <c r="Q684" s="49">
        <v>446</v>
      </c>
    </row>
    <row r="685" spans="1:17" s="20" customFormat="1" ht="12.75">
      <c r="A685" s="45"/>
      <c r="B685" s="45"/>
      <c r="C685" s="43" t="s">
        <v>261</v>
      </c>
      <c r="D685" s="49">
        <v>73081</v>
      </c>
      <c r="E685" s="49">
        <v>13280</v>
      </c>
      <c r="F685" s="49">
        <v>126957</v>
      </c>
      <c r="G685" s="49">
        <v>46959</v>
      </c>
      <c r="H685" s="49">
        <v>6340</v>
      </c>
      <c r="I685" s="49">
        <v>16600</v>
      </c>
      <c r="J685" s="49">
        <v>3273</v>
      </c>
      <c r="K685" s="49">
        <v>33200</v>
      </c>
      <c r="L685" s="49">
        <v>9479</v>
      </c>
      <c r="M685" s="49">
        <v>3631</v>
      </c>
      <c r="N685" s="49">
        <v>46246</v>
      </c>
      <c r="O685" s="49">
        <v>43</v>
      </c>
      <c r="P685" s="49">
        <v>35</v>
      </c>
      <c r="Q685" s="49">
        <v>552</v>
      </c>
    </row>
    <row r="686" spans="1:17" s="20" customFormat="1" ht="12.75">
      <c r="A686" s="45"/>
      <c r="B686" s="45"/>
      <c r="C686" s="43" t="s">
        <v>262</v>
      </c>
      <c r="D686" s="49">
        <v>55184</v>
      </c>
      <c r="E686" s="49">
        <v>10868</v>
      </c>
      <c r="F686" s="49">
        <v>116271</v>
      </c>
      <c r="G686" s="49">
        <v>33757</v>
      </c>
      <c r="H686" s="49">
        <v>4393</v>
      </c>
      <c r="I686" s="49">
        <v>11826</v>
      </c>
      <c r="J686" s="49">
        <v>2247</v>
      </c>
      <c r="K686" s="49">
        <v>23652</v>
      </c>
      <c r="L686" s="49">
        <v>9416</v>
      </c>
      <c r="M686" s="49">
        <v>4115</v>
      </c>
      <c r="N686" s="49">
        <v>56713</v>
      </c>
      <c r="O686" s="49">
        <v>185</v>
      </c>
      <c r="P686" s="49">
        <v>113</v>
      </c>
      <c r="Q686" s="49">
        <v>2149</v>
      </c>
    </row>
    <row r="687" spans="1:17" s="20" customFormat="1" ht="12.75">
      <c r="A687" s="45"/>
      <c r="B687" s="45"/>
      <c r="C687" s="43" t="s">
        <v>263</v>
      </c>
      <c r="D687" s="49">
        <v>52816</v>
      </c>
      <c r="E687" s="49">
        <v>11146</v>
      </c>
      <c r="F687" s="49">
        <v>106431</v>
      </c>
      <c r="G687" s="49">
        <v>36176</v>
      </c>
      <c r="H687" s="49">
        <v>5284</v>
      </c>
      <c r="I687" s="49">
        <v>8246</v>
      </c>
      <c r="J687" s="49">
        <v>1689</v>
      </c>
      <c r="K687" s="49">
        <v>16492</v>
      </c>
      <c r="L687" s="49">
        <v>8314</v>
      </c>
      <c r="M687" s="49">
        <v>4109</v>
      </c>
      <c r="N687" s="49">
        <v>52629</v>
      </c>
      <c r="O687" s="49">
        <v>80</v>
      </c>
      <c r="P687" s="49">
        <v>64</v>
      </c>
      <c r="Q687" s="49">
        <v>1134</v>
      </c>
    </row>
    <row r="688" spans="1:17" s="20" customFormat="1" ht="12.75">
      <c r="A688" s="45"/>
      <c r="B688" s="45"/>
      <c r="C688" s="43" t="s">
        <v>264</v>
      </c>
      <c r="D688" s="49">
        <v>98003</v>
      </c>
      <c r="E688" s="49">
        <v>18686</v>
      </c>
      <c r="F688" s="49">
        <v>186558</v>
      </c>
      <c r="G688" s="49">
        <v>60765</v>
      </c>
      <c r="H688" s="49">
        <v>8078</v>
      </c>
      <c r="I688" s="49">
        <v>22860</v>
      </c>
      <c r="J688" s="49">
        <v>4532</v>
      </c>
      <c r="K688" s="49">
        <v>45720</v>
      </c>
      <c r="L688" s="49">
        <v>14236</v>
      </c>
      <c r="M688" s="49">
        <v>5974</v>
      </c>
      <c r="N688" s="49">
        <v>78466</v>
      </c>
      <c r="O688" s="49">
        <v>142</v>
      </c>
      <c r="P688" s="49">
        <v>101</v>
      </c>
      <c r="Q688" s="49">
        <v>1607</v>
      </c>
    </row>
    <row r="689" spans="1:17" s="20" customFormat="1" ht="12.75">
      <c r="A689" s="45"/>
      <c r="B689" s="45"/>
      <c r="C689" s="43" t="s">
        <v>265</v>
      </c>
      <c r="D689" s="49">
        <v>50368</v>
      </c>
      <c r="E689" s="49">
        <v>10538</v>
      </c>
      <c r="F689" s="49">
        <v>106188</v>
      </c>
      <c r="G689" s="49">
        <v>33616</v>
      </c>
      <c r="H689" s="49">
        <v>4658</v>
      </c>
      <c r="I689" s="49">
        <v>8148</v>
      </c>
      <c r="J689" s="49">
        <v>1590</v>
      </c>
      <c r="K689" s="49">
        <v>16296</v>
      </c>
      <c r="L689" s="49">
        <v>8529</v>
      </c>
      <c r="M689" s="49">
        <v>4227</v>
      </c>
      <c r="N689" s="49">
        <v>55139</v>
      </c>
      <c r="O689" s="49">
        <v>75</v>
      </c>
      <c r="P689" s="49">
        <v>63</v>
      </c>
      <c r="Q689" s="49">
        <v>1137</v>
      </c>
    </row>
    <row r="690" spans="1:17" s="20" customFormat="1" ht="12.75">
      <c r="A690" s="45"/>
      <c r="B690" s="45"/>
      <c r="C690" s="43" t="s">
        <v>266</v>
      </c>
      <c r="D690" s="49">
        <v>27079</v>
      </c>
      <c r="E690" s="49">
        <v>4681</v>
      </c>
      <c r="F690" s="49">
        <v>43659</v>
      </c>
      <c r="G690" s="49">
        <v>17390</v>
      </c>
      <c r="H690" s="49">
        <v>2297</v>
      </c>
      <c r="I690" s="49">
        <v>6946</v>
      </c>
      <c r="J690" s="49">
        <v>1398</v>
      </c>
      <c r="K690" s="49">
        <v>13892</v>
      </c>
      <c r="L690" s="49">
        <v>2728</v>
      </c>
      <c r="M690" s="49">
        <v>965</v>
      </c>
      <c r="N690" s="49">
        <v>12048</v>
      </c>
      <c r="O690" s="49">
        <v>15</v>
      </c>
      <c r="P690" s="49">
        <v>21</v>
      </c>
      <c r="Q690" s="49">
        <v>329</v>
      </c>
    </row>
    <row r="691" spans="1:17" s="20" customFormat="1" ht="12.75">
      <c r="A691" s="45"/>
      <c r="B691" s="45"/>
      <c r="C691" s="43" t="s">
        <v>267</v>
      </c>
      <c r="D691" s="49">
        <v>68454</v>
      </c>
      <c r="E691" s="49">
        <v>14736</v>
      </c>
      <c r="F691" s="49">
        <v>155823</v>
      </c>
      <c r="G691" s="49">
        <v>40849</v>
      </c>
      <c r="H691" s="49">
        <v>5533</v>
      </c>
      <c r="I691" s="49">
        <v>13549</v>
      </c>
      <c r="J691" s="49">
        <v>2619</v>
      </c>
      <c r="K691" s="49">
        <v>27098</v>
      </c>
      <c r="L691" s="49">
        <v>13995</v>
      </c>
      <c r="M691" s="49">
        <v>6540</v>
      </c>
      <c r="N691" s="49">
        <v>87160</v>
      </c>
      <c r="O691" s="49">
        <v>61</v>
      </c>
      <c r="P691" s="49">
        <v>44</v>
      </c>
      <c r="Q691" s="49">
        <v>716</v>
      </c>
    </row>
    <row r="692" spans="1:17" s="20" customFormat="1" ht="12.75">
      <c r="A692" s="45"/>
      <c r="B692" s="45"/>
      <c r="C692" s="43" t="s">
        <v>268</v>
      </c>
      <c r="D692" s="49">
        <v>47791</v>
      </c>
      <c r="E692" s="49">
        <v>8967</v>
      </c>
      <c r="F692" s="49">
        <v>85271</v>
      </c>
      <c r="G692" s="49">
        <v>31173</v>
      </c>
      <c r="H692" s="49">
        <v>4293</v>
      </c>
      <c r="I692" s="49">
        <v>9931</v>
      </c>
      <c r="J692" s="49">
        <v>1985</v>
      </c>
      <c r="K692" s="49">
        <v>19862</v>
      </c>
      <c r="L692" s="49">
        <v>6640</v>
      </c>
      <c r="M692" s="49">
        <v>2657</v>
      </c>
      <c r="N692" s="49">
        <v>33698</v>
      </c>
      <c r="O692" s="49">
        <v>47</v>
      </c>
      <c r="P692" s="49">
        <v>32</v>
      </c>
      <c r="Q692" s="49">
        <v>538</v>
      </c>
    </row>
    <row r="693" spans="1:17" s="20" customFormat="1" ht="12.75">
      <c r="A693" s="45"/>
      <c r="B693" s="45"/>
      <c r="C693" s="43" t="s">
        <v>269</v>
      </c>
      <c r="D693" s="49">
        <v>76580</v>
      </c>
      <c r="E693" s="49">
        <v>14080</v>
      </c>
      <c r="F693" s="49">
        <v>133077</v>
      </c>
      <c r="G693" s="49">
        <v>50126</v>
      </c>
      <c r="H693" s="49">
        <v>6803</v>
      </c>
      <c r="I693" s="49">
        <v>16510</v>
      </c>
      <c r="J693" s="49">
        <v>3403</v>
      </c>
      <c r="K693" s="49">
        <v>33020</v>
      </c>
      <c r="L693" s="49">
        <v>9873</v>
      </c>
      <c r="M693" s="49">
        <v>3818</v>
      </c>
      <c r="N693" s="49">
        <v>49031</v>
      </c>
      <c r="O693" s="49">
        <v>71</v>
      </c>
      <c r="P693" s="49">
        <v>56</v>
      </c>
      <c r="Q693" s="49">
        <v>900</v>
      </c>
    </row>
    <row r="694" spans="1:17" s="20" customFormat="1" ht="12.75">
      <c r="A694" s="45"/>
      <c r="B694" s="45"/>
      <c r="C694" s="43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  <c r="Q694" s="45"/>
    </row>
    <row r="695" spans="1:17" s="20" customFormat="1" ht="12.75">
      <c r="A695" s="341" t="s">
        <v>270</v>
      </c>
      <c r="B695" s="341"/>
      <c r="C695" s="341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</row>
    <row r="696" spans="1:17" s="20" customFormat="1" ht="12.75">
      <c r="A696" s="219"/>
      <c r="B696" s="219"/>
      <c r="C696" s="219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</row>
    <row r="697" spans="1:17" s="20" customFormat="1" ht="12.75">
      <c r="A697" s="341" t="s">
        <v>1225</v>
      </c>
      <c r="B697" s="341"/>
      <c r="C697" s="341"/>
      <c r="D697" s="49">
        <v>276103</v>
      </c>
      <c r="E697" s="49">
        <v>49446</v>
      </c>
      <c r="F697" s="49">
        <v>470685</v>
      </c>
      <c r="G697" s="49">
        <v>182887</v>
      </c>
      <c r="H697" s="49">
        <v>24692</v>
      </c>
      <c r="I697" s="49">
        <v>62988</v>
      </c>
      <c r="J697" s="49">
        <v>12944</v>
      </c>
      <c r="K697" s="49">
        <v>125976</v>
      </c>
      <c r="L697" s="49">
        <v>29734</v>
      </c>
      <c r="M697" s="49">
        <v>11412</v>
      </c>
      <c r="N697" s="49">
        <v>153536</v>
      </c>
      <c r="O697" s="49">
        <v>494</v>
      </c>
      <c r="P697" s="49">
        <v>398</v>
      </c>
      <c r="Q697" s="49">
        <v>8286</v>
      </c>
    </row>
    <row r="698" spans="1:17" s="20" customFormat="1" ht="12.75">
      <c r="A698" s="341" t="s">
        <v>59</v>
      </c>
      <c r="B698" s="341"/>
      <c r="C698" s="341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  <c r="Q698" s="45"/>
    </row>
    <row r="699" spans="1:17" s="20" customFormat="1" ht="12.75">
      <c r="A699" s="45"/>
      <c r="B699" s="341" t="s">
        <v>60</v>
      </c>
      <c r="C699" s="341"/>
      <c r="D699" s="49">
        <v>1084</v>
      </c>
      <c r="E699" s="49">
        <v>208</v>
      </c>
      <c r="F699" s="49">
        <v>1796</v>
      </c>
      <c r="G699" s="49">
        <v>903</v>
      </c>
      <c r="H699" s="49">
        <v>136</v>
      </c>
      <c r="I699" s="49">
        <v>112</v>
      </c>
      <c r="J699" s="49">
        <v>25</v>
      </c>
      <c r="K699" s="49">
        <v>224</v>
      </c>
      <c r="L699" s="49">
        <v>68</v>
      </c>
      <c r="M699" s="49">
        <v>47</v>
      </c>
      <c r="N699" s="49">
        <v>667</v>
      </c>
      <c r="O699" s="49">
        <v>1</v>
      </c>
      <c r="P699" s="49" t="s">
        <v>140</v>
      </c>
      <c r="Q699" s="49">
        <v>2</v>
      </c>
    </row>
    <row r="700" spans="1:17" s="20" customFormat="1" ht="12.75">
      <c r="A700" s="45"/>
      <c r="B700" s="341" t="s">
        <v>61</v>
      </c>
      <c r="C700" s="341"/>
      <c r="D700" s="49">
        <v>63</v>
      </c>
      <c r="E700" s="49">
        <v>38</v>
      </c>
      <c r="F700" s="49">
        <v>315</v>
      </c>
      <c r="G700" s="49">
        <v>-31</v>
      </c>
      <c r="H700" s="49">
        <v>4</v>
      </c>
      <c r="I700" s="49">
        <v>54</v>
      </c>
      <c r="J700" s="49">
        <v>17</v>
      </c>
      <c r="K700" s="49">
        <v>108</v>
      </c>
      <c r="L700" s="49">
        <v>39</v>
      </c>
      <c r="M700" s="49">
        <v>17</v>
      </c>
      <c r="N700" s="49">
        <v>212</v>
      </c>
      <c r="O700" s="49">
        <v>1</v>
      </c>
      <c r="P700" s="49" t="s">
        <v>140</v>
      </c>
      <c r="Q700" s="49">
        <v>26</v>
      </c>
    </row>
    <row r="701" spans="1:17" s="20" customFormat="1" ht="12.75">
      <c r="A701" s="341" t="s">
        <v>62</v>
      </c>
      <c r="B701" s="341"/>
      <c r="C701" s="341"/>
      <c r="D701" s="49">
        <v>117</v>
      </c>
      <c r="E701" s="49">
        <v>25</v>
      </c>
      <c r="F701" s="49">
        <v>255</v>
      </c>
      <c r="G701" s="49">
        <v>79</v>
      </c>
      <c r="H701" s="49">
        <v>10</v>
      </c>
      <c r="I701" s="49">
        <v>12</v>
      </c>
      <c r="J701" s="49">
        <v>2</v>
      </c>
      <c r="K701" s="49">
        <v>24</v>
      </c>
      <c r="L701" s="49">
        <v>23</v>
      </c>
      <c r="M701" s="49">
        <v>12</v>
      </c>
      <c r="N701" s="49">
        <v>149</v>
      </c>
      <c r="O701" s="49">
        <v>3</v>
      </c>
      <c r="P701" s="49">
        <v>1</v>
      </c>
      <c r="Q701" s="49">
        <v>3</v>
      </c>
    </row>
    <row r="702" spans="1:17" s="20" customFormat="1" ht="12.75">
      <c r="A702" s="341" t="s">
        <v>1234</v>
      </c>
      <c r="B702" s="341"/>
      <c r="C702" s="341"/>
      <c r="D702" s="49">
        <v>277133</v>
      </c>
      <c r="E702" s="49">
        <v>49666</v>
      </c>
      <c r="F702" s="49">
        <v>472541</v>
      </c>
      <c r="G702" s="49">
        <v>183680</v>
      </c>
      <c r="H702" s="49">
        <v>24822</v>
      </c>
      <c r="I702" s="49">
        <v>63142</v>
      </c>
      <c r="J702" s="49">
        <v>12982</v>
      </c>
      <c r="K702" s="49">
        <v>126284</v>
      </c>
      <c r="L702" s="49">
        <v>29818</v>
      </c>
      <c r="M702" s="49">
        <v>11464</v>
      </c>
      <c r="N702" s="49">
        <v>154266</v>
      </c>
      <c r="O702" s="49">
        <v>493</v>
      </c>
      <c r="P702" s="49">
        <v>398</v>
      </c>
      <c r="Q702" s="49">
        <v>8311</v>
      </c>
    </row>
    <row r="703" spans="1:17" s="20" customFormat="1" ht="12.75">
      <c r="A703" s="341" t="s">
        <v>79</v>
      </c>
      <c r="B703" s="341"/>
      <c r="C703" s="341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45"/>
    </row>
    <row r="704" spans="1:17" s="20" customFormat="1" ht="12.75">
      <c r="A704" s="219"/>
      <c r="B704" s="219"/>
      <c r="C704" s="219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</row>
    <row r="705" spans="1:17" s="20" customFormat="1" ht="12.75">
      <c r="A705" s="45"/>
      <c r="B705" s="341" t="s">
        <v>83</v>
      </c>
      <c r="C705" s="341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</row>
    <row r="706" spans="1:17" s="20" customFormat="1" ht="12.75">
      <c r="A706" s="45"/>
      <c r="B706" s="45"/>
      <c r="C706" s="43" t="s">
        <v>271</v>
      </c>
      <c r="D706" s="49">
        <v>61026</v>
      </c>
      <c r="E706" s="49">
        <v>12006</v>
      </c>
      <c r="F706" s="49">
        <v>121773</v>
      </c>
      <c r="G706" s="49">
        <v>37071</v>
      </c>
      <c r="H706" s="49">
        <v>5082</v>
      </c>
      <c r="I706" s="49">
        <v>14761</v>
      </c>
      <c r="J706" s="49">
        <v>3017</v>
      </c>
      <c r="K706" s="49">
        <v>29522</v>
      </c>
      <c r="L706" s="49">
        <v>9051</v>
      </c>
      <c r="M706" s="49">
        <v>3763</v>
      </c>
      <c r="N706" s="49">
        <v>51875</v>
      </c>
      <c r="O706" s="49">
        <v>143</v>
      </c>
      <c r="P706" s="49">
        <v>144</v>
      </c>
      <c r="Q706" s="49">
        <v>3305</v>
      </c>
    </row>
    <row r="707" spans="1:17" s="20" customFormat="1" ht="12.75">
      <c r="A707" s="45"/>
      <c r="B707" s="45"/>
      <c r="C707" s="43" t="s">
        <v>272</v>
      </c>
      <c r="D707" s="49">
        <v>71965</v>
      </c>
      <c r="E707" s="49">
        <v>12196</v>
      </c>
      <c r="F707" s="49">
        <v>113625</v>
      </c>
      <c r="G707" s="49">
        <v>49442</v>
      </c>
      <c r="H707" s="49">
        <v>6513</v>
      </c>
      <c r="I707" s="49">
        <v>16012</v>
      </c>
      <c r="J707" s="49">
        <v>3238</v>
      </c>
      <c r="K707" s="49">
        <v>32024</v>
      </c>
      <c r="L707" s="49">
        <v>6461</v>
      </c>
      <c r="M707" s="49">
        <v>2409</v>
      </c>
      <c r="N707" s="49">
        <v>31580</v>
      </c>
      <c r="O707" s="49">
        <v>50</v>
      </c>
      <c r="P707" s="49">
        <v>36</v>
      </c>
      <c r="Q707" s="49">
        <v>579</v>
      </c>
    </row>
    <row r="708" spans="1:17" s="20" customFormat="1" ht="12.75">
      <c r="A708" s="45"/>
      <c r="B708" s="45"/>
      <c r="C708" s="43" t="s">
        <v>273</v>
      </c>
      <c r="D708" s="49">
        <v>50020</v>
      </c>
      <c r="E708" s="49">
        <v>8508</v>
      </c>
      <c r="F708" s="49">
        <v>77440</v>
      </c>
      <c r="G708" s="49">
        <v>34811</v>
      </c>
      <c r="H708" s="49">
        <v>4691</v>
      </c>
      <c r="I708" s="49">
        <v>10682</v>
      </c>
      <c r="J708" s="49">
        <v>2167</v>
      </c>
      <c r="K708" s="49">
        <v>21364</v>
      </c>
      <c r="L708" s="49">
        <v>4496</v>
      </c>
      <c r="M708" s="49">
        <v>1634</v>
      </c>
      <c r="N708" s="49">
        <v>20995</v>
      </c>
      <c r="O708" s="49">
        <v>31</v>
      </c>
      <c r="P708" s="49">
        <v>18</v>
      </c>
      <c r="Q708" s="49">
        <v>270</v>
      </c>
    </row>
    <row r="709" spans="1:17" s="20" customFormat="1" ht="12.75">
      <c r="A709" s="45"/>
      <c r="B709" s="45"/>
      <c r="C709" s="43" t="s">
        <v>274</v>
      </c>
      <c r="D709" s="49">
        <v>60585</v>
      </c>
      <c r="E709" s="49">
        <v>11351</v>
      </c>
      <c r="F709" s="49">
        <v>110943</v>
      </c>
      <c r="G709" s="49">
        <v>38635</v>
      </c>
      <c r="H709" s="49">
        <v>5315</v>
      </c>
      <c r="I709" s="49">
        <v>14388</v>
      </c>
      <c r="J709" s="49">
        <v>3013</v>
      </c>
      <c r="K709" s="49">
        <v>28776</v>
      </c>
      <c r="L709" s="49">
        <v>7339</v>
      </c>
      <c r="M709" s="49">
        <v>2843</v>
      </c>
      <c r="N709" s="49">
        <v>39621</v>
      </c>
      <c r="O709" s="49">
        <v>223</v>
      </c>
      <c r="P709" s="49">
        <v>180</v>
      </c>
      <c r="Q709" s="49">
        <v>3911</v>
      </c>
    </row>
    <row r="710" spans="1:17" s="20" customFormat="1" ht="12.75">
      <c r="A710" s="45"/>
      <c r="B710" s="45"/>
      <c r="C710" s="43" t="s">
        <v>275</v>
      </c>
      <c r="D710" s="49">
        <v>33537</v>
      </c>
      <c r="E710" s="49">
        <v>5604</v>
      </c>
      <c r="F710" s="49">
        <v>48760</v>
      </c>
      <c r="G710" s="49">
        <v>23721</v>
      </c>
      <c r="H710" s="49">
        <v>3221</v>
      </c>
      <c r="I710" s="49">
        <v>7299</v>
      </c>
      <c r="J710" s="49">
        <v>1548</v>
      </c>
      <c r="K710" s="49">
        <v>14598</v>
      </c>
      <c r="L710" s="49">
        <v>2471</v>
      </c>
      <c r="M710" s="49">
        <v>815</v>
      </c>
      <c r="N710" s="49">
        <v>10195</v>
      </c>
      <c r="O710" s="49">
        <v>46</v>
      </c>
      <c r="P710" s="49">
        <v>20</v>
      </c>
      <c r="Q710" s="49">
        <v>246</v>
      </c>
    </row>
    <row r="711" spans="1:17" s="20" customFormat="1" ht="12.75">
      <c r="A711" s="45"/>
      <c r="B711" s="45"/>
      <c r="C711" s="43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  <c r="Q711" s="45"/>
    </row>
    <row r="712" spans="1:17" s="20" customFormat="1" ht="12.75">
      <c r="A712" s="341" t="s">
        <v>276</v>
      </c>
      <c r="B712" s="341"/>
      <c r="C712" s="341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</row>
    <row r="713" spans="1:17" s="20" customFormat="1" ht="12.75">
      <c r="A713" s="219"/>
      <c r="B713" s="219"/>
      <c r="C713" s="219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</row>
    <row r="714" spans="1:17" s="20" customFormat="1" ht="12.75">
      <c r="A714" s="341" t="s">
        <v>1225</v>
      </c>
      <c r="B714" s="341"/>
      <c r="C714" s="341"/>
      <c r="D714" s="49">
        <v>319713</v>
      </c>
      <c r="E714" s="49">
        <v>58101</v>
      </c>
      <c r="F714" s="49">
        <v>571987</v>
      </c>
      <c r="G714" s="49">
        <v>199837</v>
      </c>
      <c r="H714" s="49">
        <v>26518</v>
      </c>
      <c r="I714" s="49">
        <v>78452</v>
      </c>
      <c r="J714" s="49">
        <v>15706</v>
      </c>
      <c r="K714" s="49">
        <v>156904</v>
      </c>
      <c r="L714" s="49">
        <v>40512</v>
      </c>
      <c r="M714" s="49">
        <v>15305</v>
      </c>
      <c r="N714" s="49">
        <v>205492</v>
      </c>
      <c r="O714" s="49">
        <v>912</v>
      </c>
      <c r="P714" s="49">
        <v>572</v>
      </c>
      <c r="Q714" s="49">
        <v>9754</v>
      </c>
    </row>
    <row r="715" spans="1:17" s="20" customFormat="1" ht="12.75">
      <c r="A715" s="341" t="s">
        <v>59</v>
      </c>
      <c r="B715" s="341"/>
      <c r="C715" s="341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  <c r="Q715" s="45"/>
    </row>
    <row r="716" spans="1:17" s="20" customFormat="1" ht="12.75">
      <c r="A716" s="45"/>
      <c r="B716" s="341" t="s">
        <v>60</v>
      </c>
      <c r="C716" s="341"/>
      <c r="D716" s="49">
        <v>840</v>
      </c>
      <c r="E716" s="49">
        <v>167</v>
      </c>
      <c r="F716" s="49">
        <v>1357</v>
      </c>
      <c r="G716" s="49">
        <v>710</v>
      </c>
      <c r="H716" s="49">
        <v>111</v>
      </c>
      <c r="I716" s="49">
        <v>75</v>
      </c>
      <c r="J716" s="49">
        <v>18</v>
      </c>
      <c r="K716" s="49">
        <v>150</v>
      </c>
      <c r="L716" s="49">
        <v>52</v>
      </c>
      <c r="M716" s="49">
        <v>35</v>
      </c>
      <c r="N716" s="49">
        <v>386</v>
      </c>
      <c r="O716" s="49">
        <v>3</v>
      </c>
      <c r="P716" s="49">
        <v>3</v>
      </c>
      <c r="Q716" s="49">
        <v>111</v>
      </c>
    </row>
    <row r="717" spans="1:17" s="20" customFormat="1" ht="12.75">
      <c r="A717" s="45"/>
      <c r="B717" s="341" t="s">
        <v>61</v>
      </c>
      <c r="C717" s="341"/>
      <c r="D717" s="49">
        <v>38</v>
      </c>
      <c r="E717" s="49">
        <v>32</v>
      </c>
      <c r="F717" s="49">
        <v>258</v>
      </c>
      <c r="G717" s="49">
        <v>-33</v>
      </c>
      <c r="H717" s="49">
        <v>1</v>
      </c>
      <c r="I717" s="49">
        <v>31</v>
      </c>
      <c r="J717" s="49">
        <v>12</v>
      </c>
      <c r="K717" s="49">
        <v>62</v>
      </c>
      <c r="L717" s="49">
        <v>39</v>
      </c>
      <c r="M717" s="49">
        <v>19</v>
      </c>
      <c r="N717" s="49">
        <v>215</v>
      </c>
      <c r="O717" s="49">
        <v>1</v>
      </c>
      <c r="P717" s="49" t="s">
        <v>140</v>
      </c>
      <c r="Q717" s="49">
        <v>14</v>
      </c>
    </row>
    <row r="718" spans="1:17" s="20" customFormat="1" ht="12.75">
      <c r="A718" s="341" t="s">
        <v>62</v>
      </c>
      <c r="B718" s="341"/>
      <c r="C718" s="341"/>
      <c r="D718" s="49">
        <v>133</v>
      </c>
      <c r="E718" s="49">
        <v>25</v>
      </c>
      <c r="F718" s="49">
        <v>309</v>
      </c>
      <c r="G718" s="49">
        <v>94</v>
      </c>
      <c r="H718" s="49">
        <v>13</v>
      </c>
      <c r="I718" s="49">
        <v>19</v>
      </c>
      <c r="J718" s="49">
        <v>3</v>
      </c>
      <c r="K718" s="49">
        <v>38</v>
      </c>
      <c r="L718" s="49">
        <v>17</v>
      </c>
      <c r="M718" s="49">
        <v>7</v>
      </c>
      <c r="N718" s="49">
        <v>93</v>
      </c>
      <c r="O718" s="49">
        <v>3</v>
      </c>
      <c r="P718" s="49">
        <v>3</v>
      </c>
      <c r="Q718" s="49">
        <v>84</v>
      </c>
    </row>
    <row r="719" spans="1:17" s="20" customFormat="1" ht="12.75">
      <c r="A719" s="341" t="s">
        <v>1234</v>
      </c>
      <c r="B719" s="341"/>
      <c r="C719" s="341"/>
      <c r="D719" s="49">
        <v>320459</v>
      </c>
      <c r="E719" s="49">
        <v>58275</v>
      </c>
      <c r="F719" s="49">
        <v>573303</v>
      </c>
      <c r="G719" s="49">
        <v>200420</v>
      </c>
      <c r="H719" s="49">
        <v>26618</v>
      </c>
      <c r="I719" s="49">
        <v>78538</v>
      </c>
      <c r="J719" s="49">
        <v>15732</v>
      </c>
      <c r="K719" s="49">
        <v>157076</v>
      </c>
      <c r="L719" s="49">
        <v>40585</v>
      </c>
      <c r="M719" s="49">
        <v>15351</v>
      </c>
      <c r="N719" s="49">
        <v>205997</v>
      </c>
      <c r="O719" s="49">
        <v>916</v>
      </c>
      <c r="P719" s="49">
        <v>574</v>
      </c>
      <c r="Q719" s="49">
        <v>9810</v>
      </c>
    </row>
    <row r="720" spans="1:17" s="20" customFormat="1" ht="12.75">
      <c r="A720" s="341" t="s">
        <v>79</v>
      </c>
      <c r="B720" s="341"/>
      <c r="C720" s="341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  <c r="Q720" s="45"/>
    </row>
    <row r="721" spans="1:17" s="20" customFormat="1" ht="12.75">
      <c r="A721" s="219"/>
      <c r="B721" s="219"/>
      <c r="C721" s="219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</row>
    <row r="722" spans="1:17" s="20" customFormat="1" ht="12.75">
      <c r="A722" s="45"/>
      <c r="B722" s="341" t="s">
        <v>277</v>
      </c>
      <c r="C722" s="341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</row>
    <row r="723" spans="1:17" s="20" customFormat="1" ht="12.75">
      <c r="A723" s="45"/>
      <c r="B723" s="45"/>
      <c r="C723" s="43" t="s">
        <v>278</v>
      </c>
      <c r="D723" s="49">
        <v>30643</v>
      </c>
      <c r="E723" s="49">
        <v>7948</v>
      </c>
      <c r="F723" s="49">
        <v>100322</v>
      </c>
      <c r="G723" s="49">
        <v>15000</v>
      </c>
      <c r="H723" s="49">
        <v>1929</v>
      </c>
      <c r="I723" s="49">
        <v>4726</v>
      </c>
      <c r="J723" s="49">
        <v>870</v>
      </c>
      <c r="K723" s="49">
        <v>9452</v>
      </c>
      <c r="L723" s="49">
        <v>10493</v>
      </c>
      <c r="M723" s="49">
        <v>4835</v>
      </c>
      <c r="N723" s="49">
        <v>70470</v>
      </c>
      <c r="O723" s="49">
        <v>424</v>
      </c>
      <c r="P723" s="49">
        <v>313</v>
      </c>
      <c r="Q723" s="49">
        <v>5400</v>
      </c>
    </row>
    <row r="724" spans="1:17" s="20" customFormat="1" ht="12.75">
      <c r="A724" s="45"/>
      <c r="B724" s="341" t="s">
        <v>83</v>
      </c>
      <c r="C724" s="341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  <c r="Q724" s="45"/>
    </row>
    <row r="725" spans="1:17" s="20" customFormat="1" ht="12.75">
      <c r="A725" s="45"/>
      <c r="B725" s="45"/>
      <c r="C725" s="43" t="s">
        <v>279</v>
      </c>
      <c r="D725" s="49">
        <v>53925</v>
      </c>
      <c r="E725" s="49">
        <v>10452</v>
      </c>
      <c r="F725" s="49">
        <v>99999</v>
      </c>
      <c r="G725" s="49">
        <v>28917</v>
      </c>
      <c r="H725" s="49">
        <v>4002</v>
      </c>
      <c r="I725" s="49">
        <v>16983</v>
      </c>
      <c r="J725" s="49">
        <v>3527</v>
      </c>
      <c r="K725" s="49">
        <v>33966</v>
      </c>
      <c r="L725" s="49">
        <v>7928</v>
      </c>
      <c r="M725" s="49">
        <v>2856</v>
      </c>
      <c r="N725" s="49">
        <v>35820</v>
      </c>
      <c r="O725" s="49">
        <v>97</v>
      </c>
      <c r="P725" s="49">
        <v>66</v>
      </c>
      <c r="Q725" s="49">
        <v>1296</v>
      </c>
    </row>
    <row r="726" spans="1:17" s="20" customFormat="1" ht="12.75">
      <c r="A726" s="45"/>
      <c r="B726" s="45"/>
      <c r="C726" s="43" t="s">
        <v>280</v>
      </c>
      <c r="D726" s="49">
        <v>36154</v>
      </c>
      <c r="E726" s="49">
        <v>6003</v>
      </c>
      <c r="F726" s="49">
        <v>56075</v>
      </c>
      <c r="G726" s="49">
        <v>24320</v>
      </c>
      <c r="H726" s="49">
        <v>3192</v>
      </c>
      <c r="I726" s="49">
        <v>8621</v>
      </c>
      <c r="J726" s="49">
        <v>1722</v>
      </c>
      <c r="K726" s="49">
        <v>17242</v>
      </c>
      <c r="L726" s="49">
        <v>3120</v>
      </c>
      <c r="M726" s="49">
        <v>1041</v>
      </c>
      <c r="N726" s="49">
        <v>13772</v>
      </c>
      <c r="O726" s="49">
        <v>93</v>
      </c>
      <c r="P726" s="49">
        <v>48</v>
      </c>
      <c r="Q726" s="49">
        <v>741</v>
      </c>
    </row>
    <row r="727" spans="1:17" s="20" customFormat="1" ht="12.75">
      <c r="A727" s="45"/>
      <c r="B727" s="45"/>
      <c r="C727" s="43" t="s">
        <v>278</v>
      </c>
      <c r="D727" s="49">
        <v>67838</v>
      </c>
      <c r="E727" s="49">
        <v>11599</v>
      </c>
      <c r="F727" s="49">
        <v>110616</v>
      </c>
      <c r="G727" s="49">
        <v>43984</v>
      </c>
      <c r="H727" s="49">
        <v>5776</v>
      </c>
      <c r="I727" s="49">
        <v>16997</v>
      </c>
      <c r="J727" s="49">
        <v>3292</v>
      </c>
      <c r="K727" s="49">
        <v>33994</v>
      </c>
      <c r="L727" s="49">
        <v>6799</v>
      </c>
      <c r="M727" s="49">
        <v>2499</v>
      </c>
      <c r="N727" s="49">
        <v>32157</v>
      </c>
      <c r="O727" s="49">
        <v>58</v>
      </c>
      <c r="P727" s="49">
        <v>32</v>
      </c>
      <c r="Q727" s="49">
        <v>481</v>
      </c>
    </row>
    <row r="728" spans="1:17" s="20" customFormat="1" ht="12.75">
      <c r="A728" s="45"/>
      <c r="B728" s="45"/>
      <c r="C728" s="43" t="s">
        <v>281</v>
      </c>
      <c r="D728" s="49">
        <v>53833</v>
      </c>
      <c r="E728" s="49">
        <v>9153</v>
      </c>
      <c r="F728" s="49">
        <v>83255</v>
      </c>
      <c r="G728" s="49">
        <v>35191</v>
      </c>
      <c r="H728" s="49">
        <v>4720</v>
      </c>
      <c r="I728" s="49">
        <v>14106</v>
      </c>
      <c r="J728" s="49">
        <v>2875</v>
      </c>
      <c r="K728" s="49">
        <v>28212</v>
      </c>
      <c r="L728" s="49">
        <v>4458</v>
      </c>
      <c r="M728" s="49">
        <v>1523</v>
      </c>
      <c r="N728" s="49">
        <v>19268</v>
      </c>
      <c r="O728" s="49">
        <v>78</v>
      </c>
      <c r="P728" s="49">
        <v>36</v>
      </c>
      <c r="Q728" s="49">
        <v>584</v>
      </c>
    </row>
    <row r="729" spans="1:17" s="20" customFormat="1" ht="12.75">
      <c r="A729" s="45"/>
      <c r="B729" s="45"/>
      <c r="C729" s="43" t="s">
        <v>282</v>
      </c>
      <c r="D729" s="49">
        <v>46582</v>
      </c>
      <c r="E729" s="49">
        <v>7995</v>
      </c>
      <c r="F729" s="49">
        <v>73696</v>
      </c>
      <c r="G729" s="49">
        <v>31469</v>
      </c>
      <c r="H729" s="49">
        <v>4253</v>
      </c>
      <c r="I729" s="49">
        <v>10255</v>
      </c>
      <c r="J729" s="49">
        <v>2106</v>
      </c>
      <c r="K729" s="49">
        <v>20510</v>
      </c>
      <c r="L729" s="49">
        <v>4778</v>
      </c>
      <c r="M729" s="49">
        <v>1603</v>
      </c>
      <c r="N729" s="49">
        <v>21178</v>
      </c>
      <c r="O729" s="49">
        <v>80</v>
      </c>
      <c r="P729" s="49">
        <v>33</v>
      </c>
      <c r="Q729" s="49">
        <v>539</v>
      </c>
    </row>
    <row r="730" spans="1:17" s="20" customFormat="1" ht="12.75">
      <c r="A730" s="45"/>
      <c r="B730" s="45"/>
      <c r="C730" s="43" t="s">
        <v>283</v>
      </c>
      <c r="D730" s="49">
        <v>31484</v>
      </c>
      <c r="E730" s="49">
        <v>5126</v>
      </c>
      <c r="F730" s="49">
        <v>49340</v>
      </c>
      <c r="G730" s="49">
        <v>21539</v>
      </c>
      <c r="H730" s="49">
        <v>2745</v>
      </c>
      <c r="I730" s="49">
        <v>6850</v>
      </c>
      <c r="J730" s="49">
        <v>1340</v>
      </c>
      <c r="K730" s="49">
        <v>13700</v>
      </c>
      <c r="L730" s="49">
        <v>3009</v>
      </c>
      <c r="M730" s="49">
        <v>995</v>
      </c>
      <c r="N730" s="49">
        <v>13332</v>
      </c>
      <c r="O730" s="49">
        <v>86</v>
      </c>
      <c r="P730" s="49">
        <v>46</v>
      </c>
      <c r="Q730" s="49">
        <v>769</v>
      </c>
    </row>
    <row r="731" spans="1:17" s="20" customFormat="1" ht="12.75">
      <c r="A731" s="37"/>
      <c r="B731" s="45"/>
      <c r="C731" s="43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</row>
    <row r="732" spans="1:17" s="20" customFormat="1" ht="16.5" customHeight="1">
      <c r="A732" s="115" t="s">
        <v>1222</v>
      </c>
      <c r="B732" s="40"/>
      <c r="C732" s="41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</row>
    <row r="733" spans="1:17" s="20" customFormat="1" ht="12.75">
      <c r="A733" s="37"/>
      <c r="B733" s="45"/>
      <c r="C733" s="43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</row>
    <row r="734" spans="1:17" s="20" customFormat="1" ht="12.75">
      <c r="A734" s="37"/>
      <c r="B734" s="45"/>
      <c r="C734" s="43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</row>
    <row r="735" spans="1:17" s="20" customFormat="1" ht="12.75">
      <c r="A735" s="37"/>
      <c r="B735" s="45"/>
      <c r="C735" s="43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</row>
    <row r="736" spans="1:17" s="20" customFormat="1" ht="12.75">
      <c r="A736" s="37"/>
      <c r="B736" s="45"/>
      <c r="C736" s="43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</row>
    <row r="737" spans="1:14" s="20" customFormat="1" ht="12.75">
      <c r="A737" s="37"/>
      <c r="B737" s="45"/>
      <c r="C737" s="43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</row>
    <row r="738" spans="1:14" s="20" customFormat="1" ht="12.75">
      <c r="A738" s="37"/>
      <c r="B738" s="45"/>
      <c r="C738" s="43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</row>
    <row r="739" spans="1:14" s="20" customFormat="1" ht="12.75">
      <c r="A739" s="37"/>
      <c r="B739" s="45"/>
      <c r="C739" s="43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</row>
    <row r="740" spans="1:14" s="20" customFormat="1" ht="12.75">
      <c r="A740" s="37"/>
      <c r="B740" s="45"/>
      <c r="C740" s="43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</row>
    <row r="741" spans="1:14" s="20" customFormat="1" ht="12.75">
      <c r="A741" s="37"/>
      <c r="B741" s="45"/>
      <c r="C741" s="43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</row>
    <row r="742" spans="1:14" s="20" customFormat="1" ht="12.75">
      <c r="A742" s="37"/>
      <c r="B742" s="45"/>
      <c r="C742" s="43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</row>
    <row r="743" spans="1:14" s="20" customFormat="1" ht="12.75">
      <c r="A743" s="37"/>
      <c r="B743" s="45"/>
      <c r="C743" s="43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</row>
    <row r="744" spans="1:14" s="20" customFormat="1" ht="12.75">
      <c r="A744" s="37"/>
      <c r="B744" s="45"/>
      <c r="C744" s="43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</row>
    <row r="745" spans="1:14" s="20" customFormat="1" ht="12.75">
      <c r="A745" s="37"/>
      <c r="B745" s="45"/>
      <c r="C745" s="43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</row>
    <row r="746" spans="1:14" s="20" customFormat="1" ht="12.75">
      <c r="A746" s="37"/>
      <c r="B746" s="45"/>
      <c r="C746" s="43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</row>
    <row r="747" spans="1:14" s="20" customFormat="1" ht="12.75">
      <c r="A747" s="37"/>
      <c r="B747" s="45"/>
      <c r="C747" s="43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</row>
    <row r="748" spans="1:14" s="20" customFormat="1" ht="12.75">
      <c r="A748" s="37"/>
      <c r="B748" s="45"/>
      <c r="C748" s="43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</row>
    <row r="749" spans="1:14" s="20" customFormat="1" ht="12.75">
      <c r="A749" s="37"/>
      <c r="B749" s="45"/>
      <c r="C749" s="43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</row>
    <row r="750" spans="1:14" s="20" customFormat="1" ht="12.75">
      <c r="A750" s="37"/>
      <c r="B750" s="45"/>
      <c r="C750" s="43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</row>
    <row r="751" spans="1:14" s="20" customFormat="1" ht="12.75">
      <c r="A751" s="37"/>
      <c r="B751" s="45"/>
      <c r="C751" s="43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</row>
    <row r="752" spans="1:14" s="20" customFormat="1" ht="12.75"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</row>
    <row r="753" spans="1:17" s="20" customFormat="1" ht="18.75" customHeight="1"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</row>
    <row r="754" spans="1:17" ht="146.25" customHeight="1">
      <c r="A754" s="342" t="s">
        <v>1231</v>
      </c>
      <c r="B754" s="342"/>
      <c r="C754" s="342"/>
      <c r="D754" s="342"/>
      <c r="E754" s="342"/>
      <c r="F754" s="342"/>
      <c r="G754" s="342"/>
      <c r="H754" s="342"/>
      <c r="I754" s="342"/>
      <c r="J754" s="342"/>
      <c r="K754" s="342"/>
      <c r="L754" s="342"/>
      <c r="M754" s="342"/>
      <c r="N754" s="342"/>
    </row>
    <row r="755" spans="1:17" s="20" customFormat="1" ht="12.75">
      <c r="A755" s="45"/>
      <c r="B755" s="210"/>
      <c r="C755" s="210"/>
      <c r="D755" s="51" t="s">
        <v>284</v>
      </c>
      <c r="E755" s="210"/>
      <c r="F755" s="210"/>
      <c r="G755" s="210"/>
      <c r="H755" s="210"/>
      <c r="I755" s="210"/>
      <c r="J755" s="210"/>
      <c r="K755" s="210"/>
      <c r="L755" s="210"/>
      <c r="M755" s="210"/>
      <c r="N755" s="210"/>
    </row>
    <row r="756" spans="1:17" s="20" customFormat="1" ht="12.75">
      <c r="A756" s="341" t="s">
        <v>58</v>
      </c>
      <c r="B756" s="341"/>
      <c r="C756" s="341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</row>
    <row r="757" spans="1:17" s="20" customFormat="1" ht="12.75">
      <c r="A757" s="219"/>
      <c r="B757" s="219"/>
      <c r="C757" s="219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</row>
    <row r="758" spans="1:17" s="20" customFormat="1" ht="12.75">
      <c r="A758" s="341" t="s">
        <v>1225</v>
      </c>
      <c r="B758" s="341"/>
      <c r="C758" s="341"/>
      <c r="D758" s="49">
        <v>380606</v>
      </c>
      <c r="E758" s="49">
        <v>67879</v>
      </c>
      <c r="F758" s="49">
        <v>858176</v>
      </c>
      <c r="G758" s="49">
        <v>280237</v>
      </c>
      <c r="H758" s="49">
        <v>31558</v>
      </c>
      <c r="I758" s="49">
        <v>37117</v>
      </c>
      <c r="J758" s="49">
        <v>6451</v>
      </c>
      <c r="K758" s="49">
        <v>74234</v>
      </c>
      <c r="L758" s="49">
        <v>63057</v>
      </c>
      <c r="M758" s="49">
        <v>29698</v>
      </c>
      <c r="N758" s="49">
        <v>499345</v>
      </c>
      <c r="O758" s="49">
        <v>195</v>
      </c>
      <c r="P758" s="49">
        <v>171</v>
      </c>
      <c r="Q758" s="49">
        <v>4360</v>
      </c>
    </row>
    <row r="759" spans="1:17" s="20" customFormat="1" ht="12.75">
      <c r="A759" s="341" t="s">
        <v>59</v>
      </c>
      <c r="B759" s="341"/>
      <c r="C759" s="341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  <c r="Q759" s="45"/>
    </row>
    <row r="760" spans="1:17" s="20" customFormat="1" ht="12.75">
      <c r="A760" s="45"/>
      <c r="B760" s="341" t="s">
        <v>60</v>
      </c>
      <c r="C760" s="341"/>
      <c r="D760" s="49">
        <v>2462</v>
      </c>
      <c r="E760" s="49">
        <v>393</v>
      </c>
      <c r="F760" s="49">
        <v>3896</v>
      </c>
      <c r="G760" s="49">
        <v>2083</v>
      </c>
      <c r="H760" s="49">
        <v>256</v>
      </c>
      <c r="I760" s="49">
        <v>181</v>
      </c>
      <c r="J760" s="49">
        <v>31</v>
      </c>
      <c r="K760" s="49">
        <v>362</v>
      </c>
      <c r="L760" s="49">
        <v>195</v>
      </c>
      <c r="M760" s="49">
        <v>105</v>
      </c>
      <c r="N760" s="49">
        <v>1441</v>
      </c>
      <c r="O760" s="49">
        <v>3</v>
      </c>
      <c r="P760" s="49" t="s">
        <v>140</v>
      </c>
      <c r="Q760" s="49">
        <v>10</v>
      </c>
    </row>
    <row r="761" spans="1:17" s="20" customFormat="1" ht="12.75">
      <c r="A761" s="45"/>
      <c r="B761" s="341" t="s">
        <v>61</v>
      </c>
      <c r="C761" s="341"/>
      <c r="D761" s="49">
        <v>112</v>
      </c>
      <c r="E761" s="49">
        <v>53</v>
      </c>
      <c r="F761" s="49">
        <v>512</v>
      </c>
      <c r="G761" s="49">
        <v>7</v>
      </c>
      <c r="H761" s="49">
        <v>12</v>
      </c>
      <c r="I761" s="49">
        <v>45</v>
      </c>
      <c r="J761" s="49">
        <v>12</v>
      </c>
      <c r="K761" s="49">
        <v>90</v>
      </c>
      <c r="L761" s="49">
        <v>60</v>
      </c>
      <c r="M761" s="49">
        <v>29</v>
      </c>
      <c r="N761" s="49">
        <v>415</v>
      </c>
      <c r="O761" s="49" t="s">
        <v>140</v>
      </c>
      <c r="P761" s="49" t="s">
        <v>140</v>
      </c>
      <c r="Q761" s="49" t="s">
        <v>140</v>
      </c>
    </row>
    <row r="762" spans="1:17" s="20" customFormat="1" ht="12.75">
      <c r="A762" s="341" t="s">
        <v>62</v>
      </c>
      <c r="B762" s="341"/>
      <c r="C762" s="341"/>
      <c r="D762" s="49">
        <v>98</v>
      </c>
      <c r="E762" s="49">
        <v>45</v>
      </c>
      <c r="F762" s="49">
        <v>722</v>
      </c>
      <c r="G762" s="49">
        <v>33</v>
      </c>
      <c r="H762" s="49">
        <v>4</v>
      </c>
      <c r="I762" s="49">
        <v>9</v>
      </c>
      <c r="J762" s="49">
        <v>2</v>
      </c>
      <c r="K762" s="49">
        <v>18</v>
      </c>
      <c r="L762" s="49">
        <v>56</v>
      </c>
      <c r="M762" s="49">
        <v>40</v>
      </c>
      <c r="N762" s="49">
        <v>671</v>
      </c>
      <c r="O762" s="49" t="s">
        <v>140</v>
      </c>
      <c r="P762" s="49" t="s">
        <v>140</v>
      </c>
      <c r="Q762" s="49" t="s">
        <v>140</v>
      </c>
    </row>
    <row r="763" spans="1:17" s="20" customFormat="1" ht="12.75">
      <c r="A763" s="341" t="s">
        <v>1234</v>
      </c>
      <c r="B763" s="341"/>
      <c r="C763" s="341"/>
      <c r="D763" s="49">
        <v>383081</v>
      </c>
      <c r="E763" s="49">
        <v>68280</v>
      </c>
      <c r="F763" s="49">
        <v>861866</v>
      </c>
      <c r="G763" s="49">
        <v>282294</v>
      </c>
      <c r="H763" s="49">
        <v>31823</v>
      </c>
      <c r="I763" s="49">
        <v>37334</v>
      </c>
      <c r="J763" s="49">
        <v>6492</v>
      </c>
      <c r="K763" s="49">
        <v>74668</v>
      </c>
      <c r="L763" s="49">
        <v>63257</v>
      </c>
      <c r="M763" s="49">
        <v>29794</v>
      </c>
      <c r="N763" s="49">
        <v>500534</v>
      </c>
      <c r="O763" s="49">
        <v>196</v>
      </c>
      <c r="P763" s="49">
        <v>172</v>
      </c>
      <c r="Q763" s="49">
        <v>4370</v>
      </c>
    </row>
    <row r="764" spans="1:17" s="20" customFormat="1" ht="12.75">
      <c r="A764" s="219"/>
      <c r="B764" s="219"/>
      <c r="C764" s="219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  <c r="Q764" s="45"/>
    </row>
    <row r="765" spans="1:17" s="20" customFormat="1" ht="12.75">
      <c r="A765" s="341" t="s">
        <v>63</v>
      </c>
      <c r="B765" s="341"/>
      <c r="C765" s="341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</row>
    <row r="766" spans="1:17" s="20" customFormat="1" ht="12.75">
      <c r="A766" s="219"/>
      <c r="B766" s="219"/>
      <c r="C766" s="219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</row>
    <row r="767" spans="1:17" s="20" customFormat="1" ht="12.75">
      <c r="A767" s="341" t="s">
        <v>1225</v>
      </c>
      <c r="B767" s="341"/>
      <c r="C767" s="341"/>
      <c r="D767" s="49">
        <v>33886</v>
      </c>
      <c r="E767" s="49">
        <v>11399</v>
      </c>
      <c r="F767" s="49">
        <v>174401</v>
      </c>
      <c r="G767" s="49">
        <v>16885</v>
      </c>
      <c r="H767" s="49">
        <v>2019</v>
      </c>
      <c r="I767" s="49">
        <v>1980</v>
      </c>
      <c r="J767" s="49">
        <v>361</v>
      </c>
      <c r="K767" s="49">
        <v>3960</v>
      </c>
      <c r="L767" s="49">
        <v>14987</v>
      </c>
      <c r="M767" s="49">
        <v>8974</v>
      </c>
      <c r="N767" s="49">
        <v>152009</v>
      </c>
      <c r="O767" s="49">
        <v>34</v>
      </c>
      <c r="P767" s="49">
        <v>45</v>
      </c>
      <c r="Q767" s="49">
        <v>1547</v>
      </c>
    </row>
    <row r="768" spans="1:17" s="20" customFormat="1" ht="12.75">
      <c r="A768" s="341" t="s">
        <v>59</v>
      </c>
      <c r="B768" s="341"/>
      <c r="C768" s="341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  <c r="Q768" s="45"/>
    </row>
    <row r="769" spans="1:17" s="20" customFormat="1" ht="12.75">
      <c r="A769" s="45"/>
      <c r="B769" s="341" t="s">
        <v>60</v>
      </c>
      <c r="C769" s="341"/>
      <c r="D769" s="49">
        <v>424</v>
      </c>
      <c r="E769" s="49">
        <v>82</v>
      </c>
      <c r="F769" s="49">
        <v>742</v>
      </c>
      <c r="G769" s="49">
        <v>350</v>
      </c>
      <c r="H769" s="49">
        <v>46</v>
      </c>
      <c r="I769" s="49">
        <v>32</v>
      </c>
      <c r="J769" s="49">
        <v>6</v>
      </c>
      <c r="K769" s="49">
        <v>64</v>
      </c>
      <c r="L769" s="49">
        <v>42</v>
      </c>
      <c r="M769" s="49">
        <v>30</v>
      </c>
      <c r="N769" s="49">
        <v>328</v>
      </c>
      <c r="O769" s="49" t="s">
        <v>140</v>
      </c>
      <c r="P769" s="49" t="s">
        <v>140</v>
      </c>
      <c r="Q769" s="49" t="s">
        <v>140</v>
      </c>
    </row>
    <row r="770" spans="1:17" s="20" customFormat="1" ht="12.75">
      <c r="A770" s="45"/>
      <c r="B770" s="341" t="s">
        <v>61</v>
      </c>
      <c r="C770" s="341"/>
      <c r="D770" s="49">
        <v>14</v>
      </c>
      <c r="E770" s="49">
        <v>12</v>
      </c>
      <c r="F770" s="49">
        <v>89</v>
      </c>
      <c r="G770" s="49">
        <v>2</v>
      </c>
      <c r="H770" s="49">
        <v>2</v>
      </c>
      <c r="I770" s="49">
        <v>7</v>
      </c>
      <c r="J770" s="49">
        <v>2</v>
      </c>
      <c r="K770" s="49">
        <v>14</v>
      </c>
      <c r="L770" s="49">
        <v>5</v>
      </c>
      <c r="M770" s="49">
        <v>8</v>
      </c>
      <c r="N770" s="49">
        <v>73</v>
      </c>
      <c r="O770" s="49" t="s">
        <v>140</v>
      </c>
      <c r="P770" s="49" t="s">
        <v>140</v>
      </c>
      <c r="Q770" s="49" t="s">
        <v>140</v>
      </c>
    </row>
    <row r="771" spans="1:17" s="20" customFormat="1" ht="12.75">
      <c r="A771" s="341" t="s">
        <v>62</v>
      </c>
      <c r="B771" s="341"/>
      <c r="C771" s="341"/>
      <c r="D771" s="49">
        <v>25</v>
      </c>
      <c r="E771" s="49">
        <v>15</v>
      </c>
      <c r="F771" s="49">
        <v>274</v>
      </c>
      <c r="G771" s="49">
        <v>8</v>
      </c>
      <c r="H771" s="49">
        <v>1</v>
      </c>
      <c r="I771" s="49" t="s">
        <v>140</v>
      </c>
      <c r="J771" s="49" t="s">
        <v>140</v>
      </c>
      <c r="K771" s="52" t="s">
        <v>140</v>
      </c>
      <c r="L771" s="52">
        <v>17</v>
      </c>
      <c r="M771" s="49">
        <v>14</v>
      </c>
      <c r="N771" s="49">
        <v>266</v>
      </c>
      <c r="O771" s="49" t="s">
        <v>140</v>
      </c>
      <c r="P771" s="49" t="s">
        <v>140</v>
      </c>
      <c r="Q771" s="49" t="s">
        <v>140</v>
      </c>
    </row>
    <row r="772" spans="1:17" s="20" customFormat="1" ht="12.75">
      <c r="A772" s="341" t="s">
        <v>1234</v>
      </c>
      <c r="B772" s="341"/>
      <c r="C772" s="341"/>
      <c r="D772" s="49">
        <v>34299</v>
      </c>
      <c r="E772" s="49">
        <v>11478</v>
      </c>
      <c r="F772" s="49">
        <v>174958</v>
      </c>
      <c r="G772" s="49">
        <v>17229</v>
      </c>
      <c r="H772" s="49">
        <v>2066</v>
      </c>
      <c r="I772" s="49">
        <v>2019</v>
      </c>
      <c r="J772" s="49">
        <v>369</v>
      </c>
      <c r="K772" s="49">
        <v>4038</v>
      </c>
      <c r="L772" s="49">
        <v>15017</v>
      </c>
      <c r="M772" s="49">
        <v>8999</v>
      </c>
      <c r="N772" s="49">
        <v>152144</v>
      </c>
      <c r="O772" s="49">
        <v>34</v>
      </c>
      <c r="P772" s="49">
        <v>45</v>
      </c>
      <c r="Q772" s="49">
        <v>1547</v>
      </c>
    </row>
    <row r="773" spans="1:17" s="20" customFormat="1" ht="12.75">
      <c r="A773" s="341" t="s">
        <v>79</v>
      </c>
      <c r="B773" s="341"/>
      <c r="C773" s="341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  <c r="Q773" s="45"/>
    </row>
    <row r="774" spans="1:17" s="20" customFormat="1" ht="12.75">
      <c r="A774" s="219"/>
      <c r="B774" s="219"/>
      <c r="C774" s="43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</row>
    <row r="775" spans="1:17" s="20" customFormat="1" ht="12.75">
      <c r="A775" s="45"/>
      <c r="B775" s="45"/>
      <c r="C775" s="43" t="s">
        <v>1189</v>
      </c>
      <c r="D775" s="49">
        <v>21169</v>
      </c>
      <c r="E775" s="49">
        <v>7610</v>
      </c>
      <c r="F775" s="49">
        <v>117933</v>
      </c>
      <c r="G775" s="49">
        <v>10473</v>
      </c>
      <c r="H775" s="49">
        <v>1252</v>
      </c>
      <c r="I775" s="49">
        <v>1175</v>
      </c>
      <c r="J775" s="49">
        <v>213</v>
      </c>
      <c r="K775" s="49">
        <v>2350</v>
      </c>
      <c r="L775" s="49">
        <v>9491</v>
      </c>
      <c r="M775" s="49">
        <v>6106</v>
      </c>
      <c r="N775" s="49">
        <v>103808</v>
      </c>
      <c r="O775" s="49">
        <v>30</v>
      </c>
      <c r="P775" s="49">
        <v>39</v>
      </c>
      <c r="Q775" s="49">
        <v>1302</v>
      </c>
    </row>
    <row r="776" spans="1:17" s="20" customFormat="1" ht="12.75">
      <c r="A776" s="45"/>
      <c r="B776" s="45"/>
      <c r="C776" s="43" t="s">
        <v>1190</v>
      </c>
      <c r="D776" s="49">
        <v>13130</v>
      </c>
      <c r="E776" s="49">
        <v>3869</v>
      </c>
      <c r="F776" s="49">
        <v>57025</v>
      </c>
      <c r="G776" s="49">
        <v>6756</v>
      </c>
      <c r="H776" s="49">
        <v>814</v>
      </c>
      <c r="I776" s="49">
        <v>844</v>
      </c>
      <c r="J776" s="49">
        <v>156</v>
      </c>
      <c r="K776" s="49">
        <v>1688</v>
      </c>
      <c r="L776" s="49">
        <v>5526</v>
      </c>
      <c r="M776" s="49">
        <v>2893</v>
      </c>
      <c r="N776" s="49">
        <v>48336</v>
      </c>
      <c r="O776" s="49">
        <v>4</v>
      </c>
      <c r="P776" s="49">
        <v>5</v>
      </c>
      <c r="Q776" s="49">
        <v>245</v>
      </c>
    </row>
    <row r="777" spans="1:17" s="20" customFormat="1" ht="12.75">
      <c r="A777" s="45"/>
      <c r="B777" s="45"/>
      <c r="C777" s="43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</row>
    <row r="778" spans="1:17" s="20" customFormat="1" ht="12.75">
      <c r="A778" s="341" t="s">
        <v>64</v>
      </c>
      <c r="B778" s="341"/>
      <c r="C778" s="341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</row>
    <row r="779" spans="1:17" s="20" customFormat="1" ht="12.75">
      <c r="A779" s="219"/>
      <c r="B779" s="219"/>
      <c r="C779" s="21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</row>
    <row r="780" spans="1:17" s="20" customFormat="1" ht="12.75">
      <c r="A780" s="341" t="s">
        <v>1225</v>
      </c>
      <c r="B780" s="341"/>
      <c r="C780" s="341"/>
      <c r="D780" s="49">
        <v>346720</v>
      </c>
      <c r="E780" s="49">
        <v>56480</v>
      </c>
      <c r="F780" s="49">
        <v>683775</v>
      </c>
      <c r="G780" s="49">
        <v>263352</v>
      </c>
      <c r="H780" s="49">
        <v>29539</v>
      </c>
      <c r="I780" s="49">
        <v>35137</v>
      </c>
      <c r="J780" s="49">
        <v>6090</v>
      </c>
      <c r="K780" s="49">
        <v>70274</v>
      </c>
      <c r="L780" s="49">
        <v>48070</v>
      </c>
      <c r="M780" s="49">
        <v>20724</v>
      </c>
      <c r="N780" s="49">
        <v>347336</v>
      </c>
      <c r="O780" s="49">
        <v>161</v>
      </c>
      <c r="P780" s="49">
        <v>127</v>
      </c>
      <c r="Q780" s="49">
        <v>2813</v>
      </c>
    </row>
    <row r="781" spans="1:17" s="20" customFormat="1" ht="12.75">
      <c r="A781" s="341" t="s">
        <v>59</v>
      </c>
      <c r="B781" s="341"/>
      <c r="C781" s="341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</row>
    <row r="782" spans="1:17" s="20" customFormat="1" ht="12.75">
      <c r="A782" s="45"/>
      <c r="B782" s="341" t="s">
        <v>60</v>
      </c>
      <c r="C782" s="341"/>
      <c r="D782" s="49">
        <v>2038</v>
      </c>
      <c r="E782" s="49">
        <v>311</v>
      </c>
      <c r="F782" s="49">
        <v>3154</v>
      </c>
      <c r="G782" s="49">
        <v>1733</v>
      </c>
      <c r="H782" s="49">
        <v>210</v>
      </c>
      <c r="I782" s="49">
        <v>149</v>
      </c>
      <c r="J782" s="49">
        <v>25</v>
      </c>
      <c r="K782" s="49">
        <v>298</v>
      </c>
      <c r="L782" s="49">
        <v>153</v>
      </c>
      <c r="M782" s="49">
        <v>75</v>
      </c>
      <c r="N782" s="49">
        <v>1113</v>
      </c>
      <c r="O782" s="49">
        <v>3</v>
      </c>
      <c r="P782" s="49" t="s">
        <v>140</v>
      </c>
      <c r="Q782" s="49">
        <v>10</v>
      </c>
    </row>
    <row r="783" spans="1:17" s="20" customFormat="1" ht="12.75">
      <c r="A783" s="45"/>
      <c r="B783" s="341" t="s">
        <v>61</v>
      </c>
      <c r="C783" s="341"/>
      <c r="D783" s="49">
        <v>98</v>
      </c>
      <c r="E783" s="49">
        <v>41</v>
      </c>
      <c r="F783" s="49">
        <v>423</v>
      </c>
      <c r="G783" s="49">
        <v>5</v>
      </c>
      <c r="H783" s="49">
        <v>10</v>
      </c>
      <c r="I783" s="49">
        <v>38</v>
      </c>
      <c r="J783" s="49">
        <v>10</v>
      </c>
      <c r="K783" s="49">
        <v>76</v>
      </c>
      <c r="L783" s="49">
        <v>55</v>
      </c>
      <c r="M783" s="49">
        <v>21</v>
      </c>
      <c r="N783" s="49">
        <v>342</v>
      </c>
      <c r="O783" s="49" t="s">
        <v>140</v>
      </c>
      <c r="P783" s="49" t="s">
        <v>140</v>
      </c>
      <c r="Q783" s="49" t="s">
        <v>140</v>
      </c>
    </row>
    <row r="784" spans="1:17" s="20" customFormat="1" ht="12.75">
      <c r="A784" s="341" t="s">
        <v>62</v>
      </c>
      <c r="B784" s="341"/>
      <c r="C784" s="341"/>
      <c r="D784" s="49">
        <v>73</v>
      </c>
      <c r="E784" s="49">
        <v>30</v>
      </c>
      <c r="F784" s="49">
        <v>448</v>
      </c>
      <c r="G784" s="49">
        <v>25</v>
      </c>
      <c r="H784" s="49">
        <v>3</v>
      </c>
      <c r="I784" s="49">
        <v>9</v>
      </c>
      <c r="J784" s="49">
        <v>2</v>
      </c>
      <c r="K784" s="49">
        <v>18</v>
      </c>
      <c r="L784" s="49">
        <v>39</v>
      </c>
      <c r="M784" s="49">
        <v>26</v>
      </c>
      <c r="N784" s="49">
        <v>405</v>
      </c>
      <c r="O784" s="49" t="s">
        <v>140</v>
      </c>
      <c r="P784" s="49" t="s">
        <v>140</v>
      </c>
      <c r="Q784" s="49" t="s">
        <v>140</v>
      </c>
    </row>
    <row r="785" spans="1:17" s="20" customFormat="1" ht="12.75">
      <c r="A785" s="341" t="s">
        <v>1234</v>
      </c>
      <c r="B785" s="341"/>
      <c r="C785" s="341"/>
      <c r="D785" s="49">
        <v>348782</v>
      </c>
      <c r="E785" s="49">
        <v>56801</v>
      </c>
      <c r="F785" s="49">
        <v>686908</v>
      </c>
      <c r="G785" s="49">
        <v>265065</v>
      </c>
      <c r="H785" s="49">
        <v>29757</v>
      </c>
      <c r="I785" s="49">
        <v>35315</v>
      </c>
      <c r="J785" s="49">
        <v>6123</v>
      </c>
      <c r="K785" s="49">
        <v>70630</v>
      </c>
      <c r="L785" s="49">
        <v>48240</v>
      </c>
      <c r="M785" s="49">
        <v>20795</v>
      </c>
      <c r="N785" s="49">
        <v>348390</v>
      </c>
      <c r="O785" s="49">
        <v>162</v>
      </c>
      <c r="P785" s="49">
        <v>127</v>
      </c>
      <c r="Q785" s="49">
        <v>2823</v>
      </c>
    </row>
    <row r="786" spans="1:17" s="20" customFormat="1" ht="12.75">
      <c r="A786" s="341" t="s">
        <v>79</v>
      </c>
      <c r="B786" s="341"/>
      <c r="C786" s="341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  <c r="Q786" s="45"/>
    </row>
    <row r="787" spans="1:17" s="20" customFormat="1" ht="12.75">
      <c r="A787" s="219"/>
      <c r="B787" s="219"/>
      <c r="C787" s="43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  <c r="Q787" s="45"/>
    </row>
    <row r="788" spans="1:17" s="20" customFormat="1" ht="12.75">
      <c r="A788" s="45"/>
      <c r="B788" s="45"/>
      <c r="C788" s="43" t="s">
        <v>1191</v>
      </c>
      <c r="D788" s="49">
        <v>64639</v>
      </c>
      <c r="E788" s="49">
        <v>11366</v>
      </c>
      <c r="F788" s="49">
        <v>142637</v>
      </c>
      <c r="G788" s="49">
        <v>47923</v>
      </c>
      <c r="H788" s="49">
        <v>5367</v>
      </c>
      <c r="I788" s="49">
        <v>6234</v>
      </c>
      <c r="J788" s="49">
        <v>1086</v>
      </c>
      <c r="K788" s="49">
        <v>12468</v>
      </c>
      <c r="L788" s="49">
        <v>10454</v>
      </c>
      <c r="M788" s="49">
        <v>4897</v>
      </c>
      <c r="N788" s="49">
        <v>81887</v>
      </c>
      <c r="O788" s="49">
        <v>28</v>
      </c>
      <c r="P788" s="49">
        <v>17</v>
      </c>
      <c r="Q788" s="49">
        <v>359</v>
      </c>
    </row>
    <row r="789" spans="1:17" s="20" customFormat="1" ht="12.75">
      <c r="A789" s="45"/>
      <c r="B789" s="45"/>
      <c r="C789" s="43" t="s">
        <v>1192</v>
      </c>
      <c r="D789" s="49">
        <v>60170</v>
      </c>
      <c r="E789" s="49">
        <v>9284</v>
      </c>
      <c r="F789" s="49">
        <v>105299</v>
      </c>
      <c r="G789" s="49">
        <v>46820</v>
      </c>
      <c r="H789" s="49">
        <v>5370</v>
      </c>
      <c r="I789" s="49">
        <v>6282</v>
      </c>
      <c r="J789" s="49">
        <v>1101</v>
      </c>
      <c r="K789" s="49">
        <v>12564</v>
      </c>
      <c r="L789" s="49">
        <v>7057</v>
      </c>
      <c r="M789" s="49">
        <v>2803</v>
      </c>
      <c r="N789" s="49">
        <v>45641</v>
      </c>
      <c r="O789" s="49">
        <v>11</v>
      </c>
      <c r="P789" s="49">
        <v>11</v>
      </c>
      <c r="Q789" s="49">
        <v>274</v>
      </c>
    </row>
    <row r="790" spans="1:17" s="20" customFormat="1" ht="12.75">
      <c r="A790" s="45"/>
      <c r="B790" s="45"/>
      <c r="C790" s="43" t="s">
        <v>1193</v>
      </c>
      <c r="D790" s="49">
        <v>58594</v>
      </c>
      <c r="E790" s="49">
        <v>9737</v>
      </c>
      <c r="F790" s="49">
        <v>123367</v>
      </c>
      <c r="G790" s="49">
        <v>44645</v>
      </c>
      <c r="H790" s="49">
        <v>4827</v>
      </c>
      <c r="I790" s="49">
        <v>5399</v>
      </c>
      <c r="J790" s="49">
        <v>901</v>
      </c>
      <c r="K790" s="49">
        <v>10798</v>
      </c>
      <c r="L790" s="49">
        <v>8521</v>
      </c>
      <c r="M790" s="49">
        <v>3987</v>
      </c>
      <c r="N790" s="49">
        <v>67431</v>
      </c>
      <c r="O790" s="49">
        <v>29</v>
      </c>
      <c r="P790" s="49">
        <v>22</v>
      </c>
      <c r="Q790" s="49">
        <v>493</v>
      </c>
    </row>
    <row r="791" spans="1:17" s="20" customFormat="1" ht="12.75">
      <c r="A791" s="45"/>
      <c r="B791" s="45"/>
      <c r="C791" s="43" t="s">
        <v>285</v>
      </c>
      <c r="D791" s="49">
        <v>42059</v>
      </c>
      <c r="E791" s="49">
        <v>6647</v>
      </c>
      <c r="F791" s="49">
        <v>79549</v>
      </c>
      <c r="G791" s="49">
        <v>32251</v>
      </c>
      <c r="H791" s="49">
        <v>3661</v>
      </c>
      <c r="I791" s="49">
        <v>3900</v>
      </c>
      <c r="J791" s="49">
        <v>677</v>
      </c>
      <c r="K791" s="49">
        <v>7800</v>
      </c>
      <c r="L791" s="49">
        <v>5898</v>
      </c>
      <c r="M791" s="49">
        <v>2295</v>
      </c>
      <c r="N791" s="49">
        <v>39278</v>
      </c>
      <c r="O791" s="49">
        <v>10</v>
      </c>
      <c r="P791" s="49">
        <v>14</v>
      </c>
      <c r="Q791" s="49">
        <v>220</v>
      </c>
    </row>
    <row r="792" spans="1:17" s="20" customFormat="1" ht="12.75">
      <c r="A792" s="45"/>
      <c r="B792" s="45"/>
      <c r="C792" s="43" t="s">
        <v>1194</v>
      </c>
      <c r="D792" s="49">
        <v>60805</v>
      </c>
      <c r="E792" s="49">
        <v>10310</v>
      </c>
      <c r="F792" s="49">
        <v>130959</v>
      </c>
      <c r="G792" s="49">
        <v>45298</v>
      </c>
      <c r="H792" s="49">
        <v>4999</v>
      </c>
      <c r="I792" s="49">
        <v>5812</v>
      </c>
      <c r="J792" s="49">
        <v>980</v>
      </c>
      <c r="K792" s="49">
        <v>11624</v>
      </c>
      <c r="L792" s="49">
        <v>9629</v>
      </c>
      <c r="M792" s="49">
        <v>4278</v>
      </c>
      <c r="N792" s="49">
        <v>72797</v>
      </c>
      <c r="O792" s="49">
        <v>66</v>
      </c>
      <c r="P792" s="49">
        <v>54</v>
      </c>
      <c r="Q792" s="49">
        <v>1240</v>
      </c>
    </row>
    <row r="793" spans="1:17" s="20" customFormat="1" ht="12.75">
      <c r="A793" s="45"/>
      <c r="B793" s="45"/>
      <c r="C793" s="43" t="s">
        <v>1195</v>
      </c>
      <c r="D793" s="49">
        <v>62515</v>
      </c>
      <c r="E793" s="49">
        <v>9458</v>
      </c>
      <c r="F793" s="49">
        <v>105097</v>
      </c>
      <c r="G793" s="49">
        <v>48128</v>
      </c>
      <c r="H793" s="49">
        <v>5533</v>
      </c>
      <c r="I793" s="49">
        <v>7688</v>
      </c>
      <c r="J793" s="49">
        <v>1378</v>
      </c>
      <c r="K793" s="49">
        <v>15376</v>
      </c>
      <c r="L793" s="49">
        <v>6681</v>
      </c>
      <c r="M793" s="49">
        <v>2536</v>
      </c>
      <c r="N793" s="49">
        <v>41356</v>
      </c>
      <c r="O793" s="49">
        <v>18</v>
      </c>
      <c r="P793" s="49">
        <v>9</v>
      </c>
      <c r="Q793" s="49">
        <v>237</v>
      </c>
    </row>
    <row r="794" spans="1:17" s="20" customFormat="1" ht="12.75">
      <c r="A794" s="45"/>
      <c r="B794" s="45"/>
      <c r="C794" s="43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</row>
    <row r="795" spans="1:17" s="20" customFormat="1" ht="12.75">
      <c r="A795" s="45"/>
      <c r="B795" s="51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</row>
    <row r="796" spans="1:17" s="20" customFormat="1" ht="12.75">
      <c r="A796" s="45"/>
      <c r="B796" s="51"/>
      <c r="D796" s="51" t="s">
        <v>286</v>
      </c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</row>
    <row r="797" spans="1:17" s="20" customFormat="1" ht="12.75">
      <c r="A797" s="341" t="s">
        <v>58</v>
      </c>
      <c r="B797" s="341"/>
      <c r="C797" s="341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</row>
    <row r="798" spans="1:17" s="20" customFormat="1" ht="12.75">
      <c r="A798" s="45"/>
      <c r="B798" s="45"/>
      <c r="C798" s="45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</row>
    <row r="799" spans="1:17" s="20" customFormat="1" ht="12.75">
      <c r="A799" s="341" t="s">
        <v>1225</v>
      </c>
      <c r="B799" s="341"/>
      <c r="C799" s="341"/>
      <c r="D799" s="49">
        <v>2164783</v>
      </c>
      <c r="E799" s="49">
        <v>377767</v>
      </c>
      <c r="F799" s="49">
        <v>3703947</v>
      </c>
      <c r="G799" s="49">
        <v>1602506</v>
      </c>
      <c r="H799" s="49">
        <v>210541</v>
      </c>
      <c r="I799" s="49">
        <v>318624</v>
      </c>
      <c r="J799" s="49">
        <v>63523</v>
      </c>
      <c r="K799" s="49">
        <v>637248</v>
      </c>
      <c r="L799" s="49">
        <v>241573</v>
      </c>
      <c r="M799" s="49">
        <v>102150</v>
      </c>
      <c r="N799" s="49">
        <v>1432611</v>
      </c>
      <c r="O799" s="49">
        <v>2080</v>
      </c>
      <c r="P799" s="49">
        <v>1552</v>
      </c>
      <c r="Q799" s="49">
        <v>31582</v>
      </c>
    </row>
    <row r="800" spans="1:17" s="20" customFormat="1" ht="12.75">
      <c r="A800" s="341" t="s">
        <v>59</v>
      </c>
      <c r="B800" s="341"/>
      <c r="C800" s="341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</row>
    <row r="801" spans="1:17" s="20" customFormat="1" ht="12.75">
      <c r="A801" s="45"/>
      <c r="B801" s="341" t="s">
        <v>60</v>
      </c>
      <c r="C801" s="341"/>
      <c r="D801" s="49">
        <v>13105</v>
      </c>
      <c r="E801" s="49">
        <v>2435</v>
      </c>
      <c r="F801" s="49">
        <v>20595</v>
      </c>
      <c r="G801" s="49">
        <v>10978</v>
      </c>
      <c r="H801" s="49">
        <v>1615</v>
      </c>
      <c r="I801" s="49">
        <v>1131</v>
      </c>
      <c r="J801" s="49">
        <v>243</v>
      </c>
      <c r="K801" s="49">
        <v>2262</v>
      </c>
      <c r="L801" s="49">
        <v>979</v>
      </c>
      <c r="M801" s="49">
        <v>558</v>
      </c>
      <c r="N801" s="49">
        <v>6838</v>
      </c>
      <c r="O801" s="49">
        <v>17</v>
      </c>
      <c r="P801" s="49">
        <v>19</v>
      </c>
      <c r="Q801" s="49">
        <v>517</v>
      </c>
    </row>
    <row r="802" spans="1:17" s="20" customFormat="1" ht="12.75">
      <c r="A802" s="45"/>
      <c r="B802" s="341" t="s">
        <v>61</v>
      </c>
      <c r="C802" s="341"/>
      <c r="D802" s="49">
        <v>401</v>
      </c>
      <c r="E802" s="49">
        <v>265</v>
      </c>
      <c r="F802" s="49">
        <v>1882</v>
      </c>
      <c r="G802" s="49">
        <v>-282</v>
      </c>
      <c r="H802" s="49">
        <v>27</v>
      </c>
      <c r="I802" s="49">
        <v>449</v>
      </c>
      <c r="J802" s="49">
        <v>125</v>
      </c>
      <c r="K802" s="49">
        <v>898</v>
      </c>
      <c r="L802" s="49">
        <v>232</v>
      </c>
      <c r="M802" s="49">
        <v>107</v>
      </c>
      <c r="N802" s="49">
        <v>1166</v>
      </c>
      <c r="O802" s="49">
        <v>2</v>
      </c>
      <c r="P802" s="49">
        <v>6</v>
      </c>
      <c r="Q802" s="49">
        <v>100</v>
      </c>
    </row>
    <row r="803" spans="1:17" s="20" customFormat="1" ht="12.75">
      <c r="A803" s="341" t="s">
        <v>62</v>
      </c>
      <c r="B803" s="341"/>
      <c r="C803" s="341"/>
      <c r="D803" s="49">
        <v>109</v>
      </c>
      <c r="E803" s="49">
        <v>18</v>
      </c>
      <c r="F803" s="49">
        <v>177</v>
      </c>
      <c r="G803" s="49">
        <v>87</v>
      </c>
      <c r="H803" s="49">
        <v>11</v>
      </c>
      <c r="I803" s="49">
        <v>12</v>
      </c>
      <c r="J803" s="49">
        <v>2</v>
      </c>
      <c r="K803" s="49">
        <v>24</v>
      </c>
      <c r="L803" s="49">
        <v>10</v>
      </c>
      <c r="M803" s="49">
        <v>5</v>
      </c>
      <c r="N803" s="49">
        <v>66</v>
      </c>
      <c r="O803" s="49" t="s">
        <v>140</v>
      </c>
      <c r="P803" s="49" t="s">
        <v>140</v>
      </c>
      <c r="Q803" s="49" t="s">
        <v>140</v>
      </c>
    </row>
    <row r="804" spans="1:17" s="20" customFormat="1" ht="12.75">
      <c r="A804" s="341" t="s">
        <v>1234</v>
      </c>
      <c r="B804" s="341"/>
      <c r="C804" s="341"/>
      <c r="D804" s="49">
        <v>2178181</v>
      </c>
      <c r="E804" s="49">
        <v>380448</v>
      </c>
      <c r="F804" s="49">
        <v>3726268</v>
      </c>
      <c r="G804" s="49">
        <v>1613115</v>
      </c>
      <c r="H804" s="49">
        <v>212172</v>
      </c>
      <c r="I804" s="49">
        <v>320192</v>
      </c>
      <c r="J804" s="49">
        <v>63889</v>
      </c>
      <c r="K804" s="49">
        <v>640384</v>
      </c>
      <c r="L804" s="49">
        <v>242774</v>
      </c>
      <c r="M804" s="49">
        <v>102810</v>
      </c>
      <c r="N804" s="49">
        <v>1440549</v>
      </c>
      <c r="O804" s="49">
        <v>2100</v>
      </c>
      <c r="P804" s="49">
        <v>1578</v>
      </c>
      <c r="Q804" s="49">
        <v>32220</v>
      </c>
    </row>
    <row r="805" spans="1:17" s="20" customFormat="1" ht="12.75">
      <c r="A805" s="219"/>
      <c r="B805" s="219"/>
      <c r="C805" s="21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</row>
    <row r="806" spans="1:17" s="20" customFormat="1" ht="12.75">
      <c r="A806" s="341" t="s">
        <v>63</v>
      </c>
      <c r="B806" s="341"/>
      <c r="C806" s="341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</row>
    <row r="807" spans="1:17" s="20" customFormat="1" ht="12.75">
      <c r="A807" s="45"/>
      <c r="B807" s="45"/>
      <c r="C807" s="45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</row>
    <row r="808" spans="1:17" s="20" customFormat="1" ht="12.75">
      <c r="A808" s="341" t="s">
        <v>1225</v>
      </c>
      <c r="B808" s="341"/>
      <c r="C808" s="341"/>
      <c r="D808" s="49">
        <v>216496</v>
      </c>
      <c r="E808" s="49">
        <v>44522</v>
      </c>
      <c r="F808" s="49">
        <v>519151</v>
      </c>
      <c r="G808" s="49">
        <v>141625</v>
      </c>
      <c r="H808" s="49">
        <v>17855</v>
      </c>
      <c r="I808" s="49">
        <v>25455</v>
      </c>
      <c r="J808" s="49">
        <v>4758</v>
      </c>
      <c r="K808" s="49">
        <v>50910</v>
      </c>
      <c r="L808" s="49">
        <v>49054</v>
      </c>
      <c r="M808" s="49">
        <v>21636</v>
      </c>
      <c r="N808" s="49">
        <v>320445</v>
      </c>
      <c r="O808" s="49">
        <v>362</v>
      </c>
      <c r="P808" s="49">
        <v>272</v>
      </c>
      <c r="Q808" s="49">
        <v>6171</v>
      </c>
    </row>
    <row r="809" spans="1:17" s="20" customFormat="1" ht="12.75">
      <c r="A809" s="341" t="s">
        <v>59</v>
      </c>
      <c r="B809" s="341"/>
      <c r="C809" s="341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</row>
    <row r="810" spans="1:17" s="20" customFormat="1" ht="12.75">
      <c r="A810" s="45"/>
      <c r="B810" s="341" t="s">
        <v>60</v>
      </c>
      <c r="C810" s="341"/>
      <c r="D810" s="49">
        <v>1090</v>
      </c>
      <c r="E810" s="49">
        <v>242</v>
      </c>
      <c r="F810" s="49">
        <v>2196</v>
      </c>
      <c r="G810" s="49">
        <v>825</v>
      </c>
      <c r="H810" s="49">
        <v>121</v>
      </c>
      <c r="I810" s="49">
        <v>88</v>
      </c>
      <c r="J810" s="49">
        <v>19</v>
      </c>
      <c r="K810" s="49">
        <v>176</v>
      </c>
      <c r="L810" s="49">
        <v>177</v>
      </c>
      <c r="M810" s="49">
        <v>102</v>
      </c>
      <c r="N810" s="49">
        <v>1195</v>
      </c>
      <c r="O810" s="49" t="s">
        <v>140</v>
      </c>
      <c r="P810" s="49" t="s">
        <v>140</v>
      </c>
      <c r="Q810" s="49" t="s">
        <v>140</v>
      </c>
    </row>
    <row r="811" spans="1:17" s="20" customFormat="1" ht="12.75">
      <c r="A811" s="45"/>
      <c r="B811" s="341" t="s">
        <v>61</v>
      </c>
      <c r="C811" s="341"/>
      <c r="D811" s="49">
        <v>43</v>
      </c>
      <c r="E811" s="49">
        <v>31</v>
      </c>
      <c r="F811" s="49">
        <v>217</v>
      </c>
      <c r="G811" s="49">
        <v>-1</v>
      </c>
      <c r="H811" s="49">
        <v>8</v>
      </c>
      <c r="I811" s="49">
        <v>15</v>
      </c>
      <c r="J811" s="49">
        <v>5</v>
      </c>
      <c r="K811" s="49">
        <v>30</v>
      </c>
      <c r="L811" s="49">
        <v>29</v>
      </c>
      <c r="M811" s="49">
        <v>19</v>
      </c>
      <c r="N811" s="49">
        <v>192</v>
      </c>
      <c r="O811" s="49" t="s">
        <v>140</v>
      </c>
      <c r="P811" s="49" t="s">
        <v>140</v>
      </c>
      <c r="Q811" s="49">
        <v>-4</v>
      </c>
    </row>
    <row r="812" spans="1:17" s="20" customFormat="1" ht="12.75">
      <c r="A812" s="341" t="s">
        <v>62</v>
      </c>
      <c r="B812" s="341"/>
      <c r="C812" s="341"/>
      <c r="D812" s="49">
        <v>4</v>
      </c>
      <c r="E812" s="49">
        <v>1</v>
      </c>
      <c r="F812" s="49">
        <v>7</v>
      </c>
      <c r="G812" s="49">
        <v>4</v>
      </c>
      <c r="H812" s="49">
        <v>1</v>
      </c>
      <c r="I812" s="49" t="s">
        <v>140</v>
      </c>
      <c r="J812" s="49" t="s">
        <v>140</v>
      </c>
      <c r="K812" s="49" t="s">
        <v>140</v>
      </c>
      <c r="L812" s="49" t="s">
        <v>140</v>
      </c>
      <c r="M812" s="49" t="s">
        <v>140</v>
      </c>
      <c r="N812" s="49">
        <v>3</v>
      </c>
      <c r="O812" s="49" t="s">
        <v>140</v>
      </c>
      <c r="P812" s="49" t="s">
        <v>140</v>
      </c>
      <c r="Q812" s="49" t="s">
        <v>140</v>
      </c>
    </row>
    <row r="813" spans="1:17" s="20" customFormat="1" ht="12.75">
      <c r="A813" s="341" t="s">
        <v>1234</v>
      </c>
      <c r="B813" s="341"/>
      <c r="C813" s="341"/>
      <c r="D813" s="49">
        <v>217625</v>
      </c>
      <c r="E813" s="49">
        <v>44794</v>
      </c>
      <c r="F813" s="49">
        <v>521557</v>
      </c>
      <c r="G813" s="49">
        <v>142445</v>
      </c>
      <c r="H813" s="49">
        <v>17983</v>
      </c>
      <c r="I813" s="49">
        <v>25558</v>
      </c>
      <c r="J813" s="49">
        <v>4782</v>
      </c>
      <c r="K813" s="49">
        <v>51116</v>
      </c>
      <c r="L813" s="49">
        <v>49260</v>
      </c>
      <c r="M813" s="49">
        <v>21756</v>
      </c>
      <c r="N813" s="49">
        <v>321829</v>
      </c>
      <c r="O813" s="49">
        <v>362</v>
      </c>
      <c r="P813" s="49">
        <v>272</v>
      </c>
      <c r="Q813" s="49">
        <v>6167</v>
      </c>
    </row>
    <row r="814" spans="1:17" s="20" customFormat="1" ht="12.75">
      <c r="A814" s="219"/>
      <c r="B814" s="219"/>
      <c r="C814" s="219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  <c r="Q814" s="45"/>
    </row>
    <row r="815" spans="1:17" s="20" customFormat="1" ht="12.75">
      <c r="A815" s="341" t="s">
        <v>64</v>
      </c>
      <c r="B815" s="341"/>
      <c r="C815" s="34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</row>
    <row r="816" spans="1:17" s="20" customFormat="1" ht="12.75">
      <c r="A816" s="45"/>
      <c r="B816" s="45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  <c r="Q816" s="45"/>
    </row>
    <row r="817" spans="1:17" s="20" customFormat="1" ht="12.75">
      <c r="A817" s="341" t="s">
        <v>1225</v>
      </c>
      <c r="B817" s="341"/>
      <c r="C817" s="341"/>
      <c r="D817" s="49">
        <v>1948287</v>
      </c>
      <c r="E817" s="49">
        <v>333245</v>
      </c>
      <c r="F817" s="49">
        <v>3184796</v>
      </c>
      <c r="G817" s="49">
        <v>1460881</v>
      </c>
      <c r="H817" s="49">
        <v>192686</v>
      </c>
      <c r="I817" s="49">
        <v>293169</v>
      </c>
      <c r="J817" s="49">
        <v>58765</v>
      </c>
      <c r="K817" s="49">
        <v>586338</v>
      </c>
      <c r="L817" s="49">
        <v>192519</v>
      </c>
      <c r="M817" s="49">
        <v>80514</v>
      </c>
      <c r="N817" s="49">
        <v>1112166</v>
      </c>
      <c r="O817" s="49">
        <v>1718</v>
      </c>
      <c r="P817" s="49">
        <v>1280</v>
      </c>
      <c r="Q817" s="49">
        <v>25411</v>
      </c>
    </row>
    <row r="818" spans="1:17" s="20" customFormat="1" ht="12.75">
      <c r="A818" s="341" t="s">
        <v>59</v>
      </c>
      <c r="B818" s="341"/>
      <c r="C818" s="341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  <c r="Q818" s="45"/>
    </row>
    <row r="819" spans="1:17" s="20" customFormat="1" ht="12.75">
      <c r="A819" s="45"/>
      <c r="B819" s="341" t="s">
        <v>60</v>
      </c>
      <c r="C819" s="341"/>
      <c r="D819" s="49">
        <v>12015</v>
      </c>
      <c r="E819" s="49">
        <v>2193</v>
      </c>
      <c r="F819" s="49">
        <v>18399</v>
      </c>
      <c r="G819" s="49">
        <v>10153</v>
      </c>
      <c r="H819" s="49">
        <v>1494</v>
      </c>
      <c r="I819" s="49">
        <v>1043</v>
      </c>
      <c r="J819" s="49">
        <v>224</v>
      </c>
      <c r="K819" s="49">
        <v>2086</v>
      </c>
      <c r="L819" s="49">
        <v>802</v>
      </c>
      <c r="M819" s="49">
        <v>456</v>
      </c>
      <c r="N819" s="49">
        <v>5643</v>
      </c>
      <c r="O819" s="49">
        <v>17</v>
      </c>
      <c r="P819" s="49">
        <v>19</v>
      </c>
      <c r="Q819" s="49">
        <v>517</v>
      </c>
    </row>
    <row r="820" spans="1:17" s="20" customFormat="1" ht="12.75">
      <c r="A820" s="45"/>
      <c r="B820" s="341" t="s">
        <v>61</v>
      </c>
      <c r="C820" s="341"/>
      <c r="D820" s="49">
        <v>358</v>
      </c>
      <c r="E820" s="49">
        <v>233</v>
      </c>
      <c r="F820" s="49">
        <v>1665</v>
      </c>
      <c r="G820" s="49">
        <v>-281</v>
      </c>
      <c r="H820" s="49">
        <v>20</v>
      </c>
      <c r="I820" s="49">
        <v>434</v>
      </c>
      <c r="J820" s="49">
        <v>120</v>
      </c>
      <c r="K820" s="49">
        <v>868</v>
      </c>
      <c r="L820" s="49">
        <v>203</v>
      </c>
      <c r="M820" s="49">
        <v>88</v>
      </c>
      <c r="N820" s="49">
        <v>974</v>
      </c>
      <c r="O820" s="49">
        <v>2</v>
      </c>
      <c r="P820" s="49">
        <v>6</v>
      </c>
      <c r="Q820" s="49">
        <v>104</v>
      </c>
    </row>
    <row r="821" spans="1:17" s="20" customFormat="1" ht="12.75">
      <c r="A821" s="341" t="s">
        <v>62</v>
      </c>
      <c r="B821" s="341"/>
      <c r="C821" s="341"/>
      <c r="D821" s="49">
        <v>105</v>
      </c>
      <c r="E821" s="49">
        <v>18</v>
      </c>
      <c r="F821" s="49">
        <v>170</v>
      </c>
      <c r="G821" s="49">
        <v>83</v>
      </c>
      <c r="H821" s="49">
        <v>11</v>
      </c>
      <c r="I821" s="49">
        <v>12</v>
      </c>
      <c r="J821" s="49">
        <v>2</v>
      </c>
      <c r="K821" s="49">
        <v>24</v>
      </c>
      <c r="L821" s="49">
        <v>10</v>
      </c>
      <c r="M821" s="49">
        <v>4</v>
      </c>
      <c r="N821" s="49">
        <v>63</v>
      </c>
      <c r="O821" s="49" t="s">
        <v>140</v>
      </c>
      <c r="P821" s="49" t="s">
        <v>140</v>
      </c>
      <c r="Q821" s="49" t="s">
        <v>140</v>
      </c>
    </row>
    <row r="822" spans="1:17" s="20" customFormat="1" ht="12.75">
      <c r="A822" s="341" t="s">
        <v>1234</v>
      </c>
      <c r="B822" s="341"/>
      <c r="C822" s="341"/>
      <c r="D822" s="49">
        <v>1960556</v>
      </c>
      <c r="E822" s="49">
        <v>335654</v>
      </c>
      <c r="F822" s="49">
        <v>3204711</v>
      </c>
      <c r="G822" s="49">
        <v>1470670</v>
      </c>
      <c r="H822" s="49">
        <v>194189</v>
      </c>
      <c r="I822" s="49">
        <v>294634</v>
      </c>
      <c r="J822" s="49">
        <v>59107</v>
      </c>
      <c r="K822" s="49">
        <v>589268</v>
      </c>
      <c r="L822" s="49">
        <v>193514</v>
      </c>
      <c r="M822" s="49">
        <v>81054</v>
      </c>
      <c r="N822" s="49">
        <v>1118720</v>
      </c>
      <c r="O822" s="49">
        <v>1738</v>
      </c>
      <c r="P822" s="49">
        <v>1305</v>
      </c>
      <c r="Q822" s="49">
        <v>26053</v>
      </c>
    </row>
    <row r="823" spans="1:17" s="20" customFormat="1" ht="12.75">
      <c r="A823" s="37"/>
      <c r="B823" s="45"/>
      <c r="C823" s="43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</row>
    <row r="824" spans="1:17" s="20" customFormat="1" ht="16.5" customHeight="1">
      <c r="A824" s="115" t="s">
        <v>1222</v>
      </c>
      <c r="B824" s="40"/>
      <c r="C824" s="41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</row>
    <row r="825" spans="1:17" s="20" customFormat="1" ht="12.75">
      <c r="A825" s="45"/>
      <c r="B825" s="45"/>
      <c r="C825" s="43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</row>
    <row r="826" spans="1:17" s="20" customFormat="1" ht="12.75">
      <c r="A826" s="45"/>
      <c r="B826" s="45"/>
      <c r="C826" s="43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</row>
    <row r="827" spans="1:17" s="20" customFormat="1" ht="12.75">
      <c r="A827" s="45"/>
      <c r="B827" s="45"/>
      <c r="C827" s="43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</row>
    <row r="828" spans="1:17" s="20" customFormat="1" ht="12.75">
      <c r="A828" s="45"/>
      <c r="B828" s="45"/>
      <c r="C828" s="43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</row>
    <row r="829" spans="1:17" s="20" customFormat="1" ht="12.75">
      <c r="A829" s="45"/>
      <c r="B829" s="45"/>
      <c r="C829" s="43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</row>
    <row r="830" spans="1:17" s="20" customFormat="1" ht="12.75">
      <c r="A830" s="45"/>
      <c r="B830" s="45"/>
      <c r="C830" s="43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</row>
    <row r="831" spans="1:17" s="20" customFormat="1" ht="12.75">
      <c r="A831" s="45"/>
      <c r="B831" s="45"/>
      <c r="C831" s="43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</row>
    <row r="832" spans="1:17" s="20" customFormat="1" ht="12.75">
      <c r="A832" s="45"/>
      <c r="B832" s="45"/>
      <c r="C832" s="43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</row>
    <row r="833" spans="1:17" s="20" customFormat="1" ht="12.75">
      <c r="A833" s="45"/>
      <c r="B833" s="45"/>
      <c r="C833" s="43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</row>
    <row r="834" spans="1:17" s="20" customFormat="1" ht="12.75">
      <c r="A834" s="45"/>
      <c r="B834" s="45"/>
      <c r="C834" s="43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</row>
    <row r="835" spans="1:17" s="20" customFormat="1" ht="12.75">
      <c r="A835" s="45"/>
      <c r="B835" s="45"/>
      <c r="C835" s="43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</row>
    <row r="836" spans="1:17" s="20" customFormat="1" ht="12.75">
      <c r="A836" s="45"/>
      <c r="B836" s="45"/>
      <c r="C836" s="43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</row>
    <row r="837" spans="1:17" s="20" customFormat="1" ht="12.75">
      <c r="A837" s="45"/>
      <c r="B837" s="45"/>
      <c r="C837" s="43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</row>
    <row r="838" spans="1:17" s="20" customFormat="1" ht="12.75">
      <c r="A838" s="45"/>
      <c r="B838" s="45"/>
      <c r="C838" s="43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</row>
    <row r="839" spans="1:17" s="20" customFormat="1" ht="12.75">
      <c r="A839" s="45"/>
      <c r="B839" s="45"/>
      <c r="C839" s="43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</row>
    <row r="840" spans="1:17" s="20" customFormat="1" ht="12.75">
      <c r="A840" s="45"/>
      <c r="B840" s="45"/>
      <c r="C840" s="43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</row>
    <row r="841" spans="1:17" s="20" customFormat="1" ht="12.75">
      <c r="A841" s="45"/>
      <c r="B841" s="45"/>
      <c r="C841" s="43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</row>
    <row r="842" spans="1:17" s="20" customFormat="1" ht="12.75">
      <c r="A842" s="45"/>
      <c r="B842" s="45"/>
      <c r="C842" s="43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</row>
    <row r="843" spans="1:17" s="20" customFormat="1" ht="12.75">
      <c r="A843" s="45"/>
      <c r="B843" s="45"/>
      <c r="C843" s="43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</row>
    <row r="844" spans="1:17" s="20" customFormat="1" ht="12.75">
      <c r="A844" s="45"/>
      <c r="B844" s="45"/>
      <c r="C844" s="43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</row>
    <row r="845" spans="1:17" s="20" customFormat="1" ht="12.75">
      <c r="A845" s="45"/>
      <c r="B845" s="45"/>
      <c r="C845" s="43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</row>
    <row r="846" spans="1:17" s="20" customFormat="1" ht="12.75">
      <c r="A846" s="45"/>
      <c r="B846" s="45"/>
      <c r="C846" s="43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</row>
    <row r="847" spans="1:17" s="20" customFormat="1" ht="12.75">
      <c r="A847" s="45"/>
      <c r="B847" s="45"/>
      <c r="C847" s="43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</row>
    <row r="848" spans="1:17" s="20" customFormat="1" ht="12.75">
      <c r="A848" s="45"/>
      <c r="B848" s="45"/>
      <c r="C848" s="43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</row>
    <row r="849" spans="1:17" s="20" customFormat="1" ht="12.75">
      <c r="A849" s="45"/>
      <c r="B849" s="45"/>
      <c r="C849" s="43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</row>
    <row r="850" spans="1:17" s="20" customFormat="1" ht="12.75">
      <c r="A850" s="45"/>
      <c r="B850" s="45"/>
      <c r="C850" s="43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</row>
    <row r="851" spans="1:17" s="20" customFormat="1" ht="12.75">
      <c r="A851" s="45"/>
      <c r="B851" s="45"/>
      <c r="C851" s="43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</row>
    <row r="852" spans="1:17" s="20" customFormat="1" ht="12.75">
      <c r="A852" s="45"/>
      <c r="B852" s="45"/>
      <c r="C852" s="43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</row>
    <row r="853" spans="1:17" s="20" customFormat="1" ht="12.75">
      <c r="A853" s="45"/>
      <c r="B853" s="45"/>
      <c r="C853" s="43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</row>
    <row r="854" spans="1:17" s="20" customFormat="1" ht="12.75"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</row>
    <row r="855" spans="1:17" s="20" customFormat="1" ht="18.75" customHeight="1"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</row>
    <row r="856" spans="1:17" ht="73.5" customHeight="1">
      <c r="A856" s="220" t="s">
        <v>1231</v>
      </c>
      <c r="B856" s="220"/>
      <c r="C856" s="220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</row>
    <row r="857" spans="1:17" s="20" customFormat="1" ht="12.75">
      <c r="A857" s="341" t="s">
        <v>287</v>
      </c>
      <c r="B857" s="341"/>
      <c r="C857" s="341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</row>
    <row r="858" spans="1:17" s="20" customFormat="1" ht="12.75">
      <c r="A858" s="219"/>
      <c r="B858" s="219"/>
      <c r="C858" s="219"/>
    </row>
    <row r="859" spans="1:17" s="20" customFormat="1" ht="12.75">
      <c r="A859" s="341" t="s">
        <v>1225</v>
      </c>
      <c r="B859" s="341"/>
      <c r="C859" s="341"/>
      <c r="D859" s="49">
        <v>402195</v>
      </c>
      <c r="E859" s="49">
        <v>75998</v>
      </c>
      <c r="F859" s="49">
        <v>796193</v>
      </c>
      <c r="G859" s="49">
        <v>272090</v>
      </c>
      <c r="H859" s="49">
        <v>35989</v>
      </c>
      <c r="I859" s="49">
        <v>67345</v>
      </c>
      <c r="J859" s="49">
        <v>13173</v>
      </c>
      <c r="K859" s="49">
        <v>134690</v>
      </c>
      <c r="L859" s="49">
        <v>62212</v>
      </c>
      <c r="M859" s="49">
        <v>26431</v>
      </c>
      <c r="N859" s="49">
        <v>379008</v>
      </c>
      <c r="O859" s="49">
        <v>548</v>
      </c>
      <c r="P859" s="49">
        <v>405</v>
      </c>
      <c r="Q859" s="49">
        <v>10405</v>
      </c>
    </row>
    <row r="860" spans="1:17" s="20" customFormat="1" ht="12.75">
      <c r="A860" s="341" t="s">
        <v>59</v>
      </c>
      <c r="B860" s="341"/>
      <c r="C860" s="341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</row>
    <row r="861" spans="1:17" s="20" customFormat="1" ht="12.75">
      <c r="A861" s="45"/>
      <c r="B861" s="341" t="s">
        <v>60</v>
      </c>
      <c r="C861" s="341"/>
      <c r="D861" s="49">
        <v>1519</v>
      </c>
      <c r="E861" s="49">
        <v>281</v>
      </c>
      <c r="F861" s="49">
        <v>2060</v>
      </c>
      <c r="G861" s="49">
        <v>1350</v>
      </c>
      <c r="H861" s="49">
        <v>208</v>
      </c>
      <c r="I861" s="49">
        <v>98</v>
      </c>
      <c r="J861" s="49">
        <v>24</v>
      </c>
      <c r="K861" s="49">
        <v>196</v>
      </c>
      <c r="L861" s="49">
        <v>70</v>
      </c>
      <c r="M861" s="49">
        <v>48</v>
      </c>
      <c r="N861" s="49">
        <v>484</v>
      </c>
      <c r="O861" s="49">
        <v>1</v>
      </c>
      <c r="P861" s="49">
        <v>1</v>
      </c>
      <c r="Q861" s="49">
        <v>30</v>
      </c>
    </row>
    <row r="862" spans="1:17" s="20" customFormat="1" ht="12.75">
      <c r="A862" s="45"/>
      <c r="B862" s="341" t="s">
        <v>61</v>
      </c>
      <c r="C862" s="341"/>
      <c r="D862" s="49">
        <v>70</v>
      </c>
      <c r="E862" s="49">
        <v>44</v>
      </c>
      <c r="F862" s="49">
        <v>320</v>
      </c>
      <c r="G862" s="49">
        <v>-2</v>
      </c>
      <c r="H862" s="49">
        <v>11</v>
      </c>
      <c r="I862" s="49">
        <v>42</v>
      </c>
      <c r="J862" s="49">
        <v>12</v>
      </c>
      <c r="K862" s="49">
        <v>84</v>
      </c>
      <c r="L862" s="49">
        <v>30</v>
      </c>
      <c r="M862" s="49">
        <v>21</v>
      </c>
      <c r="N862" s="49">
        <v>240</v>
      </c>
      <c r="O862" s="49" t="s">
        <v>140</v>
      </c>
      <c r="P862" s="49" t="s">
        <v>140</v>
      </c>
      <c r="Q862" s="49">
        <v>-2</v>
      </c>
    </row>
    <row r="863" spans="1:17" s="20" customFormat="1" ht="12.75">
      <c r="A863" s="341" t="s">
        <v>62</v>
      </c>
      <c r="B863" s="341"/>
      <c r="C863" s="341"/>
      <c r="D863" s="49">
        <v>9</v>
      </c>
      <c r="E863" s="49">
        <v>2</v>
      </c>
      <c r="F863" s="49">
        <v>34</v>
      </c>
      <c r="G863" s="49">
        <v>5</v>
      </c>
      <c r="H863" s="49">
        <v>1</v>
      </c>
      <c r="I863" s="49">
        <v>1</v>
      </c>
      <c r="J863" s="49" t="s">
        <v>140</v>
      </c>
      <c r="K863" s="49">
        <v>2</v>
      </c>
      <c r="L863" s="49">
        <v>3</v>
      </c>
      <c r="M863" s="49">
        <v>1</v>
      </c>
      <c r="N863" s="49">
        <v>27</v>
      </c>
      <c r="O863" s="49" t="s">
        <v>140</v>
      </c>
      <c r="P863" s="49" t="s">
        <v>140</v>
      </c>
      <c r="Q863" s="49" t="s">
        <v>140</v>
      </c>
    </row>
    <row r="864" spans="1:17" s="20" customFormat="1" ht="12.75">
      <c r="A864" s="341" t="s">
        <v>1234</v>
      </c>
      <c r="B864" s="341"/>
      <c r="C864" s="341"/>
      <c r="D864" s="49">
        <v>403776</v>
      </c>
      <c r="E864" s="49">
        <v>76321</v>
      </c>
      <c r="F864" s="49">
        <v>798560</v>
      </c>
      <c r="G864" s="49">
        <v>273433</v>
      </c>
      <c r="H864" s="49">
        <v>36207</v>
      </c>
      <c r="I864" s="49">
        <v>67484</v>
      </c>
      <c r="J864" s="49">
        <v>13209</v>
      </c>
      <c r="K864" s="49">
        <v>134968</v>
      </c>
      <c r="L864" s="49">
        <v>62309</v>
      </c>
      <c r="M864" s="49">
        <v>26499</v>
      </c>
      <c r="N864" s="49">
        <v>379705</v>
      </c>
      <c r="O864" s="49">
        <v>550</v>
      </c>
      <c r="P864" s="49">
        <v>406</v>
      </c>
      <c r="Q864" s="49">
        <v>10454</v>
      </c>
    </row>
    <row r="865" spans="1:17" s="20" customFormat="1" ht="12.75">
      <c r="A865" s="341" t="s">
        <v>79</v>
      </c>
      <c r="B865" s="341"/>
      <c r="C865" s="341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</row>
    <row r="866" spans="1:17" s="20" customFormat="1" ht="12.75">
      <c r="A866" s="219"/>
      <c r="B866" s="219"/>
      <c r="C866" s="21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</row>
    <row r="867" spans="1:17" s="20" customFormat="1" ht="12.75">
      <c r="A867" s="45"/>
      <c r="B867" s="341" t="s">
        <v>141</v>
      </c>
      <c r="C867" s="341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</row>
    <row r="868" spans="1:17" s="20" customFormat="1" ht="12.75">
      <c r="A868" s="45"/>
      <c r="B868" s="45"/>
      <c r="C868" s="43" t="s">
        <v>288</v>
      </c>
      <c r="D868" s="49">
        <v>41430</v>
      </c>
      <c r="E868" s="49">
        <v>10841</v>
      </c>
      <c r="F868" s="49">
        <v>133043</v>
      </c>
      <c r="G868" s="49">
        <v>24327</v>
      </c>
      <c r="H868" s="49">
        <v>3163</v>
      </c>
      <c r="I868" s="49">
        <v>4168</v>
      </c>
      <c r="J868" s="49">
        <v>790</v>
      </c>
      <c r="K868" s="49">
        <v>8336</v>
      </c>
      <c r="L868" s="49">
        <v>12857</v>
      </c>
      <c r="M868" s="49">
        <v>6816</v>
      </c>
      <c r="N868" s="49">
        <v>98382</v>
      </c>
      <c r="O868" s="49">
        <v>78</v>
      </c>
      <c r="P868" s="49">
        <v>71</v>
      </c>
      <c r="Q868" s="49">
        <v>1998</v>
      </c>
    </row>
    <row r="869" spans="1:17" s="20" customFormat="1" ht="12.75">
      <c r="A869" s="45"/>
      <c r="B869" s="45"/>
      <c r="C869" s="43" t="s">
        <v>289</v>
      </c>
      <c r="D869" s="49">
        <v>22992</v>
      </c>
      <c r="E869" s="49">
        <v>4545</v>
      </c>
      <c r="F869" s="49">
        <v>54036</v>
      </c>
      <c r="G869" s="49">
        <v>14809</v>
      </c>
      <c r="H869" s="49">
        <v>1827</v>
      </c>
      <c r="I869" s="49">
        <v>2572</v>
      </c>
      <c r="J869" s="49">
        <v>504</v>
      </c>
      <c r="K869" s="49">
        <v>5144</v>
      </c>
      <c r="L869" s="49">
        <v>5592</v>
      </c>
      <c r="M869" s="49">
        <v>2187</v>
      </c>
      <c r="N869" s="49">
        <v>33752</v>
      </c>
      <c r="O869" s="49">
        <v>19</v>
      </c>
      <c r="P869" s="49">
        <v>27</v>
      </c>
      <c r="Q869" s="49">
        <v>331</v>
      </c>
    </row>
    <row r="870" spans="1:17" s="20" customFormat="1" ht="12.75">
      <c r="A870" s="45"/>
      <c r="B870" s="45"/>
      <c r="C870" s="43" t="s">
        <v>290</v>
      </c>
      <c r="D870" s="49">
        <v>26254</v>
      </c>
      <c r="E870" s="49">
        <v>5516</v>
      </c>
      <c r="F870" s="49">
        <v>62702</v>
      </c>
      <c r="G870" s="49">
        <v>17960</v>
      </c>
      <c r="H870" s="49">
        <v>2398</v>
      </c>
      <c r="I870" s="49">
        <v>3073</v>
      </c>
      <c r="J870" s="49">
        <v>586</v>
      </c>
      <c r="K870" s="49">
        <v>6146</v>
      </c>
      <c r="L870" s="49">
        <v>5192</v>
      </c>
      <c r="M870" s="49">
        <v>2515</v>
      </c>
      <c r="N870" s="49">
        <v>38086</v>
      </c>
      <c r="O870" s="49">
        <v>29</v>
      </c>
      <c r="P870" s="49">
        <v>18</v>
      </c>
      <c r="Q870" s="49">
        <v>510</v>
      </c>
    </row>
    <row r="871" spans="1:17" s="20" customFormat="1" ht="12.75">
      <c r="A871" s="45"/>
      <c r="B871" s="341" t="s">
        <v>83</v>
      </c>
      <c r="C871" s="341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</row>
    <row r="872" spans="1:17" s="20" customFormat="1" ht="12.75">
      <c r="A872" s="45"/>
      <c r="B872" s="45"/>
      <c r="C872" s="43" t="s">
        <v>291</v>
      </c>
      <c r="D872" s="49">
        <v>53386</v>
      </c>
      <c r="E872" s="49">
        <v>8721</v>
      </c>
      <c r="F872" s="49">
        <v>74651</v>
      </c>
      <c r="G872" s="49">
        <v>42041</v>
      </c>
      <c r="H872" s="49">
        <v>5773</v>
      </c>
      <c r="I872" s="49">
        <v>8013</v>
      </c>
      <c r="J872" s="49">
        <v>1694</v>
      </c>
      <c r="K872" s="49">
        <v>16026</v>
      </c>
      <c r="L872" s="49">
        <v>3293</v>
      </c>
      <c r="M872" s="49">
        <v>1234</v>
      </c>
      <c r="N872" s="49">
        <v>16250</v>
      </c>
      <c r="O872" s="49">
        <v>39</v>
      </c>
      <c r="P872" s="49">
        <v>20</v>
      </c>
      <c r="Q872" s="49">
        <v>334</v>
      </c>
    </row>
    <row r="873" spans="1:17" s="20" customFormat="1" ht="12.75">
      <c r="A873" s="45"/>
      <c r="B873" s="45"/>
      <c r="C873" s="43" t="s">
        <v>292</v>
      </c>
      <c r="D873" s="49">
        <v>57226</v>
      </c>
      <c r="E873" s="49">
        <v>11604</v>
      </c>
      <c r="F873" s="49">
        <v>127742</v>
      </c>
      <c r="G873" s="49">
        <v>35569</v>
      </c>
      <c r="H873" s="49">
        <v>4825</v>
      </c>
      <c r="I873" s="49">
        <v>11144</v>
      </c>
      <c r="J873" s="49">
        <v>2188</v>
      </c>
      <c r="K873" s="49">
        <v>22288</v>
      </c>
      <c r="L873" s="49">
        <v>10300</v>
      </c>
      <c r="M873" s="49">
        <v>4458</v>
      </c>
      <c r="N873" s="49">
        <v>65794</v>
      </c>
      <c r="O873" s="49">
        <v>213</v>
      </c>
      <c r="P873" s="49">
        <v>133</v>
      </c>
      <c r="Q873" s="49">
        <v>4091</v>
      </c>
    </row>
    <row r="874" spans="1:17" s="20" customFormat="1" ht="12.75">
      <c r="A874" s="45"/>
      <c r="B874" s="45"/>
      <c r="C874" s="43" t="s">
        <v>293</v>
      </c>
      <c r="D874" s="49">
        <v>38059</v>
      </c>
      <c r="E874" s="49">
        <v>7013</v>
      </c>
      <c r="F874" s="49">
        <v>76897</v>
      </c>
      <c r="G874" s="49">
        <v>23106</v>
      </c>
      <c r="H874" s="49">
        <v>2941</v>
      </c>
      <c r="I874" s="49">
        <v>8022</v>
      </c>
      <c r="J874" s="49">
        <v>1485</v>
      </c>
      <c r="K874" s="49">
        <v>16044</v>
      </c>
      <c r="L874" s="49">
        <v>6850</v>
      </c>
      <c r="M874" s="49">
        <v>2514</v>
      </c>
      <c r="N874" s="49">
        <v>35820</v>
      </c>
      <c r="O874" s="49">
        <v>81</v>
      </c>
      <c r="P874" s="49">
        <v>73</v>
      </c>
      <c r="Q874" s="49">
        <v>1927</v>
      </c>
    </row>
    <row r="875" spans="1:17" s="20" customFormat="1" ht="12.75">
      <c r="A875" s="45"/>
      <c r="B875" s="45"/>
      <c r="C875" s="43" t="s">
        <v>294</v>
      </c>
      <c r="D875" s="49">
        <v>28200</v>
      </c>
      <c r="E875" s="49">
        <v>4639</v>
      </c>
      <c r="F875" s="49">
        <v>45815</v>
      </c>
      <c r="G875" s="49">
        <v>20755</v>
      </c>
      <c r="H875" s="49">
        <v>2641</v>
      </c>
      <c r="I875" s="49">
        <v>4130</v>
      </c>
      <c r="J875" s="49">
        <v>805</v>
      </c>
      <c r="K875" s="49">
        <v>8260</v>
      </c>
      <c r="L875" s="49">
        <v>3301</v>
      </c>
      <c r="M875" s="49">
        <v>1175</v>
      </c>
      <c r="N875" s="49">
        <v>16550</v>
      </c>
      <c r="O875" s="49">
        <v>14</v>
      </c>
      <c r="P875" s="49">
        <v>18</v>
      </c>
      <c r="Q875" s="49">
        <v>250</v>
      </c>
    </row>
    <row r="876" spans="1:17" s="20" customFormat="1" ht="12.75">
      <c r="A876" s="45"/>
      <c r="B876" s="45"/>
      <c r="C876" s="43" t="s">
        <v>295</v>
      </c>
      <c r="D876" s="49">
        <v>39295</v>
      </c>
      <c r="E876" s="49">
        <v>6954</v>
      </c>
      <c r="F876" s="49">
        <v>66106</v>
      </c>
      <c r="G876" s="49">
        <v>25365</v>
      </c>
      <c r="H876" s="49">
        <v>3452</v>
      </c>
      <c r="I876" s="49">
        <v>9332</v>
      </c>
      <c r="J876" s="49">
        <v>1856</v>
      </c>
      <c r="K876" s="49">
        <v>18664</v>
      </c>
      <c r="L876" s="49">
        <v>4577</v>
      </c>
      <c r="M876" s="49">
        <v>1632</v>
      </c>
      <c r="N876" s="49">
        <v>21769</v>
      </c>
      <c r="O876" s="49">
        <v>21</v>
      </c>
      <c r="P876" s="49">
        <v>13</v>
      </c>
      <c r="Q876" s="49">
        <v>308</v>
      </c>
    </row>
    <row r="877" spans="1:17" s="20" customFormat="1" ht="12.75">
      <c r="A877" s="45"/>
      <c r="B877" s="45"/>
      <c r="C877" s="43" t="s">
        <v>296</v>
      </c>
      <c r="D877" s="49">
        <v>22939</v>
      </c>
      <c r="E877" s="49">
        <v>3877</v>
      </c>
      <c r="F877" s="49">
        <v>39173</v>
      </c>
      <c r="G877" s="49">
        <v>14333</v>
      </c>
      <c r="H877" s="49">
        <v>1847</v>
      </c>
      <c r="I877" s="49">
        <v>5616</v>
      </c>
      <c r="J877" s="49">
        <v>1041</v>
      </c>
      <c r="K877" s="49">
        <v>11232</v>
      </c>
      <c r="L877" s="49">
        <v>2976</v>
      </c>
      <c r="M877" s="49">
        <v>985</v>
      </c>
      <c r="N877" s="49">
        <v>13547</v>
      </c>
      <c r="O877" s="49">
        <v>14</v>
      </c>
      <c r="P877" s="49">
        <v>4</v>
      </c>
      <c r="Q877" s="49">
        <v>61</v>
      </c>
    </row>
    <row r="878" spans="1:17" s="20" customFormat="1" ht="12.75">
      <c r="A878" s="45"/>
      <c r="B878" s="45"/>
      <c r="C878" s="43" t="s">
        <v>297</v>
      </c>
      <c r="D878" s="49">
        <v>39432</v>
      </c>
      <c r="E878" s="49">
        <v>6496</v>
      </c>
      <c r="F878" s="49">
        <v>59844</v>
      </c>
      <c r="G878" s="49">
        <v>29516</v>
      </c>
      <c r="H878" s="49">
        <v>3910</v>
      </c>
      <c r="I878" s="49">
        <v>6469</v>
      </c>
      <c r="J878" s="49">
        <v>1282</v>
      </c>
      <c r="K878" s="49">
        <v>12938</v>
      </c>
      <c r="L878" s="49">
        <v>3435</v>
      </c>
      <c r="M878" s="49">
        <v>1295</v>
      </c>
      <c r="N878" s="49">
        <v>17212</v>
      </c>
      <c r="O878" s="49">
        <v>12</v>
      </c>
      <c r="P878" s="49">
        <v>10</v>
      </c>
      <c r="Q878" s="49">
        <v>178</v>
      </c>
    </row>
    <row r="879" spans="1:17" s="20" customFormat="1" ht="12.75">
      <c r="A879" s="45"/>
      <c r="B879" s="45"/>
      <c r="C879" s="43" t="s">
        <v>298</v>
      </c>
      <c r="D879" s="49">
        <v>34563</v>
      </c>
      <c r="E879" s="49">
        <v>6116</v>
      </c>
      <c r="F879" s="49">
        <v>58551</v>
      </c>
      <c r="G879" s="49">
        <v>25652</v>
      </c>
      <c r="H879" s="49">
        <v>3431</v>
      </c>
      <c r="I879" s="49">
        <v>4945</v>
      </c>
      <c r="J879" s="49">
        <v>978</v>
      </c>
      <c r="K879" s="49">
        <v>9890</v>
      </c>
      <c r="L879" s="49">
        <v>3936</v>
      </c>
      <c r="M879" s="49">
        <v>1688</v>
      </c>
      <c r="N879" s="49">
        <v>22543</v>
      </c>
      <c r="O879" s="49">
        <v>30</v>
      </c>
      <c r="P879" s="49">
        <v>20</v>
      </c>
      <c r="Q879" s="49">
        <v>466</v>
      </c>
    </row>
    <row r="880" spans="1:17" s="20" customFormat="1" ht="12.75">
      <c r="A880" s="45"/>
      <c r="B880" s="45"/>
      <c r="C880" s="43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</row>
    <row r="881" spans="1:17" s="20" customFormat="1" ht="12.75">
      <c r="A881" s="341" t="s">
        <v>299</v>
      </c>
      <c r="B881" s="341"/>
      <c r="C881" s="341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</row>
    <row r="882" spans="1:17" s="20" customFormat="1" ht="12.75">
      <c r="A882" s="219"/>
      <c r="B882" s="219"/>
      <c r="C882" s="21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</row>
    <row r="883" spans="1:17" s="20" customFormat="1" ht="12.75">
      <c r="A883" s="341" t="s">
        <v>1225</v>
      </c>
      <c r="B883" s="341"/>
      <c r="C883" s="341"/>
      <c r="D883" s="49">
        <v>502995</v>
      </c>
      <c r="E883" s="49">
        <v>99985</v>
      </c>
      <c r="F883" s="49">
        <v>1038699</v>
      </c>
      <c r="G883" s="49">
        <v>337957</v>
      </c>
      <c r="H883" s="49">
        <v>45240</v>
      </c>
      <c r="I883" s="49">
        <v>84953</v>
      </c>
      <c r="J883" s="49">
        <v>16796</v>
      </c>
      <c r="K883" s="49">
        <v>169906</v>
      </c>
      <c r="L883" s="49">
        <v>79650</v>
      </c>
      <c r="M883" s="49">
        <v>37519</v>
      </c>
      <c r="N883" s="49">
        <v>521348</v>
      </c>
      <c r="O883" s="49">
        <v>435</v>
      </c>
      <c r="P883" s="49">
        <v>430</v>
      </c>
      <c r="Q883" s="49">
        <v>9488</v>
      </c>
    </row>
    <row r="884" spans="1:17" s="20" customFormat="1" ht="12.75">
      <c r="A884" s="341" t="s">
        <v>59</v>
      </c>
      <c r="B884" s="341"/>
      <c r="C884" s="341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</row>
    <row r="885" spans="1:17" s="20" customFormat="1" ht="12.75">
      <c r="A885" s="45"/>
      <c r="B885" s="341" t="s">
        <v>60</v>
      </c>
      <c r="C885" s="341"/>
      <c r="D885" s="49">
        <v>2081</v>
      </c>
      <c r="E885" s="49">
        <v>411</v>
      </c>
      <c r="F885" s="49">
        <v>3406</v>
      </c>
      <c r="G885" s="49">
        <v>1849</v>
      </c>
      <c r="H885" s="49">
        <v>276</v>
      </c>
      <c r="I885" s="49">
        <v>96</v>
      </c>
      <c r="J885" s="49">
        <v>21</v>
      </c>
      <c r="K885" s="49">
        <v>192</v>
      </c>
      <c r="L885" s="49">
        <v>132</v>
      </c>
      <c r="M885" s="49">
        <v>110</v>
      </c>
      <c r="N885" s="49">
        <v>1193</v>
      </c>
      <c r="O885" s="49">
        <v>4</v>
      </c>
      <c r="P885" s="49">
        <v>5</v>
      </c>
      <c r="Q885" s="49">
        <v>172</v>
      </c>
    </row>
    <row r="886" spans="1:17" s="20" customFormat="1" ht="12.75">
      <c r="A886" s="45"/>
      <c r="B886" s="341" t="s">
        <v>61</v>
      </c>
      <c r="C886" s="341"/>
      <c r="D886" s="49">
        <v>75</v>
      </c>
      <c r="E886" s="49">
        <v>47</v>
      </c>
      <c r="F886" s="49">
        <v>336</v>
      </c>
      <c r="G886" s="49">
        <v>-7</v>
      </c>
      <c r="H886" s="49">
        <v>8</v>
      </c>
      <c r="I886" s="49">
        <v>43</v>
      </c>
      <c r="J886" s="49">
        <v>13</v>
      </c>
      <c r="K886" s="49">
        <v>86</v>
      </c>
      <c r="L886" s="49">
        <v>37</v>
      </c>
      <c r="M886" s="49">
        <v>23</v>
      </c>
      <c r="N886" s="49">
        <v>199</v>
      </c>
      <c r="O886" s="49">
        <v>2</v>
      </c>
      <c r="P886" s="49">
        <v>4</v>
      </c>
      <c r="Q886" s="49">
        <v>58</v>
      </c>
    </row>
    <row r="887" spans="1:17" s="20" customFormat="1" ht="12.75">
      <c r="A887" s="341" t="s">
        <v>62</v>
      </c>
      <c r="B887" s="341"/>
      <c r="C887" s="341"/>
      <c r="D887" s="49">
        <v>8</v>
      </c>
      <c r="E887" s="49">
        <v>2</v>
      </c>
      <c r="F887" s="49">
        <v>15</v>
      </c>
      <c r="G887" s="49">
        <v>7</v>
      </c>
      <c r="H887" s="49">
        <v>1</v>
      </c>
      <c r="I887" s="49" t="s">
        <v>140</v>
      </c>
      <c r="J887" s="49" t="s">
        <v>140</v>
      </c>
      <c r="K887" s="49" t="s">
        <v>140</v>
      </c>
      <c r="L887" s="49">
        <v>1</v>
      </c>
      <c r="M887" s="49">
        <v>1</v>
      </c>
      <c r="N887" s="49">
        <v>8</v>
      </c>
      <c r="O887" s="49" t="s">
        <v>140</v>
      </c>
      <c r="P887" s="49" t="s">
        <v>140</v>
      </c>
      <c r="Q887" s="49" t="s">
        <v>140</v>
      </c>
    </row>
    <row r="888" spans="1:17" s="20" customFormat="1" ht="12.75">
      <c r="A888" s="341" t="s">
        <v>1234</v>
      </c>
      <c r="B888" s="341"/>
      <c r="C888" s="341"/>
      <c r="D888" s="49">
        <v>505143</v>
      </c>
      <c r="E888" s="49">
        <v>100442</v>
      </c>
      <c r="F888" s="49">
        <v>1042426</v>
      </c>
      <c r="G888" s="49">
        <v>339792</v>
      </c>
      <c r="H888" s="49">
        <v>45523</v>
      </c>
      <c r="I888" s="49">
        <v>85092</v>
      </c>
      <c r="J888" s="49">
        <v>16829</v>
      </c>
      <c r="K888" s="49">
        <v>170184</v>
      </c>
      <c r="L888" s="49">
        <v>79818</v>
      </c>
      <c r="M888" s="49">
        <v>37650</v>
      </c>
      <c r="N888" s="49">
        <v>522732</v>
      </c>
      <c r="O888" s="49">
        <v>441</v>
      </c>
      <c r="P888" s="49">
        <v>439</v>
      </c>
      <c r="Q888" s="49">
        <v>9718</v>
      </c>
    </row>
    <row r="889" spans="1:17" s="20" customFormat="1" ht="12.75">
      <c r="A889" s="341" t="s">
        <v>79</v>
      </c>
      <c r="B889" s="341"/>
      <c r="C889" s="341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</row>
    <row r="890" spans="1:17" s="20" customFormat="1" ht="12.75">
      <c r="A890" s="219"/>
      <c r="B890" s="219"/>
      <c r="C890" s="21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</row>
    <row r="891" spans="1:17" s="20" customFormat="1" ht="12.75">
      <c r="A891" s="45"/>
      <c r="B891" s="341" t="s">
        <v>80</v>
      </c>
      <c r="C891" s="341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</row>
    <row r="892" spans="1:17" s="20" customFormat="1" ht="12.75">
      <c r="A892" s="45"/>
      <c r="B892" s="45"/>
      <c r="C892" s="43" t="s">
        <v>300</v>
      </c>
      <c r="D892" s="49">
        <v>223246</v>
      </c>
      <c r="E892" s="49">
        <v>50736</v>
      </c>
      <c r="F892" s="49">
        <v>570555</v>
      </c>
      <c r="G892" s="49">
        <v>145049</v>
      </c>
      <c r="H892" s="49">
        <v>19311</v>
      </c>
      <c r="I892" s="49">
        <v>30310</v>
      </c>
      <c r="J892" s="49">
        <v>5875</v>
      </c>
      <c r="K892" s="49">
        <v>60620</v>
      </c>
      <c r="L892" s="49">
        <v>47654</v>
      </c>
      <c r="M892" s="49">
        <v>25289</v>
      </c>
      <c r="N892" s="49">
        <v>358147</v>
      </c>
      <c r="O892" s="49">
        <v>233</v>
      </c>
      <c r="P892" s="49">
        <v>262</v>
      </c>
      <c r="Q892" s="49">
        <v>6739</v>
      </c>
    </row>
    <row r="893" spans="1:17" s="20" customFormat="1" ht="12.75">
      <c r="A893" s="45"/>
      <c r="B893" s="341" t="s">
        <v>83</v>
      </c>
      <c r="C893" s="341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</row>
    <row r="894" spans="1:17" s="20" customFormat="1" ht="12.75">
      <c r="A894" s="45"/>
      <c r="B894" s="45"/>
      <c r="C894" s="43" t="s">
        <v>301</v>
      </c>
      <c r="D894" s="49">
        <v>66150</v>
      </c>
      <c r="E894" s="49">
        <v>10806</v>
      </c>
      <c r="F894" s="49">
        <v>93429</v>
      </c>
      <c r="G894" s="49">
        <v>51894</v>
      </c>
      <c r="H894" s="49">
        <v>7013</v>
      </c>
      <c r="I894" s="49">
        <v>9809</v>
      </c>
      <c r="J894" s="49">
        <v>2099</v>
      </c>
      <c r="K894" s="49">
        <v>19618</v>
      </c>
      <c r="L894" s="49">
        <v>4399</v>
      </c>
      <c r="M894" s="49">
        <v>1655</v>
      </c>
      <c r="N894" s="49">
        <v>21257</v>
      </c>
      <c r="O894" s="49">
        <v>48</v>
      </c>
      <c r="P894" s="49">
        <v>39</v>
      </c>
      <c r="Q894" s="49">
        <v>660</v>
      </c>
    </row>
    <row r="895" spans="1:17" s="20" customFormat="1" ht="12.75">
      <c r="A895" s="45"/>
      <c r="B895" s="45"/>
      <c r="C895" s="43" t="s">
        <v>302</v>
      </c>
      <c r="D895" s="49">
        <v>41090</v>
      </c>
      <c r="E895" s="49">
        <v>7647</v>
      </c>
      <c r="F895" s="49">
        <v>76934</v>
      </c>
      <c r="G895" s="49">
        <v>25949</v>
      </c>
      <c r="H895" s="49">
        <v>3427</v>
      </c>
      <c r="I895" s="49">
        <v>8709</v>
      </c>
      <c r="J895" s="49">
        <v>1682</v>
      </c>
      <c r="K895" s="49">
        <v>17418</v>
      </c>
      <c r="L895" s="49">
        <v>6395</v>
      </c>
      <c r="M895" s="49">
        <v>2505</v>
      </c>
      <c r="N895" s="49">
        <v>33053</v>
      </c>
      <c r="O895" s="49">
        <v>37</v>
      </c>
      <c r="P895" s="49">
        <v>33</v>
      </c>
      <c r="Q895" s="49">
        <v>514</v>
      </c>
    </row>
    <row r="896" spans="1:17" s="20" customFormat="1" ht="12.75">
      <c r="A896" s="45"/>
      <c r="B896" s="45"/>
      <c r="C896" s="43" t="s">
        <v>303</v>
      </c>
      <c r="D896" s="49">
        <v>72273</v>
      </c>
      <c r="E896" s="49">
        <v>13357</v>
      </c>
      <c r="F896" s="49">
        <v>135399</v>
      </c>
      <c r="G896" s="49">
        <v>48649</v>
      </c>
      <c r="H896" s="49">
        <v>6468</v>
      </c>
      <c r="I896" s="49">
        <v>13136</v>
      </c>
      <c r="J896" s="49">
        <v>2534</v>
      </c>
      <c r="K896" s="49">
        <v>26272</v>
      </c>
      <c r="L896" s="49">
        <v>10434</v>
      </c>
      <c r="M896" s="49">
        <v>4310</v>
      </c>
      <c r="N896" s="49">
        <v>59563</v>
      </c>
      <c r="O896" s="49">
        <v>54</v>
      </c>
      <c r="P896" s="49">
        <v>46</v>
      </c>
      <c r="Q896" s="49">
        <v>915</v>
      </c>
    </row>
    <row r="897" spans="1:17" s="20" customFormat="1" ht="12.75">
      <c r="A897" s="45"/>
      <c r="B897" s="45"/>
      <c r="C897" s="43" t="s">
        <v>304</v>
      </c>
      <c r="D897" s="49">
        <v>22181</v>
      </c>
      <c r="E897" s="49">
        <v>3808</v>
      </c>
      <c r="F897" s="49">
        <v>36692</v>
      </c>
      <c r="G897" s="49">
        <v>14106</v>
      </c>
      <c r="H897" s="49">
        <v>1880</v>
      </c>
      <c r="I897" s="49">
        <v>5457</v>
      </c>
      <c r="J897" s="49">
        <v>1047</v>
      </c>
      <c r="K897" s="49">
        <v>10914</v>
      </c>
      <c r="L897" s="49">
        <v>2604</v>
      </c>
      <c r="M897" s="49">
        <v>873</v>
      </c>
      <c r="N897" s="49">
        <v>11571</v>
      </c>
      <c r="O897" s="49">
        <v>14</v>
      </c>
      <c r="P897" s="49">
        <v>8</v>
      </c>
      <c r="Q897" s="49">
        <v>101</v>
      </c>
    </row>
    <row r="898" spans="1:17" s="20" customFormat="1" ht="12.75">
      <c r="A898" s="45"/>
      <c r="B898" s="45"/>
      <c r="C898" s="43" t="s">
        <v>305</v>
      </c>
      <c r="D898" s="49">
        <v>36360</v>
      </c>
      <c r="E898" s="49">
        <v>6116</v>
      </c>
      <c r="F898" s="49">
        <v>53777</v>
      </c>
      <c r="G898" s="49">
        <v>26804</v>
      </c>
      <c r="H898" s="49">
        <v>3678</v>
      </c>
      <c r="I898" s="49">
        <v>6561</v>
      </c>
      <c r="J898" s="49">
        <v>1382</v>
      </c>
      <c r="K898" s="49">
        <v>13122</v>
      </c>
      <c r="L898" s="49">
        <v>2974</v>
      </c>
      <c r="M898" s="49">
        <v>1030</v>
      </c>
      <c r="N898" s="49">
        <v>13480</v>
      </c>
      <c r="O898" s="49">
        <v>21</v>
      </c>
      <c r="P898" s="49">
        <v>26</v>
      </c>
      <c r="Q898" s="49">
        <v>371</v>
      </c>
    </row>
    <row r="899" spans="1:17" s="20" customFormat="1" ht="12.75">
      <c r="A899" s="45"/>
      <c r="B899" s="45"/>
      <c r="C899" s="43" t="s">
        <v>306</v>
      </c>
      <c r="D899" s="49">
        <v>43843</v>
      </c>
      <c r="E899" s="49">
        <v>7971</v>
      </c>
      <c r="F899" s="49">
        <v>75640</v>
      </c>
      <c r="G899" s="49">
        <v>27341</v>
      </c>
      <c r="H899" s="49">
        <v>3747</v>
      </c>
      <c r="I899" s="49">
        <v>11110</v>
      </c>
      <c r="J899" s="49">
        <v>2210</v>
      </c>
      <c r="K899" s="49">
        <v>22220</v>
      </c>
      <c r="L899" s="49">
        <v>5358</v>
      </c>
      <c r="M899" s="49">
        <v>1989</v>
      </c>
      <c r="N899" s="49">
        <v>25661</v>
      </c>
      <c r="O899" s="49">
        <v>34</v>
      </c>
      <c r="P899" s="49">
        <v>25</v>
      </c>
      <c r="Q899" s="49">
        <v>418</v>
      </c>
    </row>
    <row r="900" spans="1:17" s="20" customFormat="1" ht="12.75">
      <c r="A900" s="45"/>
      <c r="B900" s="45"/>
      <c r="C900" s="43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</row>
    <row r="901" spans="1:17" s="20" customFormat="1" ht="12.75">
      <c r="A901" s="341" t="s">
        <v>307</v>
      </c>
      <c r="B901" s="341"/>
      <c r="C901" s="341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</row>
    <row r="902" spans="1:17" s="20" customFormat="1" ht="12.75">
      <c r="A902" s="219"/>
      <c r="B902" s="219"/>
      <c r="C902" s="21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</row>
    <row r="903" spans="1:17" s="20" customFormat="1" ht="12.75">
      <c r="A903" s="341" t="s">
        <v>1225</v>
      </c>
      <c r="B903" s="341"/>
      <c r="C903" s="341"/>
      <c r="D903" s="49">
        <v>523661</v>
      </c>
      <c r="E903" s="49">
        <v>83130</v>
      </c>
      <c r="F903" s="49">
        <v>776699</v>
      </c>
      <c r="G903" s="49">
        <v>412735</v>
      </c>
      <c r="H903" s="49">
        <v>53063</v>
      </c>
      <c r="I903" s="49">
        <v>69792</v>
      </c>
      <c r="J903" s="49">
        <v>13975</v>
      </c>
      <c r="K903" s="49">
        <v>139584</v>
      </c>
      <c r="L903" s="49">
        <v>40771</v>
      </c>
      <c r="M903" s="49">
        <v>15892</v>
      </c>
      <c r="N903" s="49">
        <v>221046</v>
      </c>
      <c r="O903" s="49">
        <v>363</v>
      </c>
      <c r="P903" s="49">
        <v>201</v>
      </c>
      <c r="Q903" s="49">
        <v>3334</v>
      </c>
    </row>
    <row r="904" spans="1:17" s="20" customFormat="1" ht="12.75">
      <c r="A904" s="341" t="s">
        <v>59</v>
      </c>
      <c r="B904" s="341"/>
      <c r="C904" s="341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</row>
    <row r="905" spans="1:17" s="20" customFormat="1" ht="12.75">
      <c r="A905" s="45"/>
      <c r="B905" s="341" t="s">
        <v>60</v>
      </c>
      <c r="C905" s="341"/>
      <c r="D905" s="49">
        <v>3372</v>
      </c>
      <c r="E905" s="52">
        <v>579</v>
      </c>
      <c r="F905" s="49">
        <v>4838</v>
      </c>
      <c r="G905" s="49">
        <v>2936</v>
      </c>
      <c r="H905" s="49">
        <v>418</v>
      </c>
      <c r="I905" s="49">
        <v>254</v>
      </c>
      <c r="J905" s="49">
        <v>56</v>
      </c>
      <c r="K905" s="49">
        <v>508</v>
      </c>
      <c r="L905" s="49">
        <v>178</v>
      </c>
      <c r="M905" s="49">
        <v>101</v>
      </c>
      <c r="N905" s="49">
        <v>1293</v>
      </c>
      <c r="O905" s="49">
        <v>4</v>
      </c>
      <c r="P905" s="49">
        <v>4</v>
      </c>
      <c r="Q905" s="49">
        <v>101</v>
      </c>
    </row>
    <row r="906" spans="1:17" s="20" customFormat="1" ht="12.75">
      <c r="A906" s="45"/>
      <c r="B906" s="341" t="s">
        <v>61</v>
      </c>
      <c r="C906" s="341"/>
      <c r="D906" s="49">
        <v>102</v>
      </c>
      <c r="E906" s="49">
        <v>60</v>
      </c>
      <c r="F906" s="49">
        <v>369</v>
      </c>
      <c r="G906" s="49">
        <v>-36</v>
      </c>
      <c r="H906" s="49">
        <v>14</v>
      </c>
      <c r="I906" s="49">
        <v>80</v>
      </c>
      <c r="J906" s="49">
        <v>23</v>
      </c>
      <c r="K906" s="49">
        <v>160</v>
      </c>
      <c r="L906" s="49">
        <v>58</v>
      </c>
      <c r="M906" s="49">
        <v>23</v>
      </c>
      <c r="N906" s="49">
        <v>257</v>
      </c>
      <c r="O906" s="49" t="s">
        <v>140</v>
      </c>
      <c r="P906" s="49" t="s">
        <v>140</v>
      </c>
      <c r="Q906" s="49">
        <v>-12</v>
      </c>
    </row>
    <row r="907" spans="1:17" s="20" customFormat="1" ht="12.75">
      <c r="A907" s="341" t="s">
        <v>62</v>
      </c>
      <c r="B907" s="341"/>
      <c r="C907" s="341"/>
      <c r="D907" s="49">
        <v>45</v>
      </c>
      <c r="E907" s="49">
        <v>6</v>
      </c>
      <c r="F907" s="49">
        <v>62</v>
      </c>
      <c r="G907" s="49">
        <v>35</v>
      </c>
      <c r="H907" s="49">
        <v>4</v>
      </c>
      <c r="I907" s="49">
        <v>7</v>
      </c>
      <c r="J907" s="49">
        <v>1</v>
      </c>
      <c r="K907" s="49">
        <v>14</v>
      </c>
      <c r="L907" s="49">
        <v>3</v>
      </c>
      <c r="M907" s="49">
        <v>1</v>
      </c>
      <c r="N907" s="49">
        <v>13</v>
      </c>
      <c r="O907" s="49" t="s">
        <v>140</v>
      </c>
      <c r="P907" s="49" t="s">
        <v>140</v>
      </c>
      <c r="Q907" s="49" t="s">
        <v>140</v>
      </c>
    </row>
    <row r="908" spans="1:17" s="20" customFormat="1" ht="12.75">
      <c r="A908" s="341" t="s">
        <v>1234</v>
      </c>
      <c r="B908" s="341"/>
      <c r="C908" s="341"/>
      <c r="D908" s="49">
        <v>527090</v>
      </c>
      <c r="E908" s="49">
        <v>83763</v>
      </c>
      <c r="F908" s="49">
        <v>781844</v>
      </c>
      <c r="G908" s="49">
        <v>415600</v>
      </c>
      <c r="H908" s="49">
        <v>53490</v>
      </c>
      <c r="I908" s="49">
        <v>70119</v>
      </c>
      <c r="J908" s="49">
        <v>14052</v>
      </c>
      <c r="K908" s="49">
        <v>140238</v>
      </c>
      <c r="L908" s="49">
        <v>41004</v>
      </c>
      <c r="M908" s="49">
        <v>16015</v>
      </c>
      <c r="N908" s="49">
        <v>222583</v>
      </c>
      <c r="O908" s="49">
        <v>367</v>
      </c>
      <c r="P908" s="49">
        <v>205</v>
      </c>
      <c r="Q908" s="49">
        <v>3423</v>
      </c>
    </row>
    <row r="909" spans="1:17" s="20" customFormat="1" ht="12.75">
      <c r="A909" s="341" t="s">
        <v>79</v>
      </c>
      <c r="B909" s="341"/>
      <c r="C909" s="341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</row>
    <row r="910" spans="1:17" s="20" customFormat="1" ht="12.75">
      <c r="A910" s="219"/>
      <c r="B910" s="219"/>
      <c r="C910" s="21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</row>
    <row r="911" spans="1:17" s="20" customFormat="1" ht="12.75">
      <c r="A911" s="45"/>
      <c r="B911" s="341" t="s">
        <v>83</v>
      </c>
      <c r="C911" s="341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</row>
    <row r="912" spans="1:17" s="20" customFormat="1" ht="12.75">
      <c r="A912" s="45"/>
      <c r="B912" s="45"/>
      <c r="C912" s="43" t="s">
        <v>308</v>
      </c>
      <c r="D912" s="49">
        <v>55982</v>
      </c>
      <c r="E912" s="49">
        <v>8910</v>
      </c>
      <c r="F912" s="49">
        <v>84839</v>
      </c>
      <c r="G912" s="49">
        <v>43522</v>
      </c>
      <c r="H912" s="49">
        <v>5536</v>
      </c>
      <c r="I912" s="49">
        <v>7582</v>
      </c>
      <c r="J912" s="49">
        <v>1497</v>
      </c>
      <c r="K912" s="49">
        <v>15164</v>
      </c>
      <c r="L912" s="49">
        <v>4843</v>
      </c>
      <c r="M912" s="49">
        <v>1852</v>
      </c>
      <c r="N912" s="49">
        <v>25775</v>
      </c>
      <c r="O912" s="49">
        <v>35</v>
      </c>
      <c r="P912" s="49">
        <v>26</v>
      </c>
      <c r="Q912" s="49">
        <v>378</v>
      </c>
    </row>
    <row r="913" spans="1:17" s="20" customFormat="1" ht="12.75">
      <c r="A913" s="45"/>
      <c r="B913" s="45"/>
      <c r="C913" s="43" t="s">
        <v>309</v>
      </c>
      <c r="D913" s="49">
        <v>65602</v>
      </c>
      <c r="E913" s="49">
        <v>10115</v>
      </c>
      <c r="F913" s="49">
        <v>97042</v>
      </c>
      <c r="G913" s="49">
        <v>52604</v>
      </c>
      <c r="H913" s="49">
        <v>6558</v>
      </c>
      <c r="I913" s="49">
        <v>7991</v>
      </c>
      <c r="J913" s="49">
        <v>1562</v>
      </c>
      <c r="K913" s="49">
        <v>15982</v>
      </c>
      <c r="L913" s="49">
        <v>4978</v>
      </c>
      <c r="M913" s="49">
        <v>1982</v>
      </c>
      <c r="N913" s="49">
        <v>28234</v>
      </c>
      <c r="O913" s="49">
        <v>29</v>
      </c>
      <c r="P913" s="49">
        <v>14</v>
      </c>
      <c r="Q913" s="49">
        <v>222</v>
      </c>
    </row>
    <row r="914" spans="1:17" s="20" customFormat="1" ht="12.75">
      <c r="A914" s="45"/>
      <c r="B914" s="45"/>
      <c r="C914" s="43" t="s">
        <v>310</v>
      </c>
      <c r="D914" s="49">
        <v>76819</v>
      </c>
      <c r="E914" s="49">
        <v>12142</v>
      </c>
      <c r="F914" s="49">
        <v>112494</v>
      </c>
      <c r="G914" s="49">
        <v>61938</v>
      </c>
      <c r="H914" s="49">
        <v>7944</v>
      </c>
      <c r="I914" s="49">
        <v>9227</v>
      </c>
      <c r="J914" s="49">
        <v>1844</v>
      </c>
      <c r="K914" s="49">
        <v>18454</v>
      </c>
      <c r="L914" s="49">
        <v>5601</v>
      </c>
      <c r="M914" s="49">
        <v>2322</v>
      </c>
      <c r="N914" s="49">
        <v>31577</v>
      </c>
      <c r="O914" s="49">
        <v>53</v>
      </c>
      <c r="P914" s="49">
        <v>32</v>
      </c>
      <c r="Q914" s="49">
        <v>525</v>
      </c>
    </row>
    <row r="915" spans="1:17" s="20" customFormat="1" ht="12.75">
      <c r="A915" s="45"/>
      <c r="B915" s="45"/>
      <c r="C915" s="43" t="s">
        <v>311</v>
      </c>
      <c r="D915" s="49">
        <v>17968</v>
      </c>
      <c r="E915" s="49">
        <v>2728</v>
      </c>
      <c r="F915" s="49">
        <v>24803</v>
      </c>
      <c r="G915" s="49">
        <v>14423</v>
      </c>
      <c r="H915" s="49">
        <v>1846</v>
      </c>
      <c r="I915" s="49">
        <v>2441</v>
      </c>
      <c r="J915" s="49">
        <v>490</v>
      </c>
      <c r="K915" s="49">
        <v>4882</v>
      </c>
      <c r="L915" s="49">
        <v>1093</v>
      </c>
      <c r="M915" s="49">
        <v>388</v>
      </c>
      <c r="N915" s="49">
        <v>5428</v>
      </c>
      <c r="O915" s="49">
        <v>11</v>
      </c>
      <c r="P915" s="49">
        <v>5</v>
      </c>
      <c r="Q915" s="49">
        <v>70</v>
      </c>
    </row>
    <row r="916" spans="1:17" s="20" customFormat="1" ht="12.75">
      <c r="A916" s="45"/>
      <c r="B916" s="45"/>
      <c r="C916" s="43" t="s">
        <v>312</v>
      </c>
      <c r="D916" s="49">
        <v>48810</v>
      </c>
      <c r="E916" s="49">
        <v>8282</v>
      </c>
      <c r="F916" s="49">
        <v>83537</v>
      </c>
      <c r="G916" s="49">
        <v>36780</v>
      </c>
      <c r="H916" s="49">
        <v>4727</v>
      </c>
      <c r="I916" s="49">
        <v>6630</v>
      </c>
      <c r="J916" s="49">
        <v>1285</v>
      </c>
      <c r="K916" s="49">
        <v>13260</v>
      </c>
      <c r="L916" s="49">
        <v>5349</v>
      </c>
      <c r="M916" s="49">
        <v>2234</v>
      </c>
      <c r="N916" s="49">
        <v>32796</v>
      </c>
      <c r="O916" s="49">
        <v>51</v>
      </c>
      <c r="P916" s="49">
        <v>36</v>
      </c>
      <c r="Q916" s="49">
        <v>701</v>
      </c>
    </row>
    <row r="917" spans="1:17" s="20" customFormat="1" ht="12.75">
      <c r="A917" s="45"/>
      <c r="B917" s="45"/>
      <c r="C917" s="43" t="s">
        <v>313</v>
      </c>
      <c r="D917" s="49">
        <v>36357</v>
      </c>
      <c r="E917" s="49">
        <v>5544</v>
      </c>
      <c r="F917" s="49">
        <v>49030</v>
      </c>
      <c r="G917" s="49">
        <v>29515</v>
      </c>
      <c r="H917" s="49">
        <v>3828</v>
      </c>
      <c r="I917" s="49">
        <v>4829</v>
      </c>
      <c r="J917" s="49">
        <v>972</v>
      </c>
      <c r="K917" s="49">
        <v>9658</v>
      </c>
      <c r="L917" s="49">
        <v>1987</v>
      </c>
      <c r="M917" s="49">
        <v>730</v>
      </c>
      <c r="N917" s="49">
        <v>9647</v>
      </c>
      <c r="O917" s="49">
        <v>26</v>
      </c>
      <c r="P917" s="49">
        <v>14</v>
      </c>
      <c r="Q917" s="49">
        <v>210</v>
      </c>
    </row>
    <row r="918" spans="1:17" s="20" customFormat="1" ht="12.75">
      <c r="A918" s="45"/>
      <c r="B918" s="45"/>
      <c r="C918" s="43" t="s">
        <v>314</v>
      </c>
      <c r="D918" s="49">
        <v>52696</v>
      </c>
      <c r="E918" s="49">
        <v>8260</v>
      </c>
      <c r="F918" s="49">
        <v>70597</v>
      </c>
      <c r="G918" s="49">
        <v>42634</v>
      </c>
      <c r="H918" s="49">
        <v>5730</v>
      </c>
      <c r="I918" s="49">
        <v>7328</v>
      </c>
      <c r="J918" s="49">
        <v>1554</v>
      </c>
      <c r="K918" s="49">
        <v>14656</v>
      </c>
      <c r="L918" s="49">
        <v>2708</v>
      </c>
      <c r="M918" s="49">
        <v>956</v>
      </c>
      <c r="N918" s="49">
        <v>12992</v>
      </c>
      <c r="O918" s="49">
        <v>26</v>
      </c>
      <c r="P918" s="49">
        <v>20</v>
      </c>
      <c r="Q918" s="49">
        <v>315</v>
      </c>
    </row>
    <row r="919" spans="1:17" s="20" customFormat="1" ht="12.75">
      <c r="A919" s="45"/>
      <c r="B919" s="45"/>
      <c r="C919" s="43" t="s">
        <v>315</v>
      </c>
      <c r="D919" s="49">
        <v>42125</v>
      </c>
      <c r="E919" s="49">
        <v>6831</v>
      </c>
      <c r="F919" s="49">
        <v>64044</v>
      </c>
      <c r="G919" s="49">
        <v>31460</v>
      </c>
      <c r="H919" s="49">
        <v>4060</v>
      </c>
      <c r="I919" s="49">
        <v>6848</v>
      </c>
      <c r="J919" s="49">
        <v>1363</v>
      </c>
      <c r="K919" s="49">
        <v>13696</v>
      </c>
      <c r="L919" s="49">
        <v>3785</v>
      </c>
      <c r="M919" s="49">
        <v>1395</v>
      </c>
      <c r="N919" s="49">
        <v>18687</v>
      </c>
      <c r="O919" s="49">
        <v>32</v>
      </c>
      <c r="P919" s="49">
        <v>12</v>
      </c>
      <c r="Q919" s="49">
        <v>201</v>
      </c>
    </row>
    <row r="920" spans="1:17" s="20" customFormat="1" ht="12.75">
      <c r="A920" s="45"/>
      <c r="B920" s="45"/>
      <c r="C920" s="43" t="s">
        <v>316</v>
      </c>
      <c r="D920" s="49">
        <v>60288</v>
      </c>
      <c r="E920" s="52">
        <v>9393</v>
      </c>
      <c r="F920" s="52">
        <v>90411</v>
      </c>
      <c r="G920" s="49">
        <v>49118</v>
      </c>
      <c r="H920" s="49">
        <v>6141</v>
      </c>
      <c r="I920" s="49">
        <v>6386</v>
      </c>
      <c r="J920" s="49">
        <v>1255</v>
      </c>
      <c r="K920" s="49">
        <v>12772</v>
      </c>
      <c r="L920" s="49">
        <v>4738</v>
      </c>
      <c r="M920" s="49">
        <v>1976</v>
      </c>
      <c r="N920" s="49">
        <v>28133</v>
      </c>
      <c r="O920" s="49">
        <v>46</v>
      </c>
      <c r="P920" s="49">
        <v>20</v>
      </c>
      <c r="Q920" s="49">
        <v>388</v>
      </c>
    </row>
    <row r="921" spans="1:17" s="20" customFormat="1" ht="12.75">
      <c r="A921" s="45"/>
      <c r="B921" s="45"/>
      <c r="C921" s="43" t="s">
        <v>317</v>
      </c>
      <c r="D921" s="49">
        <v>29615</v>
      </c>
      <c r="E921" s="49">
        <v>4861</v>
      </c>
      <c r="F921" s="49">
        <v>45571</v>
      </c>
      <c r="G921" s="49">
        <v>22184</v>
      </c>
      <c r="H921" s="49">
        <v>2915</v>
      </c>
      <c r="I921" s="49">
        <v>4616</v>
      </c>
      <c r="J921" s="49">
        <v>938</v>
      </c>
      <c r="K921" s="49">
        <v>9232</v>
      </c>
      <c r="L921" s="49">
        <v>2779</v>
      </c>
      <c r="M921" s="49">
        <v>992</v>
      </c>
      <c r="N921" s="49">
        <v>13919</v>
      </c>
      <c r="O921" s="49">
        <v>36</v>
      </c>
      <c r="P921" s="49">
        <v>16</v>
      </c>
      <c r="Q921" s="49">
        <v>236</v>
      </c>
    </row>
    <row r="922" spans="1:17" s="20" customFormat="1" ht="12.75">
      <c r="A922" s="45"/>
      <c r="B922" s="45"/>
      <c r="C922" s="43" t="s">
        <v>318</v>
      </c>
      <c r="D922" s="49">
        <v>40828</v>
      </c>
      <c r="E922" s="49">
        <v>6697</v>
      </c>
      <c r="F922" s="49">
        <v>59476</v>
      </c>
      <c r="G922" s="49">
        <v>31422</v>
      </c>
      <c r="H922" s="49">
        <v>4205</v>
      </c>
      <c r="I922" s="49">
        <v>6241</v>
      </c>
      <c r="J922" s="49">
        <v>1292</v>
      </c>
      <c r="K922" s="49">
        <v>12482</v>
      </c>
      <c r="L922" s="49">
        <v>3143</v>
      </c>
      <c r="M922" s="49">
        <v>1188</v>
      </c>
      <c r="N922" s="49">
        <v>15395</v>
      </c>
      <c r="O922" s="49">
        <v>22</v>
      </c>
      <c r="P922" s="49">
        <v>11</v>
      </c>
      <c r="Q922" s="49">
        <v>177</v>
      </c>
    </row>
    <row r="923" spans="1:17" s="20" customFormat="1" ht="12.75">
      <c r="A923" s="37"/>
      <c r="B923" s="45"/>
      <c r="C923" s="43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</row>
    <row r="924" spans="1:17" s="20" customFormat="1" ht="16.5" customHeight="1">
      <c r="A924" s="115" t="s">
        <v>1222</v>
      </c>
      <c r="B924" s="40"/>
      <c r="C924" s="41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</row>
    <row r="925" spans="1:17" s="20" customFormat="1" ht="12.75">
      <c r="A925" s="37"/>
      <c r="B925" s="45"/>
      <c r="C925" s="43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</row>
    <row r="926" spans="1:17" s="20" customFormat="1" ht="12.75">
      <c r="A926" s="37"/>
      <c r="B926" s="45"/>
      <c r="C926" s="43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</row>
    <row r="927" spans="1:17" s="20" customFormat="1" ht="12.75">
      <c r="A927" s="37"/>
      <c r="B927" s="45"/>
      <c r="C927" s="43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</row>
    <row r="928" spans="1:17" s="20" customFormat="1" ht="12.75">
      <c r="A928" s="37"/>
      <c r="B928" s="45"/>
      <c r="C928" s="43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</row>
    <row r="929" spans="1:17" s="20" customFormat="1" ht="12.75">
      <c r="A929" s="37"/>
      <c r="B929" s="45"/>
      <c r="C929" s="43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</row>
    <row r="930" spans="1:17" s="20" customFormat="1" ht="12.75">
      <c r="A930" s="37"/>
      <c r="B930" s="45"/>
      <c r="C930" s="43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</row>
    <row r="931" spans="1:17" s="20" customFormat="1" ht="12.75">
      <c r="A931" s="37"/>
      <c r="B931" s="45"/>
      <c r="C931" s="43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</row>
    <row r="932" spans="1:17" s="20" customFormat="1" ht="12.75">
      <c r="A932" s="37"/>
      <c r="B932" s="45"/>
      <c r="C932" s="43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</row>
    <row r="933" spans="1:17" s="20" customFormat="1" ht="12.75">
      <c r="A933" s="37"/>
      <c r="B933" s="45"/>
      <c r="C933" s="43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</row>
    <row r="934" spans="1:17" s="20" customFormat="1" ht="12.75">
      <c r="A934" s="37"/>
      <c r="B934" s="45"/>
      <c r="C934" s="43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</row>
    <row r="935" spans="1:17" s="20" customFormat="1" ht="12.75">
      <c r="A935" s="37"/>
      <c r="B935" s="45"/>
      <c r="C935" s="43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</row>
    <row r="936" spans="1:17" s="20" customFormat="1" ht="12.75">
      <c r="A936" s="37"/>
      <c r="B936" s="45"/>
      <c r="C936" s="43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</row>
    <row r="937" spans="1:17" s="20" customFormat="1" ht="12.75">
      <c r="A937" s="37"/>
      <c r="B937" s="45"/>
      <c r="C937" s="43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</row>
    <row r="938" spans="1:17" s="20" customFormat="1" ht="12.75">
      <c r="A938" s="37"/>
      <c r="B938" s="45"/>
      <c r="C938" s="43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</row>
    <row r="939" spans="1:17" s="20" customFormat="1" ht="12.75">
      <c r="A939" s="37"/>
      <c r="B939" s="45"/>
      <c r="C939" s="43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</row>
    <row r="940" spans="1:17" s="20" customFormat="1" ht="12.75">
      <c r="A940" s="37"/>
      <c r="B940" s="45"/>
      <c r="C940" s="43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</row>
    <row r="941" spans="1:17" s="20" customFormat="1" ht="12.75">
      <c r="A941" s="37"/>
      <c r="B941" s="45"/>
      <c r="C941" s="43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</row>
    <row r="942" spans="1:17" s="20" customFormat="1" ht="12.75">
      <c r="A942" s="37"/>
      <c r="B942" s="45"/>
      <c r="C942" s="43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</row>
    <row r="943" spans="1:17" s="20" customFormat="1" ht="12.75"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</row>
    <row r="944" spans="1:17" s="20" customFormat="1" ht="18.75" customHeight="1"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</row>
    <row r="945" spans="1:17" ht="235.5" customHeight="1">
      <c r="A945" s="220" t="s">
        <v>1231</v>
      </c>
      <c r="B945" s="220"/>
      <c r="C945" s="220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</row>
    <row r="946" spans="1:17" s="20" customFormat="1" ht="12.75">
      <c r="A946" s="341" t="s">
        <v>319</v>
      </c>
      <c r="B946" s="341"/>
      <c r="C946" s="341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</row>
    <row r="947" spans="1:17" s="20" customFormat="1" ht="12.75">
      <c r="A947" s="219"/>
      <c r="B947" s="219"/>
      <c r="C947" s="21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</row>
    <row r="948" spans="1:17" s="20" customFormat="1" ht="12.75">
      <c r="A948" s="341" t="s">
        <v>1225</v>
      </c>
      <c r="B948" s="341"/>
      <c r="C948" s="341"/>
      <c r="D948" s="49">
        <v>735932</v>
      </c>
      <c r="E948" s="49">
        <v>118655</v>
      </c>
      <c r="F948" s="49">
        <v>1092356</v>
      </c>
      <c r="G948" s="49">
        <v>579724</v>
      </c>
      <c r="H948" s="49">
        <v>76250</v>
      </c>
      <c r="I948" s="49">
        <v>96534</v>
      </c>
      <c r="J948" s="49">
        <v>19580</v>
      </c>
      <c r="K948" s="49">
        <v>193068</v>
      </c>
      <c r="L948" s="49">
        <v>58940</v>
      </c>
      <c r="M948" s="49">
        <v>22309</v>
      </c>
      <c r="N948" s="49">
        <v>311209</v>
      </c>
      <c r="O948" s="49">
        <v>734</v>
      </c>
      <c r="P948" s="49">
        <v>517</v>
      </c>
      <c r="Q948" s="49">
        <v>8355</v>
      </c>
    </row>
    <row r="949" spans="1:17" s="20" customFormat="1" ht="12.75">
      <c r="A949" s="341" t="s">
        <v>59</v>
      </c>
      <c r="B949" s="341"/>
      <c r="C949" s="341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</row>
    <row r="950" spans="1:17" s="20" customFormat="1" ht="12.75">
      <c r="A950" s="45"/>
      <c r="B950" s="341" t="s">
        <v>60</v>
      </c>
      <c r="C950" s="341"/>
      <c r="D950" s="49">
        <v>6133</v>
      </c>
      <c r="E950" s="49">
        <v>1164</v>
      </c>
      <c r="F950" s="49">
        <v>10291</v>
      </c>
      <c r="G950" s="49">
        <v>4843</v>
      </c>
      <c r="H950" s="49">
        <v>713</v>
      </c>
      <c r="I950" s="49">
        <v>683</v>
      </c>
      <c r="J950" s="49">
        <v>143</v>
      </c>
      <c r="K950" s="49">
        <v>1366</v>
      </c>
      <c r="L950" s="49">
        <v>599</v>
      </c>
      <c r="M950" s="49">
        <v>298</v>
      </c>
      <c r="N950" s="49">
        <v>3868</v>
      </c>
      <c r="O950" s="49">
        <v>8</v>
      </c>
      <c r="P950" s="49">
        <v>9</v>
      </c>
      <c r="Q950" s="49">
        <v>214</v>
      </c>
    </row>
    <row r="951" spans="1:17" s="20" customFormat="1" ht="12.75">
      <c r="A951" s="45"/>
      <c r="B951" s="341" t="s">
        <v>61</v>
      </c>
      <c r="C951" s="341"/>
      <c r="D951" s="49">
        <v>154</v>
      </c>
      <c r="E951" s="49">
        <v>113</v>
      </c>
      <c r="F951" s="49">
        <v>857</v>
      </c>
      <c r="G951" s="49">
        <v>-237</v>
      </c>
      <c r="H951" s="49">
        <v>-5</v>
      </c>
      <c r="I951" s="49">
        <v>284</v>
      </c>
      <c r="J951" s="49">
        <v>76</v>
      </c>
      <c r="K951" s="49">
        <v>568</v>
      </c>
      <c r="L951" s="49">
        <v>107</v>
      </c>
      <c r="M951" s="49">
        <v>40</v>
      </c>
      <c r="N951" s="49">
        <v>470</v>
      </c>
      <c r="O951" s="49" t="s">
        <v>140</v>
      </c>
      <c r="P951" s="49">
        <v>2</v>
      </c>
      <c r="Q951" s="49">
        <v>56</v>
      </c>
    </row>
    <row r="952" spans="1:17" s="20" customFormat="1" ht="12.75">
      <c r="A952" s="341" t="s">
        <v>62</v>
      </c>
      <c r="B952" s="341"/>
      <c r="C952" s="341"/>
      <c r="D952" s="49">
        <v>47</v>
      </c>
      <c r="E952" s="49">
        <v>8</v>
      </c>
      <c r="F952" s="49">
        <v>66</v>
      </c>
      <c r="G952" s="49">
        <v>40</v>
      </c>
      <c r="H952" s="49">
        <v>6</v>
      </c>
      <c r="I952" s="49">
        <v>4</v>
      </c>
      <c r="J952" s="49">
        <v>1</v>
      </c>
      <c r="K952" s="49">
        <v>8</v>
      </c>
      <c r="L952" s="49">
        <v>3</v>
      </c>
      <c r="M952" s="49">
        <v>1</v>
      </c>
      <c r="N952" s="49">
        <v>18</v>
      </c>
      <c r="O952" s="49" t="s">
        <v>140</v>
      </c>
      <c r="P952" s="49" t="s">
        <v>140</v>
      </c>
      <c r="Q952" s="49" t="s">
        <v>140</v>
      </c>
    </row>
    <row r="953" spans="1:17" s="20" customFormat="1" ht="12.75">
      <c r="A953" s="341" t="s">
        <v>1234</v>
      </c>
      <c r="B953" s="341"/>
      <c r="C953" s="341"/>
      <c r="D953" s="49">
        <v>742172</v>
      </c>
      <c r="E953" s="49">
        <v>119923</v>
      </c>
      <c r="F953" s="49">
        <v>1103438</v>
      </c>
      <c r="G953" s="49">
        <v>584290</v>
      </c>
      <c r="H953" s="49">
        <v>76952</v>
      </c>
      <c r="I953" s="49">
        <v>97497</v>
      </c>
      <c r="J953" s="49">
        <v>19798</v>
      </c>
      <c r="K953" s="49">
        <v>194994</v>
      </c>
      <c r="L953" s="49">
        <v>59643</v>
      </c>
      <c r="M953" s="49">
        <v>22646</v>
      </c>
      <c r="N953" s="49">
        <v>315529</v>
      </c>
      <c r="O953" s="49">
        <v>742</v>
      </c>
      <c r="P953" s="49">
        <v>528</v>
      </c>
      <c r="Q953" s="49">
        <v>8625</v>
      </c>
    </row>
    <row r="954" spans="1:17" s="20" customFormat="1" ht="12.75">
      <c r="A954" s="341" t="s">
        <v>79</v>
      </c>
      <c r="B954" s="341"/>
      <c r="C954" s="341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</row>
    <row r="955" spans="1:17" s="20" customFormat="1" ht="12.75">
      <c r="A955" s="219"/>
      <c r="B955" s="219"/>
      <c r="C955" s="21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</row>
    <row r="956" spans="1:17" s="20" customFormat="1" ht="12.75">
      <c r="A956" s="45"/>
      <c r="B956" s="341" t="s">
        <v>141</v>
      </c>
      <c r="C956" s="341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</row>
    <row r="957" spans="1:17" s="20" customFormat="1" ht="12.75">
      <c r="A957" s="45"/>
      <c r="B957" s="45"/>
      <c r="C957" s="43" t="s">
        <v>320</v>
      </c>
      <c r="D957" s="49">
        <v>21008</v>
      </c>
      <c r="E957" s="49">
        <v>3381</v>
      </c>
      <c r="F957" s="49">
        <v>36660</v>
      </c>
      <c r="G957" s="49">
        <v>15743</v>
      </c>
      <c r="H957" s="49">
        <v>1877</v>
      </c>
      <c r="I957" s="49">
        <v>2761</v>
      </c>
      <c r="J957" s="49">
        <v>502</v>
      </c>
      <c r="K957" s="49">
        <v>5522</v>
      </c>
      <c r="L957" s="49">
        <v>2494</v>
      </c>
      <c r="M957" s="49">
        <v>998</v>
      </c>
      <c r="N957" s="49">
        <v>15332</v>
      </c>
      <c r="O957" s="49">
        <v>10</v>
      </c>
      <c r="P957" s="49">
        <v>4</v>
      </c>
      <c r="Q957" s="49">
        <v>63</v>
      </c>
    </row>
    <row r="958" spans="1:17" s="20" customFormat="1" ht="12.75">
      <c r="A958" s="45"/>
      <c r="B958" s="45"/>
      <c r="C958" s="43" t="s">
        <v>321</v>
      </c>
      <c r="D958" s="49">
        <v>14725</v>
      </c>
      <c r="E958" s="49">
        <v>2221</v>
      </c>
      <c r="F958" s="49">
        <v>24619</v>
      </c>
      <c r="G958" s="49">
        <v>11792</v>
      </c>
      <c r="H958" s="49">
        <v>1350</v>
      </c>
      <c r="I958" s="49">
        <v>1034</v>
      </c>
      <c r="J958" s="49">
        <v>173</v>
      </c>
      <c r="K958" s="49">
        <v>2068</v>
      </c>
      <c r="L958" s="49">
        <v>1873</v>
      </c>
      <c r="M958" s="49">
        <v>684</v>
      </c>
      <c r="N958" s="49">
        <v>10389</v>
      </c>
      <c r="O958" s="49">
        <v>26</v>
      </c>
      <c r="P958" s="49">
        <v>15</v>
      </c>
      <c r="Q958" s="49">
        <v>370</v>
      </c>
    </row>
    <row r="959" spans="1:17" s="20" customFormat="1" ht="12.75">
      <c r="A959" s="45"/>
      <c r="B959" s="45"/>
      <c r="C959" s="43" t="s">
        <v>322</v>
      </c>
      <c r="D959" s="49">
        <v>42901</v>
      </c>
      <c r="E959" s="49">
        <v>7638</v>
      </c>
      <c r="F959" s="49">
        <v>84918</v>
      </c>
      <c r="G959" s="49">
        <v>30839</v>
      </c>
      <c r="H959" s="49">
        <v>3848</v>
      </c>
      <c r="I959" s="49">
        <v>5136</v>
      </c>
      <c r="J959" s="49">
        <v>930</v>
      </c>
      <c r="K959" s="49">
        <v>10272</v>
      </c>
      <c r="L959" s="49">
        <v>6876</v>
      </c>
      <c r="M959" s="49">
        <v>2809</v>
      </c>
      <c r="N959" s="49">
        <v>42520</v>
      </c>
      <c r="O959" s="49">
        <v>50</v>
      </c>
      <c r="P959" s="49">
        <v>51</v>
      </c>
      <c r="Q959" s="49">
        <v>1287</v>
      </c>
    </row>
    <row r="960" spans="1:17" s="20" customFormat="1" ht="12.75">
      <c r="A960" s="45"/>
      <c r="B960" s="45"/>
      <c r="C960" s="43" t="s">
        <v>323</v>
      </c>
      <c r="D960" s="49">
        <v>31188</v>
      </c>
      <c r="E960" s="49">
        <v>7041</v>
      </c>
      <c r="F960" s="49">
        <v>81857</v>
      </c>
      <c r="G960" s="49">
        <v>16489</v>
      </c>
      <c r="H960" s="49">
        <v>2208</v>
      </c>
      <c r="I960" s="49">
        <v>5334</v>
      </c>
      <c r="J960" s="49">
        <v>1027</v>
      </c>
      <c r="K960" s="49">
        <v>10668</v>
      </c>
      <c r="L960" s="49">
        <v>9230</v>
      </c>
      <c r="M960" s="49">
        <v>3727</v>
      </c>
      <c r="N960" s="49">
        <v>53233</v>
      </c>
      <c r="O960" s="49">
        <v>135</v>
      </c>
      <c r="P960" s="49">
        <v>79</v>
      </c>
      <c r="Q960" s="49">
        <v>1467</v>
      </c>
    </row>
    <row r="961" spans="1:17" s="20" customFormat="1" ht="12.75">
      <c r="A961" s="45"/>
      <c r="B961" s="45"/>
      <c r="C961" s="43" t="s">
        <v>324</v>
      </c>
      <c r="D961" s="49">
        <v>17127</v>
      </c>
      <c r="E961" s="49">
        <v>3612</v>
      </c>
      <c r="F961" s="49">
        <v>43722</v>
      </c>
      <c r="G961" s="49">
        <v>10486</v>
      </c>
      <c r="H961" s="49">
        <v>1312</v>
      </c>
      <c r="I961" s="49">
        <v>1480</v>
      </c>
      <c r="J961" s="49">
        <v>271</v>
      </c>
      <c r="K961" s="49">
        <v>2960</v>
      </c>
      <c r="L961" s="49">
        <v>5146</v>
      </c>
      <c r="M961" s="49">
        <v>2020</v>
      </c>
      <c r="N961" s="49">
        <v>30135</v>
      </c>
      <c r="O961" s="49">
        <v>15</v>
      </c>
      <c r="P961" s="49">
        <v>8</v>
      </c>
      <c r="Q961" s="49">
        <v>141</v>
      </c>
    </row>
    <row r="962" spans="1:17" s="20" customFormat="1" ht="12.75">
      <c r="A962" s="45"/>
      <c r="B962" s="341" t="s">
        <v>83</v>
      </c>
      <c r="C962" s="341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</row>
    <row r="963" spans="1:17" s="20" customFormat="1" ht="12.75">
      <c r="A963" s="45"/>
      <c r="B963" s="45"/>
      <c r="C963" s="43" t="s">
        <v>325</v>
      </c>
      <c r="D963" s="49">
        <v>40573</v>
      </c>
      <c r="E963" s="49">
        <v>6176</v>
      </c>
      <c r="F963" s="49">
        <v>53842</v>
      </c>
      <c r="G963" s="49">
        <v>33930</v>
      </c>
      <c r="H963" s="49">
        <v>4461</v>
      </c>
      <c r="I963" s="49">
        <v>4583</v>
      </c>
      <c r="J963" s="49">
        <v>917</v>
      </c>
      <c r="K963" s="49">
        <v>9166</v>
      </c>
      <c r="L963" s="49">
        <v>2024</v>
      </c>
      <c r="M963" s="49">
        <v>753</v>
      </c>
      <c r="N963" s="49">
        <v>10100</v>
      </c>
      <c r="O963" s="49">
        <v>36</v>
      </c>
      <c r="P963" s="49">
        <v>45</v>
      </c>
      <c r="Q963" s="49">
        <v>646</v>
      </c>
    </row>
    <row r="964" spans="1:17" s="20" customFormat="1" ht="12.75">
      <c r="A964" s="45"/>
      <c r="B964" s="45"/>
      <c r="C964" s="43" t="s">
        <v>326</v>
      </c>
      <c r="D964" s="49">
        <v>72190</v>
      </c>
      <c r="E964" s="49">
        <v>9667</v>
      </c>
      <c r="F964" s="49">
        <v>90460</v>
      </c>
      <c r="G964" s="49">
        <v>62523</v>
      </c>
      <c r="H964" s="49">
        <v>7447</v>
      </c>
      <c r="I964" s="49">
        <v>6637</v>
      </c>
      <c r="J964" s="49">
        <v>1219</v>
      </c>
      <c r="K964" s="49">
        <v>13274</v>
      </c>
      <c r="L964" s="49">
        <v>2988</v>
      </c>
      <c r="M964" s="49">
        <v>981</v>
      </c>
      <c r="N964" s="49">
        <v>14380</v>
      </c>
      <c r="O964" s="49">
        <v>42</v>
      </c>
      <c r="P964" s="49">
        <v>20</v>
      </c>
      <c r="Q964" s="49">
        <v>283</v>
      </c>
    </row>
    <row r="965" spans="1:17" s="20" customFormat="1" ht="12.75">
      <c r="A965" s="45"/>
      <c r="B965" s="45"/>
      <c r="C965" s="43" t="s">
        <v>327</v>
      </c>
      <c r="D965" s="49">
        <v>45822</v>
      </c>
      <c r="E965" s="49">
        <v>7684</v>
      </c>
      <c r="F965" s="49">
        <v>60114</v>
      </c>
      <c r="G965" s="49">
        <v>37220</v>
      </c>
      <c r="H965" s="49">
        <v>5449</v>
      </c>
      <c r="I965" s="49">
        <v>6536</v>
      </c>
      <c r="J965" s="49">
        <v>1474</v>
      </c>
      <c r="K965" s="49">
        <v>13072</v>
      </c>
      <c r="L965" s="49">
        <v>2014</v>
      </c>
      <c r="M965" s="49">
        <v>736</v>
      </c>
      <c r="N965" s="49">
        <v>9426</v>
      </c>
      <c r="O965" s="49">
        <v>52</v>
      </c>
      <c r="P965" s="49">
        <v>25</v>
      </c>
      <c r="Q965" s="49">
        <v>396</v>
      </c>
    </row>
    <row r="966" spans="1:17" s="20" customFormat="1" ht="12.75">
      <c r="A966" s="45"/>
      <c r="B966" s="45"/>
      <c r="C966" s="43" t="s">
        <v>328</v>
      </c>
      <c r="D966" s="49">
        <v>95304</v>
      </c>
      <c r="E966" s="49">
        <v>15623</v>
      </c>
      <c r="F966" s="49">
        <v>124957</v>
      </c>
      <c r="G966" s="49">
        <v>79234</v>
      </c>
      <c r="H966" s="49">
        <v>11239</v>
      </c>
      <c r="I966" s="49">
        <v>11529</v>
      </c>
      <c r="J966" s="49">
        <v>2522</v>
      </c>
      <c r="K966" s="49">
        <v>23058</v>
      </c>
      <c r="L966" s="49">
        <v>4457</v>
      </c>
      <c r="M966" s="49">
        <v>1806</v>
      </c>
      <c r="N966" s="49">
        <v>21915</v>
      </c>
      <c r="O966" s="49">
        <v>84</v>
      </c>
      <c r="P966" s="49">
        <v>56</v>
      </c>
      <c r="Q966" s="49">
        <v>750</v>
      </c>
    </row>
    <row r="967" spans="1:17" s="20" customFormat="1" ht="12.75">
      <c r="A967" s="45"/>
      <c r="B967" s="45"/>
      <c r="C967" s="43" t="s">
        <v>329</v>
      </c>
      <c r="D967" s="49">
        <v>36360</v>
      </c>
      <c r="E967" s="49">
        <v>5110</v>
      </c>
      <c r="F967" s="49">
        <v>48049</v>
      </c>
      <c r="G967" s="49">
        <v>30465</v>
      </c>
      <c r="H967" s="49">
        <v>3704</v>
      </c>
      <c r="I967" s="49">
        <v>3757</v>
      </c>
      <c r="J967" s="49">
        <v>691</v>
      </c>
      <c r="K967" s="49">
        <v>7514</v>
      </c>
      <c r="L967" s="49">
        <v>2121</v>
      </c>
      <c r="M967" s="49">
        <v>704</v>
      </c>
      <c r="N967" s="49">
        <v>9881</v>
      </c>
      <c r="O967" s="49">
        <v>17</v>
      </c>
      <c r="P967" s="49">
        <v>11</v>
      </c>
      <c r="Q967" s="49">
        <v>189</v>
      </c>
    </row>
    <row r="968" spans="1:17" s="20" customFormat="1" ht="12.75">
      <c r="A968" s="45"/>
      <c r="B968" s="45"/>
      <c r="C968" s="43" t="s">
        <v>330</v>
      </c>
      <c r="D968" s="49">
        <v>42475</v>
      </c>
      <c r="E968" s="49">
        <v>6559</v>
      </c>
      <c r="F968" s="49">
        <v>55993</v>
      </c>
      <c r="G968" s="49">
        <v>35879</v>
      </c>
      <c r="H968" s="49">
        <v>4796</v>
      </c>
      <c r="I968" s="49">
        <v>4710</v>
      </c>
      <c r="J968" s="49">
        <v>981</v>
      </c>
      <c r="K968" s="49">
        <v>9420</v>
      </c>
      <c r="L968" s="49">
        <v>1840</v>
      </c>
      <c r="M968" s="49">
        <v>743</v>
      </c>
      <c r="N968" s="49">
        <v>10214</v>
      </c>
      <c r="O968" s="49">
        <v>46</v>
      </c>
      <c r="P968" s="49">
        <v>39</v>
      </c>
      <c r="Q968" s="49">
        <v>480</v>
      </c>
    </row>
    <row r="969" spans="1:17" s="20" customFormat="1" ht="12.75">
      <c r="A969" s="45"/>
      <c r="B969" s="45"/>
      <c r="C969" s="43" t="s">
        <v>331</v>
      </c>
      <c r="D969" s="49">
        <v>59201</v>
      </c>
      <c r="E969" s="49">
        <v>8307</v>
      </c>
      <c r="F969" s="49">
        <v>74681</v>
      </c>
      <c r="G969" s="49">
        <v>51028</v>
      </c>
      <c r="H969" s="49">
        <v>6340</v>
      </c>
      <c r="I969" s="49">
        <v>5705</v>
      </c>
      <c r="J969" s="49">
        <v>1085</v>
      </c>
      <c r="K969" s="49">
        <v>11410</v>
      </c>
      <c r="L969" s="49">
        <v>2420</v>
      </c>
      <c r="M969" s="49">
        <v>846</v>
      </c>
      <c r="N969" s="49">
        <v>11771</v>
      </c>
      <c r="O969" s="49">
        <v>48</v>
      </c>
      <c r="P969" s="49">
        <v>36</v>
      </c>
      <c r="Q969" s="49">
        <v>472</v>
      </c>
    </row>
    <row r="970" spans="1:17" s="20" customFormat="1" ht="12.75">
      <c r="A970" s="45"/>
      <c r="B970" s="45"/>
      <c r="C970" s="43" t="s">
        <v>322</v>
      </c>
      <c r="D970" s="49">
        <v>40997</v>
      </c>
      <c r="E970" s="49">
        <v>6310</v>
      </c>
      <c r="F970" s="49">
        <v>53465</v>
      </c>
      <c r="G970" s="49">
        <v>33607</v>
      </c>
      <c r="H970" s="49">
        <v>4468</v>
      </c>
      <c r="I970" s="49">
        <v>5465</v>
      </c>
      <c r="J970" s="49">
        <v>1132</v>
      </c>
      <c r="K970" s="49">
        <v>10930</v>
      </c>
      <c r="L970" s="49">
        <v>1895</v>
      </c>
      <c r="M970" s="49">
        <v>667</v>
      </c>
      <c r="N970" s="49">
        <v>8498</v>
      </c>
      <c r="O970" s="49">
        <v>30</v>
      </c>
      <c r="P970" s="49">
        <v>43</v>
      </c>
      <c r="Q970" s="49">
        <v>430</v>
      </c>
    </row>
    <row r="971" spans="1:17" s="20" customFormat="1" ht="12.75">
      <c r="A971" s="45"/>
      <c r="B971" s="45"/>
      <c r="C971" s="43" t="s">
        <v>323</v>
      </c>
      <c r="D971" s="49">
        <v>92328</v>
      </c>
      <c r="E971" s="49">
        <v>16637</v>
      </c>
      <c r="F971" s="49">
        <v>146901</v>
      </c>
      <c r="G971" s="49">
        <v>61672</v>
      </c>
      <c r="H971" s="49">
        <v>8723</v>
      </c>
      <c r="I971" s="49">
        <v>21933</v>
      </c>
      <c r="J971" s="49">
        <v>4607</v>
      </c>
      <c r="K971" s="49">
        <v>43866</v>
      </c>
      <c r="L971" s="49">
        <v>8662</v>
      </c>
      <c r="M971" s="49">
        <v>3255</v>
      </c>
      <c r="N971" s="49">
        <v>40592</v>
      </c>
      <c r="O971" s="49">
        <v>61</v>
      </c>
      <c r="P971" s="49">
        <v>52</v>
      </c>
      <c r="Q971" s="49">
        <v>771</v>
      </c>
    </row>
    <row r="972" spans="1:17" s="20" customFormat="1" ht="12.75">
      <c r="A972" s="45"/>
      <c r="B972" s="45"/>
      <c r="C972" s="43" t="s">
        <v>332</v>
      </c>
      <c r="D972" s="49">
        <v>38491</v>
      </c>
      <c r="E972" s="49">
        <v>6627</v>
      </c>
      <c r="F972" s="49">
        <v>51957</v>
      </c>
      <c r="G972" s="49">
        <v>31224</v>
      </c>
      <c r="H972" s="49">
        <v>4648</v>
      </c>
      <c r="I972" s="49">
        <v>5361</v>
      </c>
      <c r="J972" s="49">
        <v>1220</v>
      </c>
      <c r="K972" s="49">
        <v>10722</v>
      </c>
      <c r="L972" s="49">
        <v>1856</v>
      </c>
      <c r="M972" s="49">
        <v>731</v>
      </c>
      <c r="N972" s="49">
        <v>9522</v>
      </c>
      <c r="O972" s="49">
        <v>50</v>
      </c>
      <c r="P972" s="49">
        <v>28</v>
      </c>
      <c r="Q972" s="49">
        <v>489</v>
      </c>
    </row>
    <row r="973" spans="1:17" s="20" customFormat="1" ht="12.75">
      <c r="A973" s="45"/>
      <c r="B973" s="45"/>
      <c r="C973" s="43" t="s">
        <v>333</v>
      </c>
      <c r="D973" s="49">
        <v>30213</v>
      </c>
      <c r="E973" s="49">
        <v>4422</v>
      </c>
      <c r="F973" s="49">
        <v>43455</v>
      </c>
      <c r="G973" s="49">
        <v>24612</v>
      </c>
      <c r="H973" s="49">
        <v>3000</v>
      </c>
      <c r="I973" s="49">
        <v>3008</v>
      </c>
      <c r="J973" s="49">
        <v>578</v>
      </c>
      <c r="K973" s="49">
        <v>6016</v>
      </c>
      <c r="L973" s="49">
        <v>2567</v>
      </c>
      <c r="M973" s="49">
        <v>831</v>
      </c>
      <c r="N973" s="49">
        <v>12514</v>
      </c>
      <c r="O973" s="49">
        <v>26</v>
      </c>
      <c r="P973" s="49">
        <v>12</v>
      </c>
      <c r="Q973" s="49">
        <v>313</v>
      </c>
    </row>
    <row r="974" spans="1:17" s="20" customFormat="1" ht="12.75">
      <c r="A974" s="45"/>
      <c r="B974" s="45"/>
      <c r="C974" s="43" t="s">
        <v>334</v>
      </c>
      <c r="D974" s="49">
        <v>21269</v>
      </c>
      <c r="E974" s="49">
        <v>2908</v>
      </c>
      <c r="F974" s="49">
        <v>27788</v>
      </c>
      <c r="G974" s="49">
        <v>17547</v>
      </c>
      <c r="H974" s="49">
        <v>2082</v>
      </c>
      <c r="I974" s="49">
        <v>2528</v>
      </c>
      <c r="J974" s="49">
        <v>470</v>
      </c>
      <c r="K974" s="49">
        <v>5056</v>
      </c>
      <c r="L974" s="49">
        <v>1180</v>
      </c>
      <c r="M974" s="49">
        <v>352</v>
      </c>
      <c r="N974" s="49">
        <v>5107</v>
      </c>
      <c r="O974" s="49">
        <v>14</v>
      </c>
      <c r="P974" s="49">
        <v>5</v>
      </c>
      <c r="Q974" s="49">
        <v>78</v>
      </c>
    </row>
    <row r="975" spans="1:17" s="20" customFormat="1" ht="12.75">
      <c r="A975" s="45"/>
      <c r="B975" s="45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</row>
    <row r="976" spans="1:17" s="20" customFormat="1" ht="12.75">
      <c r="A976" s="45"/>
      <c r="B976" s="210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</row>
    <row r="977" spans="1:17" s="20" customFormat="1" ht="12.75">
      <c r="A977" s="45"/>
      <c r="B977" s="210"/>
      <c r="D977" s="51" t="s">
        <v>335</v>
      </c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</row>
    <row r="978" spans="1:17" s="20" customFormat="1" ht="12.75">
      <c r="A978" s="341" t="s">
        <v>58</v>
      </c>
      <c r="B978" s="341"/>
      <c r="C978" s="341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</row>
    <row r="979" spans="1:17" s="20" customFormat="1" ht="12.75">
      <c r="A979" s="45"/>
      <c r="B979" s="45"/>
      <c r="C979" s="45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</row>
    <row r="980" spans="1:17" s="20" customFormat="1" ht="12.75">
      <c r="A980" s="341" t="s">
        <v>1225</v>
      </c>
      <c r="B980" s="341"/>
      <c r="C980" s="341"/>
      <c r="D980" s="49">
        <v>3784725</v>
      </c>
      <c r="E980" s="49">
        <v>763819</v>
      </c>
      <c r="F980" s="49">
        <v>8477757</v>
      </c>
      <c r="G980" s="49">
        <v>2346705</v>
      </c>
      <c r="H980" s="49">
        <v>304362</v>
      </c>
      <c r="I980" s="49">
        <v>638389</v>
      </c>
      <c r="J980" s="49">
        <v>120545</v>
      </c>
      <c r="K980" s="49">
        <v>1276778</v>
      </c>
      <c r="L980" s="49">
        <v>795492</v>
      </c>
      <c r="M980" s="49">
        <v>335014</v>
      </c>
      <c r="N980" s="49">
        <v>4775855</v>
      </c>
      <c r="O980" s="49">
        <v>4139</v>
      </c>
      <c r="P980" s="49">
        <v>3899</v>
      </c>
      <c r="Q980" s="49">
        <v>78419</v>
      </c>
    </row>
    <row r="981" spans="1:17" s="20" customFormat="1" ht="12.75">
      <c r="A981" s="341" t="s">
        <v>59</v>
      </c>
      <c r="B981" s="341"/>
      <c r="C981" s="341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</row>
    <row r="982" spans="1:17" s="20" customFormat="1" ht="12.75">
      <c r="A982" s="45"/>
      <c r="B982" s="341" t="s">
        <v>60</v>
      </c>
      <c r="C982" s="341"/>
      <c r="D982" s="49">
        <v>18317</v>
      </c>
      <c r="E982" s="49">
        <v>3904</v>
      </c>
      <c r="F982" s="49">
        <v>35068</v>
      </c>
      <c r="G982" s="49">
        <v>14916</v>
      </c>
      <c r="H982" s="49">
        <v>2213</v>
      </c>
      <c r="I982" s="49">
        <v>1478</v>
      </c>
      <c r="J982" s="49">
        <v>325</v>
      </c>
      <c r="K982" s="49">
        <v>2956</v>
      </c>
      <c r="L982" s="49">
        <v>1883</v>
      </c>
      <c r="M982" s="49">
        <v>1298</v>
      </c>
      <c r="N982" s="49">
        <v>15502</v>
      </c>
      <c r="O982" s="49">
        <v>40</v>
      </c>
      <c r="P982" s="49">
        <v>68</v>
      </c>
      <c r="Q982" s="49">
        <v>1694</v>
      </c>
    </row>
    <row r="983" spans="1:17" s="20" customFormat="1" ht="12.75">
      <c r="A983" s="45"/>
      <c r="B983" s="341" t="s">
        <v>61</v>
      </c>
      <c r="C983" s="341"/>
      <c r="D983" s="49">
        <v>510</v>
      </c>
      <c r="E983" s="49">
        <v>489</v>
      </c>
      <c r="F983" s="49">
        <v>3710</v>
      </c>
      <c r="G983" s="49">
        <v>-676</v>
      </c>
      <c r="H983" s="49">
        <v>3</v>
      </c>
      <c r="I983" s="49">
        <v>671</v>
      </c>
      <c r="J983" s="49">
        <v>212</v>
      </c>
      <c r="K983" s="49">
        <v>1342</v>
      </c>
      <c r="L983" s="49">
        <v>511</v>
      </c>
      <c r="M983" s="49">
        <v>268</v>
      </c>
      <c r="N983" s="49">
        <v>2794</v>
      </c>
      <c r="O983" s="49">
        <v>4</v>
      </c>
      <c r="P983" s="49">
        <v>6</v>
      </c>
      <c r="Q983" s="49">
        <v>250</v>
      </c>
    </row>
    <row r="984" spans="1:17" s="20" customFormat="1" ht="12.75">
      <c r="A984" s="341" t="s">
        <v>62</v>
      </c>
      <c r="B984" s="341"/>
      <c r="C984" s="341"/>
      <c r="D984" s="49">
        <v>2184</v>
      </c>
      <c r="E984" s="49">
        <v>466</v>
      </c>
      <c r="F984" s="49">
        <v>5396</v>
      </c>
      <c r="G984" s="49">
        <v>1390</v>
      </c>
      <c r="H984" s="49">
        <v>193</v>
      </c>
      <c r="I984" s="49">
        <v>346</v>
      </c>
      <c r="J984" s="49">
        <v>66</v>
      </c>
      <c r="K984" s="49">
        <v>692</v>
      </c>
      <c r="L984" s="49">
        <v>419</v>
      </c>
      <c r="M984" s="49">
        <v>195</v>
      </c>
      <c r="N984" s="49">
        <v>3001</v>
      </c>
      <c r="O984" s="49">
        <v>29</v>
      </c>
      <c r="P984" s="49">
        <v>13</v>
      </c>
      <c r="Q984" s="49">
        <v>313</v>
      </c>
    </row>
    <row r="985" spans="1:17" s="20" customFormat="1" ht="12.75">
      <c r="A985" s="341" t="s">
        <v>1234</v>
      </c>
      <c r="B985" s="341"/>
      <c r="C985" s="341"/>
      <c r="D985" s="49">
        <v>3803067</v>
      </c>
      <c r="E985" s="49">
        <v>767915</v>
      </c>
      <c r="F985" s="49">
        <v>8512988</v>
      </c>
      <c r="G985" s="49">
        <v>2361234</v>
      </c>
      <c r="H985" s="49">
        <v>306545</v>
      </c>
      <c r="I985" s="49">
        <v>640184</v>
      </c>
      <c r="J985" s="49">
        <v>121015</v>
      </c>
      <c r="K985" s="49">
        <v>1280368</v>
      </c>
      <c r="L985" s="49">
        <v>797494</v>
      </c>
      <c r="M985" s="49">
        <v>336394</v>
      </c>
      <c r="N985" s="49">
        <v>4791312</v>
      </c>
      <c r="O985" s="49">
        <v>4155</v>
      </c>
      <c r="P985" s="49">
        <v>3961</v>
      </c>
      <c r="Q985" s="49">
        <v>80074</v>
      </c>
    </row>
    <row r="986" spans="1:17" s="20" customFormat="1" ht="12.75">
      <c r="A986" s="219"/>
      <c r="B986" s="219"/>
      <c r="C986" s="219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</row>
    <row r="987" spans="1:17" s="20" customFormat="1" ht="12.75">
      <c r="A987" s="341" t="s">
        <v>63</v>
      </c>
      <c r="B987" s="341"/>
      <c r="C987" s="341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</row>
    <row r="988" spans="1:17" s="20" customFormat="1" ht="12.75">
      <c r="A988" s="45"/>
      <c r="B988" s="45"/>
      <c r="C988" s="45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</row>
    <row r="989" spans="1:17" s="20" customFormat="1" ht="12.75">
      <c r="A989" s="341" t="s">
        <v>1225</v>
      </c>
      <c r="B989" s="341"/>
      <c r="C989" s="341"/>
      <c r="D989" s="49">
        <v>1140021</v>
      </c>
      <c r="E989" s="49">
        <v>289172</v>
      </c>
      <c r="F989" s="49">
        <v>3655409</v>
      </c>
      <c r="G989" s="49">
        <v>562352</v>
      </c>
      <c r="H989" s="49">
        <v>71668</v>
      </c>
      <c r="I989" s="49">
        <v>154892</v>
      </c>
      <c r="J989" s="49">
        <v>28056</v>
      </c>
      <c r="K989" s="49">
        <v>309784</v>
      </c>
      <c r="L989" s="49">
        <v>420782</v>
      </c>
      <c r="M989" s="49">
        <v>187303</v>
      </c>
      <c r="N989" s="49">
        <v>2736542</v>
      </c>
      <c r="O989" s="49">
        <v>1995</v>
      </c>
      <c r="P989" s="49">
        <v>2145</v>
      </c>
      <c r="Q989" s="49">
        <v>46731</v>
      </c>
    </row>
    <row r="990" spans="1:17" s="20" customFormat="1" ht="12.75">
      <c r="A990" s="341" t="s">
        <v>59</v>
      </c>
      <c r="B990" s="341"/>
      <c r="C990" s="341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</row>
    <row r="991" spans="1:17" s="20" customFormat="1" ht="12.75">
      <c r="A991" s="45"/>
      <c r="B991" s="341" t="s">
        <v>60</v>
      </c>
      <c r="C991" s="341"/>
      <c r="D991" s="49">
        <v>4885</v>
      </c>
      <c r="E991" s="49">
        <v>1271</v>
      </c>
      <c r="F991" s="49">
        <v>12213</v>
      </c>
      <c r="G991" s="49">
        <v>3925</v>
      </c>
      <c r="H991" s="49">
        <v>585</v>
      </c>
      <c r="I991" s="49">
        <v>227</v>
      </c>
      <c r="J991" s="49">
        <v>54</v>
      </c>
      <c r="K991" s="49">
        <v>454</v>
      </c>
      <c r="L991" s="49">
        <v>715</v>
      </c>
      <c r="M991" s="49">
        <v>599</v>
      </c>
      <c r="N991" s="49">
        <v>6858</v>
      </c>
      <c r="O991" s="49">
        <v>18</v>
      </c>
      <c r="P991" s="49">
        <v>34</v>
      </c>
      <c r="Q991" s="49">
        <v>976</v>
      </c>
    </row>
    <row r="992" spans="1:17" s="20" customFormat="1" ht="12.75">
      <c r="A992" s="45"/>
      <c r="B992" s="341" t="s">
        <v>61</v>
      </c>
      <c r="C992" s="341"/>
      <c r="D992" s="49">
        <v>133</v>
      </c>
      <c r="E992" s="49">
        <v>152</v>
      </c>
      <c r="F992" s="49">
        <v>1206</v>
      </c>
      <c r="G992" s="49">
        <v>-42</v>
      </c>
      <c r="H992" s="49">
        <v>19</v>
      </c>
      <c r="I992" s="49">
        <v>37</v>
      </c>
      <c r="J992" s="49">
        <v>24</v>
      </c>
      <c r="K992" s="49">
        <v>74</v>
      </c>
      <c r="L992" s="49">
        <v>136</v>
      </c>
      <c r="M992" s="49">
        <v>105</v>
      </c>
      <c r="N992" s="49">
        <v>973</v>
      </c>
      <c r="O992" s="49">
        <v>2</v>
      </c>
      <c r="P992" s="49">
        <v>4</v>
      </c>
      <c r="Q992" s="49">
        <v>201</v>
      </c>
    </row>
    <row r="993" spans="1:17" s="20" customFormat="1" ht="12.75">
      <c r="A993" s="341" t="s">
        <v>62</v>
      </c>
      <c r="B993" s="341"/>
      <c r="C993" s="341"/>
      <c r="D993" s="49">
        <v>748</v>
      </c>
      <c r="E993" s="49">
        <v>175</v>
      </c>
      <c r="F993" s="49">
        <v>2426</v>
      </c>
      <c r="G993" s="49">
        <v>381</v>
      </c>
      <c r="H993" s="49">
        <v>51</v>
      </c>
      <c r="I993" s="49">
        <v>115</v>
      </c>
      <c r="J993" s="49">
        <v>19</v>
      </c>
      <c r="K993" s="49">
        <v>230</v>
      </c>
      <c r="L993" s="49">
        <v>239</v>
      </c>
      <c r="M993" s="49">
        <v>97</v>
      </c>
      <c r="N993" s="49">
        <v>1620</v>
      </c>
      <c r="O993" s="49">
        <v>13</v>
      </c>
      <c r="P993" s="49">
        <v>7</v>
      </c>
      <c r="Q993" s="49">
        <v>195</v>
      </c>
    </row>
    <row r="994" spans="1:17" s="20" customFormat="1" ht="12.75">
      <c r="A994" s="341" t="s">
        <v>1234</v>
      </c>
      <c r="B994" s="341"/>
      <c r="C994" s="341"/>
      <c r="D994" s="49">
        <v>1145977</v>
      </c>
      <c r="E994" s="49">
        <v>290586</v>
      </c>
      <c r="F994" s="49">
        <v>3668174</v>
      </c>
      <c r="G994" s="49">
        <v>567522</v>
      </c>
      <c r="H994" s="49">
        <v>72379</v>
      </c>
      <c r="I994" s="49">
        <v>155033</v>
      </c>
      <c r="J994" s="49">
        <v>28113</v>
      </c>
      <c r="K994" s="49">
        <v>310066</v>
      </c>
      <c r="L994" s="49">
        <v>421420</v>
      </c>
      <c r="M994" s="49">
        <v>187918</v>
      </c>
      <c r="N994" s="49">
        <v>2742873</v>
      </c>
      <c r="O994" s="49">
        <v>2002</v>
      </c>
      <c r="P994" s="49">
        <v>2177</v>
      </c>
      <c r="Q994" s="49">
        <v>47713</v>
      </c>
    </row>
    <row r="995" spans="1:17" s="20" customFormat="1" ht="12.75">
      <c r="A995" s="219"/>
      <c r="B995" s="219"/>
      <c r="C995" s="219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</row>
    <row r="996" spans="1:17" s="20" customFormat="1" ht="12.75">
      <c r="A996" s="341" t="s">
        <v>64</v>
      </c>
      <c r="B996" s="341"/>
      <c r="C996" s="341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</row>
    <row r="997" spans="1:17" s="20" customFormat="1" ht="12.75">
      <c r="A997" s="45"/>
      <c r="B997" s="45"/>
      <c r="C997" s="45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</row>
    <row r="998" spans="1:17" s="20" customFormat="1" ht="12.75">
      <c r="A998" s="341" t="s">
        <v>1225</v>
      </c>
      <c r="B998" s="341"/>
      <c r="C998" s="341"/>
      <c r="D998" s="49">
        <v>2644704</v>
      </c>
      <c r="E998" s="49">
        <v>474647</v>
      </c>
      <c r="F998" s="49">
        <v>4822348</v>
      </c>
      <c r="G998" s="49">
        <v>1784353</v>
      </c>
      <c r="H998" s="49">
        <v>232694</v>
      </c>
      <c r="I998" s="49">
        <v>483497</v>
      </c>
      <c r="J998" s="49">
        <v>92488</v>
      </c>
      <c r="K998" s="49">
        <v>966994</v>
      </c>
      <c r="L998" s="49">
        <v>374710</v>
      </c>
      <c r="M998" s="49">
        <v>147711</v>
      </c>
      <c r="N998" s="49">
        <v>2039313</v>
      </c>
      <c r="O998" s="49">
        <v>2144</v>
      </c>
      <c r="P998" s="49">
        <v>1754</v>
      </c>
      <c r="Q998" s="49">
        <v>31688</v>
      </c>
    </row>
    <row r="999" spans="1:17" s="20" customFormat="1" ht="12.75">
      <c r="A999" s="341" t="s">
        <v>59</v>
      </c>
      <c r="B999" s="341"/>
      <c r="C999" s="341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</row>
    <row r="1000" spans="1:17" s="20" customFormat="1" ht="12.75">
      <c r="A1000" s="45"/>
      <c r="B1000" s="341" t="s">
        <v>60</v>
      </c>
      <c r="C1000" s="341"/>
      <c r="D1000" s="49">
        <v>13432</v>
      </c>
      <c r="E1000" s="49">
        <v>2632</v>
      </c>
      <c r="F1000" s="49">
        <v>22855</v>
      </c>
      <c r="G1000" s="49">
        <v>10991</v>
      </c>
      <c r="H1000" s="49">
        <v>1628</v>
      </c>
      <c r="I1000" s="49">
        <v>1251</v>
      </c>
      <c r="J1000" s="49">
        <v>271</v>
      </c>
      <c r="K1000" s="49">
        <v>2502</v>
      </c>
      <c r="L1000" s="49">
        <v>1168</v>
      </c>
      <c r="M1000" s="49">
        <v>699</v>
      </c>
      <c r="N1000" s="49">
        <v>8644</v>
      </c>
      <c r="O1000" s="49">
        <v>22</v>
      </c>
      <c r="P1000" s="49">
        <v>34</v>
      </c>
      <c r="Q1000" s="49">
        <v>718</v>
      </c>
    </row>
    <row r="1001" spans="1:17" s="20" customFormat="1" ht="12.75">
      <c r="A1001" s="45"/>
      <c r="B1001" s="341" t="s">
        <v>61</v>
      </c>
      <c r="C1001" s="341"/>
      <c r="D1001" s="49">
        <v>377</v>
      </c>
      <c r="E1001" s="49">
        <v>337</v>
      </c>
      <c r="F1001" s="49">
        <v>2504</v>
      </c>
      <c r="G1001" s="49">
        <v>-634</v>
      </c>
      <c r="H1001" s="49">
        <v>-16</v>
      </c>
      <c r="I1001" s="49">
        <v>634</v>
      </c>
      <c r="J1001" s="49">
        <v>189</v>
      </c>
      <c r="K1001" s="49">
        <v>1268</v>
      </c>
      <c r="L1001" s="49">
        <v>375</v>
      </c>
      <c r="M1001" s="49">
        <v>163</v>
      </c>
      <c r="N1001" s="49">
        <v>1821</v>
      </c>
      <c r="O1001" s="49">
        <v>2</v>
      </c>
      <c r="P1001" s="49">
        <v>2</v>
      </c>
      <c r="Q1001" s="49">
        <v>49</v>
      </c>
    </row>
    <row r="1002" spans="1:17" s="20" customFormat="1" ht="12.75">
      <c r="A1002" s="341" t="s">
        <v>62</v>
      </c>
      <c r="B1002" s="341"/>
      <c r="C1002" s="341"/>
      <c r="D1002" s="49">
        <v>1436</v>
      </c>
      <c r="E1002" s="49">
        <v>290</v>
      </c>
      <c r="F1002" s="49">
        <v>2970</v>
      </c>
      <c r="G1002" s="49">
        <v>1009</v>
      </c>
      <c r="H1002" s="49">
        <v>141</v>
      </c>
      <c r="I1002" s="49">
        <v>231</v>
      </c>
      <c r="J1002" s="49">
        <v>46</v>
      </c>
      <c r="K1002" s="49">
        <v>462</v>
      </c>
      <c r="L1002" s="49">
        <v>180</v>
      </c>
      <c r="M1002" s="49">
        <v>97</v>
      </c>
      <c r="N1002" s="49">
        <v>1381</v>
      </c>
      <c r="O1002" s="49">
        <v>16</v>
      </c>
      <c r="P1002" s="49">
        <v>5</v>
      </c>
      <c r="Q1002" s="49">
        <v>118</v>
      </c>
    </row>
    <row r="1003" spans="1:17" s="20" customFormat="1" ht="12.75">
      <c r="A1003" s="341" t="s">
        <v>1234</v>
      </c>
      <c r="B1003" s="341"/>
      <c r="C1003" s="341"/>
      <c r="D1003" s="49">
        <v>2657090</v>
      </c>
      <c r="E1003" s="49">
        <v>477328</v>
      </c>
      <c r="F1003" s="49">
        <v>4844814</v>
      </c>
      <c r="G1003" s="49">
        <v>1793712</v>
      </c>
      <c r="H1003" s="49">
        <v>234166</v>
      </c>
      <c r="I1003" s="49">
        <v>485151</v>
      </c>
      <c r="J1003" s="49">
        <v>92902</v>
      </c>
      <c r="K1003" s="49">
        <v>970302</v>
      </c>
      <c r="L1003" s="49">
        <v>376074</v>
      </c>
      <c r="M1003" s="49">
        <v>148476</v>
      </c>
      <c r="N1003" s="49">
        <v>2048439</v>
      </c>
      <c r="O1003" s="49">
        <v>2153</v>
      </c>
      <c r="P1003" s="49">
        <v>1784</v>
      </c>
      <c r="Q1003" s="49">
        <v>32361</v>
      </c>
    </row>
    <row r="1004" spans="1:17" s="20" customFormat="1" ht="12.75">
      <c r="A1004" s="219"/>
      <c r="B1004" s="219"/>
      <c r="C1004" s="219"/>
      <c r="D1004" s="49"/>
      <c r="E1004" s="49"/>
      <c r="F1004" s="49"/>
      <c r="G1004" s="49"/>
      <c r="H1004" s="49"/>
      <c r="I1004" s="49"/>
      <c r="J1004" s="49"/>
      <c r="K1004" s="49"/>
      <c r="L1004" s="49"/>
      <c r="M1004" s="49"/>
      <c r="N1004" s="49"/>
      <c r="O1004" s="49"/>
      <c r="P1004" s="49"/>
      <c r="Q1004" s="49"/>
    </row>
    <row r="1005" spans="1:17" s="20" customFormat="1" ht="12.75">
      <c r="A1005" s="341" t="s">
        <v>336</v>
      </c>
      <c r="B1005" s="341"/>
      <c r="C1005" s="341"/>
      <c r="D1005" s="49"/>
      <c r="E1005" s="49"/>
      <c r="F1005" s="49"/>
      <c r="G1005" s="49"/>
      <c r="H1005" s="49"/>
      <c r="I1005" s="49"/>
      <c r="J1005" s="49"/>
      <c r="K1005" s="49"/>
      <c r="L1005" s="49"/>
      <c r="M1005" s="49"/>
      <c r="N1005" s="49"/>
      <c r="O1005" s="49"/>
      <c r="P1005" s="49"/>
      <c r="Q1005" s="49"/>
    </row>
    <row r="1006" spans="1:17" s="20" customFormat="1" ht="12.75">
      <c r="A1006" s="219"/>
      <c r="B1006" s="219"/>
      <c r="C1006" s="219"/>
      <c r="D1006" s="49"/>
      <c r="E1006" s="49"/>
      <c r="F1006" s="49"/>
      <c r="G1006" s="49"/>
      <c r="H1006" s="49"/>
      <c r="I1006" s="49"/>
      <c r="J1006" s="49"/>
      <c r="K1006" s="49"/>
      <c r="L1006" s="49"/>
      <c r="M1006" s="49"/>
      <c r="N1006" s="49"/>
      <c r="O1006" s="49"/>
      <c r="P1006" s="49"/>
      <c r="Q1006" s="49"/>
    </row>
    <row r="1007" spans="1:17" s="20" customFormat="1" ht="12.75">
      <c r="A1007" s="341" t="s">
        <v>1225</v>
      </c>
      <c r="B1007" s="341"/>
      <c r="C1007" s="341"/>
      <c r="D1007" s="49">
        <v>988278</v>
      </c>
      <c r="E1007" s="49">
        <v>216644</v>
      </c>
      <c r="F1007" s="49">
        <v>2546316</v>
      </c>
      <c r="G1007" s="49">
        <v>585282</v>
      </c>
      <c r="H1007" s="49">
        <v>74754</v>
      </c>
      <c r="I1007" s="49">
        <v>135008</v>
      </c>
      <c r="J1007" s="49">
        <v>24712</v>
      </c>
      <c r="K1007" s="49">
        <v>270016</v>
      </c>
      <c r="L1007" s="49">
        <v>266976</v>
      </c>
      <c r="M1007" s="49">
        <v>116240</v>
      </c>
      <c r="N1007" s="49">
        <v>1673863</v>
      </c>
      <c r="O1007" s="49">
        <v>1012</v>
      </c>
      <c r="P1007" s="49">
        <v>937</v>
      </c>
      <c r="Q1007" s="49">
        <v>17155</v>
      </c>
    </row>
    <row r="1008" spans="1:17" s="20" customFormat="1" ht="12.75">
      <c r="A1008" s="341" t="s">
        <v>59</v>
      </c>
      <c r="B1008" s="341"/>
      <c r="C1008" s="341"/>
      <c r="D1008" s="49"/>
      <c r="E1008" s="49"/>
      <c r="F1008" s="49"/>
      <c r="G1008" s="49"/>
      <c r="H1008" s="49"/>
      <c r="I1008" s="49"/>
      <c r="J1008" s="49"/>
      <c r="K1008" s="49"/>
      <c r="L1008" s="49"/>
      <c r="M1008" s="49"/>
      <c r="N1008" s="49"/>
      <c r="O1008" s="49"/>
      <c r="P1008" s="49"/>
      <c r="Q1008" s="49"/>
    </row>
    <row r="1009" spans="1:17" s="20" customFormat="1" ht="12.75">
      <c r="A1009" s="45"/>
      <c r="B1009" s="341" t="s">
        <v>60</v>
      </c>
      <c r="C1009" s="341"/>
      <c r="D1009" s="49">
        <v>3942</v>
      </c>
      <c r="E1009" s="49">
        <v>895</v>
      </c>
      <c r="F1009" s="49">
        <v>8060</v>
      </c>
      <c r="G1009" s="49">
        <v>3236</v>
      </c>
      <c r="H1009" s="49">
        <v>479</v>
      </c>
      <c r="I1009" s="49">
        <v>263</v>
      </c>
      <c r="J1009" s="49">
        <v>58</v>
      </c>
      <c r="K1009" s="49">
        <v>526</v>
      </c>
      <c r="L1009" s="49">
        <v>434</v>
      </c>
      <c r="M1009" s="49">
        <v>346</v>
      </c>
      <c r="N1009" s="49">
        <v>4024</v>
      </c>
      <c r="O1009" s="49">
        <v>9</v>
      </c>
      <c r="P1009" s="49">
        <v>12</v>
      </c>
      <c r="Q1009" s="49">
        <v>274</v>
      </c>
    </row>
    <row r="1010" spans="1:17" s="20" customFormat="1" ht="12.75">
      <c r="A1010" s="45"/>
      <c r="B1010" s="341" t="s">
        <v>61</v>
      </c>
      <c r="C1010" s="341"/>
      <c r="D1010" s="49">
        <v>109</v>
      </c>
      <c r="E1010" s="49">
        <v>100</v>
      </c>
      <c r="F1010" s="49">
        <v>789</v>
      </c>
      <c r="G1010" s="49">
        <v>-65</v>
      </c>
      <c r="H1010" s="49">
        <v>12</v>
      </c>
      <c r="I1010" s="49">
        <v>82</v>
      </c>
      <c r="J1010" s="49">
        <v>25</v>
      </c>
      <c r="K1010" s="49">
        <v>164</v>
      </c>
      <c r="L1010" s="49">
        <v>90</v>
      </c>
      <c r="M1010" s="49">
        <v>62</v>
      </c>
      <c r="N1010" s="49">
        <v>640</v>
      </c>
      <c r="O1010" s="49">
        <v>2</v>
      </c>
      <c r="P1010" s="49">
        <v>2</v>
      </c>
      <c r="Q1010" s="49">
        <v>50</v>
      </c>
    </row>
    <row r="1011" spans="1:17" s="20" customFormat="1" ht="12.75">
      <c r="A1011" s="341" t="s">
        <v>62</v>
      </c>
      <c r="B1011" s="341"/>
      <c r="C1011" s="341"/>
      <c r="D1011" s="49">
        <v>478</v>
      </c>
      <c r="E1011" s="49">
        <v>125</v>
      </c>
      <c r="F1011" s="49">
        <v>1630</v>
      </c>
      <c r="G1011" s="49">
        <v>259</v>
      </c>
      <c r="H1011" s="49">
        <v>35</v>
      </c>
      <c r="I1011" s="49">
        <v>71</v>
      </c>
      <c r="J1011" s="49">
        <v>13</v>
      </c>
      <c r="K1011" s="49">
        <v>142</v>
      </c>
      <c r="L1011" s="49">
        <v>140</v>
      </c>
      <c r="M1011" s="49">
        <v>71</v>
      </c>
      <c r="N1011" s="49">
        <v>1098</v>
      </c>
      <c r="O1011" s="49">
        <v>8</v>
      </c>
      <c r="P1011" s="49">
        <v>5</v>
      </c>
      <c r="Q1011" s="49">
        <v>131</v>
      </c>
    </row>
    <row r="1012" spans="1:17" s="20" customFormat="1" ht="12.75">
      <c r="A1012" s="341" t="s">
        <v>1234</v>
      </c>
      <c r="B1012" s="341"/>
      <c r="C1012" s="341"/>
      <c r="D1012" s="49">
        <v>993236</v>
      </c>
      <c r="E1012" s="49">
        <v>217650</v>
      </c>
      <c r="F1012" s="49">
        <v>2555007</v>
      </c>
      <c r="G1012" s="49">
        <v>589554</v>
      </c>
      <c r="H1012" s="49">
        <v>75338</v>
      </c>
      <c r="I1012" s="49">
        <v>135282</v>
      </c>
      <c r="J1012" s="49">
        <v>24782</v>
      </c>
      <c r="K1012" s="49">
        <v>270564</v>
      </c>
      <c r="L1012" s="49">
        <v>267384</v>
      </c>
      <c r="M1012" s="49">
        <v>116584</v>
      </c>
      <c r="N1012" s="49">
        <v>1677541</v>
      </c>
      <c r="O1012" s="49">
        <v>1016</v>
      </c>
      <c r="P1012" s="49">
        <v>946</v>
      </c>
      <c r="Q1012" s="49">
        <v>17348</v>
      </c>
    </row>
    <row r="1013" spans="1:17" s="20" customFormat="1" ht="12.75">
      <c r="A1013" s="341" t="s">
        <v>79</v>
      </c>
      <c r="B1013" s="341"/>
      <c r="C1013" s="341"/>
      <c r="D1013" s="49"/>
      <c r="E1013" s="49"/>
      <c r="F1013" s="49"/>
      <c r="G1013" s="49"/>
      <c r="H1013" s="49"/>
      <c r="I1013" s="49"/>
      <c r="J1013" s="49"/>
      <c r="K1013" s="49"/>
      <c r="L1013" s="49"/>
      <c r="M1013" s="49"/>
      <c r="N1013" s="49"/>
      <c r="O1013" s="49"/>
      <c r="P1013" s="49"/>
      <c r="Q1013" s="49"/>
    </row>
    <row r="1014" spans="1:17" s="20" customFormat="1" ht="12.75">
      <c r="A1014" s="219"/>
      <c r="B1014" s="219"/>
      <c r="C1014" s="219"/>
      <c r="D1014" s="49"/>
      <c r="E1014" s="49"/>
      <c r="F1014" s="49"/>
      <c r="G1014" s="49"/>
      <c r="H1014" s="49"/>
      <c r="I1014" s="49"/>
      <c r="J1014" s="49"/>
      <c r="K1014" s="49"/>
      <c r="L1014" s="49"/>
      <c r="M1014" s="49"/>
      <c r="N1014" s="49"/>
      <c r="O1014" s="49"/>
      <c r="P1014" s="49"/>
      <c r="Q1014" s="49"/>
    </row>
    <row r="1015" spans="1:17" s="20" customFormat="1" ht="12.75">
      <c r="A1015" s="45"/>
      <c r="B1015" s="341" t="s">
        <v>141</v>
      </c>
      <c r="C1015" s="341"/>
      <c r="D1015" s="49"/>
      <c r="E1015" s="49"/>
      <c r="F1015" s="49"/>
      <c r="G1015" s="49"/>
      <c r="H1015" s="49"/>
      <c r="I1015" s="49"/>
      <c r="J1015" s="49"/>
      <c r="K1015" s="49"/>
      <c r="L1015" s="49"/>
      <c r="M1015" s="49"/>
      <c r="N1015" s="49"/>
      <c r="O1015" s="49"/>
      <c r="P1015" s="49"/>
      <c r="Q1015" s="49"/>
    </row>
    <row r="1016" spans="1:17" s="20" customFormat="1" ht="12.75">
      <c r="A1016" s="45"/>
      <c r="B1016" s="45"/>
      <c r="C1016" s="43" t="s">
        <v>337</v>
      </c>
      <c r="D1016" s="49">
        <v>69946</v>
      </c>
      <c r="E1016" s="49">
        <v>24540</v>
      </c>
      <c r="F1016" s="49">
        <v>323947</v>
      </c>
      <c r="G1016" s="49">
        <v>27799</v>
      </c>
      <c r="H1016" s="49">
        <v>3833</v>
      </c>
      <c r="I1016" s="49">
        <v>7243</v>
      </c>
      <c r="J1016" s="49">
        <v>1391</v>
      </c>
      <c r="K1016" s="49">
        <v>14486</v>
      </c>
      <c r="L1016" s="49">
        <v>34699</v>
      </c>
      <c r="M1016" s="49">
        <v>19129</v>
      </c>
      <c r="N1016" s="49">
        <v>277478</v>
      </c>
      <c r="O1016" s="49">
        <v>205</v>
      </c>
      <c r="P1016" s="49">
        <v>186</v>
      </c>
      <c r="Q1016" s="49">
        <v>4184</v>
      </c>
    </row>
    <row r="1017" spans="1:17" s="20" customFormat="1" ht="12.75">
      <c r="A1017" s="45"/>
      <c r="B1017" s="45"/>
      <c r="C1017" s="43" t="s">
        <v>338</v>
      </c>
      <c r="D1017" s="49">
        <v>78893</v>
      </c>
      <c r="E1017" s="49">
        <v>18821</v>
      </c>
      <c r="F1017" s="49">
        <v>249159</v>
      </c>
      <c r="G1017" s="49">
        <v>37583</v>
      </c>
      <c r="H1017" s="49">
        <v>4383</v>
      </c>
      <c r="I1017" s="49">
        <v>9850</v>
      </c>
      <c r="J1017" s="49">
        <v>1660</v>
      </c>
      <c r="K1017" s="49">
        <v>19700</v>
      </c>
      <c r="L1017" s="49">
        <v>31362</v>
      </c>
      <c r="M1017" s="49">
        <v>12685</v>
      </c>
      <c r="N1017" s="49">
        <v>190325</v>
      </c>
      <c r="O1017" s="49">
        <v>98</v>
      </c>
      <c r="P1017" s="49">
        <v>94</v>
      </c>
      <c r="Q1017" s="49">
        <v>1551</v>
      </c>
    </row>
    <row r="1018" spans="1:17" s="20" customFormat="1" ht="12.75">
      <c r="A1018" s="45"/>
      <c r="B1018" s="45"/>
      <c r="C1018" s="43" t="s">
        <v>339</v>
      </c>
      <c r="D1018" s="49">
        <v>86854</v>
      </c>
      <c r="E1018" s="49">
        <v>23182</v>
      </c>
      <c r="F1018" s="49">
        <v>301574</v>
      </c>
      <c r="G1018" s="49">
        <v>36593</v>
      </c>
      <c r="H1018" s="49">
        <v>4655</v>
      </c>
      <c r="I1018" s="49">
        <v>10999</v>
      </c>
      <c r="J1018" s="49">
        <v>2007</v>
      </c>
      <c r="K1018" s="49">
        <v>21998</v>
      </c>
      <c r="L1018" s="49">
        <v>39147</v>
      </c>
      <c r="M1018" s="49">
        <v>16413</v>
      </c>
      <c r="N1018" s="49">
        <v>240722</v>
      </c>
      <c r="O1018" s="49">
        <v>115</v>
      </c>
      <c r="P1018" s="49">
        <v>107</v>
      </c>
      <c r="Q1018" s="49">
        <v>2261</v>
      </c>
    </row>
    <row r="1019" spans="1:17" s="20" customFormat="1" ht="12.75">
      <c r="A1019" s="45"/>
      <c r="B1019" s="45"/>
      <c r="C1019" s="43" t="s">
        <v>340</v>
      </c>
      <c r="D1019" s="49">
        <v>45206</v>
      </c>
      <c r="E1019" s="49">
        <v>9711</v>
      </c>
      <c r="F1019" s="49">
        <v>115247</v>
      </c>
      <c r="G1019" s="49">
        <v>27750</v>
      </c>
      <c r="H1019" s="49">
        <v>3565</v>
      </c>
      <c r="I1019" s="49">
        <v>4951</v>
      </c>
      <c r="J1019" s="49">
        <v>928</v>
      </c>
      <c r="K1019" s="49">
        <v>9902</v>
      </c>
      <c r="L1019" s="49">
        <v>12450</v>
      </c>
      <c r="M1019" s="49">
        <v>5173</v>
      </c>
      <c r="N1019" s="49">
        <v>76674</v>
      </c>
      <c r="O1019" s="49">
        <v>55</v>
      </c>
      <c r="P1019" s="49">
        <v>46</v>
      </c>
      <c r="Q1019" s="49">
        <v>921</v>
      </c>
    </row>
    <row r="1020" spans="1:17" s="20" customFormat="1" ht="12.75">
      <c r="A1020" s="45"/>
      <c r="B1020" s="45"/>
      <c r="C1020" s="43" t="s">
        <v>341</v>
      </c>
      <c r="D1020" s="49">
        <v>55545</v>
      </c>
      <c r="E1020" s="49">
        <v>11171</v>
      </c>
      <c r="F1020" s="49">
        <v>130553</v>
      </c>
      <c r="G1020" s="49">
        <v>34269</v>
      </c>
      <c r="H1020" s="49">
        <v>4290</v>
      </c>
      <c r="I1020" s="49">
        <v>7067</v>
      </c>
      <c r="J1020" s="49">
        <v>1232</v>
      </c>
      <c r="K1020" s="49">
        <v>14134</v>
      </c>
      <c r="L1020" s="49">
        <v>14168</v>
      </c>
      <c r="M1020" s="49">
        <v>5620</v>
      </c>
      <c r="N1020" s="49">
        <v>81505</v>
      </c>
      <c r="O1020" s="49">
        <v>41</v>
      </c>
      <c r="P1020" s="49">
        <v>29</v>
      </c>
      <c r="Q1020" s="49">
        <v>645</v>
      </c>
    </row>
    <row r="1021" spans="1:17" s="20" customFormat="1" ht="12.75">
      <c r="A1021" s="45"/>
      <c r="B1021" s="45"/>
      <c r="C1021" s="43" t="s">
        <v>342</v>
      </c>
      <c r="D1021" s="49">
        <v>30654</v>
      </c>
      <c r="E1021" s="49">
        <v>7357</v>
      </c>
      <c r="F1021" s="49">
        <v>87554</v>
      </c>
      <c r="G1021" s="49">
        <v>14998</v>
      </c>
      <c r="H1021" s="49">
        <v>2012</v>
      </c>
      <c r="I1021" s="49">
        <v>4919</v>
      </c>
      <c r="J1021" s="49">
        <v>939</v>
      </c>
      <c r="K1021" s="49">
        <v>9838</v>
      </c>
      <c r="L1021" s="49">
        <v>10710</v>
      </c>
      <c r="M1021" s="49">
        <v>4383</v>
      </c>
      <c r="N1021" s="49">
        <v>62350</v>
      </c>
      <c r="O1021" s="49">
        <v>27</v>
      </c>
      <c r="P1021" s="49">
        <v>22</v>
      </c>
      <c r="Q1021" s="49">
        <v>368</v>
      </c>
    </row>
    <row r="1022" spans="1:17" s="20" customFormat="1" ht="12.75">
      <c r="A1022" s="45"/>
      <c r="B1022" s="45"/>
      <c r="C1022" s="43" t="s">
        <v>343</v>
      </c>
      <c r="D1022" s="49">
        <v>37216</v>
      </c>
      <c r="E1022" s="49">
        <v>8392</v>
      </c>
      <c r="F1022" s="49">
        <v>106070</v>
      </c>
      <c r="G1022" s="49">
        <v>16772</v>
      </c>
      <c r="H1022" s="49">
        <v>1968</v>
      </c>
      <c r="I1022" s="49">
        <v>6449</v>
      </c>
      <c r="J1022" s="49">
        <v>1136</v>
      </c>
      <c r="K1022" s="49">
        <v>12898</v>
      </c>
      <c r="L1022" s="49">
        <v>13960</v>
      </c>
      <c r="M1022" s="49">
        <v>5267</v>
      </c>
      <c r="N1022" s="49">
        <v>76026</v>
      </c>
      <c r="O1022" s="49">
        <v>35</v>
      </c>
      <c r="P1022" s="49">
        <v>21</v>
      </c>
      <c r="Q1022" s="49">
        <v>374</v>
      </c>
    </row>
    <row r="1023" spans="1:17" s="20" customFormat="1" ht="12.75">
      <c r="A1023" s="45"/>
      <c r="B1023" s="45"/>
      <c r="C1023" s="43" t="s">
        <v>344</v>
      </c>
      <c r="D1023" s="49">
        <v>20159</v>
      </c>
      <c r="E1023" s="49">
        <v>4713</v>
      </c>
      <c r="F1023" s="49">
        <v>56986</v>
      </c>
      <c r="G1023" s="49">
        <v>10116</v>
      </c>
      <c r="H1023" s="49">
        <v>1308</v>
      </c>
      <c r="I1023" s="49">
        <v>3647</v>
      </c>
      <c r="J1023" s="49">
        <v>661</v>
      </c>
      <c r="K1023" s="49">
        <v>7294</v>
      </c>
      <c r="L1023" s="49">
        <v>6371</v>
      </c>
      <c r="M1023" s="49">
        <v>2709</v>
      </c>
      <c r="N1023" s="49">
        <v>39012</v>
      </c>
      <c r="O1023" s="49">
        <v>25</v>
      </c>
      <c r="P1023" s="49">
        <v>36</v>
      </c>
      <c r="Q1023" s="49">
        <v>564</v>
      </c>
    </row>
    <row r="1024" spans="1:17" s="20" customFormat="1" ht="12.75">
      <c r="A1024" s="45"/>
      <c r="B1024" s="45"/>
      <c r="C1024" s="43" t="s">
        <v>345</v>
      </c>
      <c r="D1024" s="49">
        <v>31511</v>
      </c>
      <c r="E1024" s="49">
        <v>6617</v>
      </c>
      <c r="F1024" s="49">
        <v>78592</v>
      </c>
      <c r="G1024" s="49">
        <v>16541</v>
      </c>
      <c r="H1024" s="49">
        <v>2066</v>
      </c>
      <c r="I1024" s="49">
        <v>5323</v>
      </c>
      <c r="J1024" s="49">
        <v>954</v>
      </c>
      <c r="K1024" s="49">
        <v>10646</v>
      </c>
      <c r="L1024" s="49">
        <v>9604</v>
      </c>
      <c r="M1024" s="49">
        <v>3556</v>
      </c>
      <c r="N1024" s="49">
        <v>50706</v>
      </c>
      <c r="O1024" s="49">
        <v>43</v>
      </c>
      <c r="P1024" s="49">
        <v>40</v>
      </c>
      <c r="Q1024" s="49">
        <v>699</v>
      </c>
    </row>
    <row r="1025" spans="1:17" s="20" customFormat="1" ht="12.75">
      <c r="A1025" s="45"/>
      <c r="B1025" s="45"/>
      <c r="C1025" s="43" t="s">
        <v>346</v>
      </c>
      <c r="D1025" s="49">
        <v>52895</v>
      </c>
      <c r="E1025" s="49">
        <v>14759</v>
      </c>
      <c r="F1025" s="49">
        <v>185698</v>
      </c>
      <c r="G1025" s="49">
        <v>23730</v>
      </c>
      <c r="H1025" s="49">
        <v>3128</v>
      </c>
      <c r="I1025" s="49">
        <v>7309</v>
      </c>
      <c r="J1025" s="49">
        <v>1358</v>
      </c>
      <c r="K1025" s="49">
        <v>14618</v>
      </c>
      <c r="L1025" s="49">
        <v>21777</v>
      </c>
      <c r="M1025" s="49">
        <v>10142</v>
      </c>
      <c r="N1025" s="49">
        <v>145388</v>
      </c>
      <c r="O1025" s="49">
        <v>79</v>
      </c>
      <c r="P1025" s="49">
        <v>131</v>
      </c>
      <c r="Q1025" s="49">
        <v>1962</v>
      </c>
    </row>
    <row r="1026" spans="1:17" s="20" customFormat="1" ht="12.75">
      <c r="A1026" s="37"/>
      <c r="B1026" s="45"/>
      <c r="C1026" s="43"/>
      <c r="D1026" s="49"/>
      <c r="E1026" s="49"/>
      <c r="F1026" s="49"/>
      <c r="G1026" s="49"/>
      <c r="H1026" s="49"/>
      <c r="I1026" s="49"/>
      <c r="J1026" s="49"/>
      <c r="K1026" s="49"/>
      <c r="L1026" s="49"/>
      <c r="M1026" s="49"/>
      <c r="N1026" s="49"/>
      <c r="O1026" s="49"/>
      <c r="P1026" s="49"/>
      <c r="Q1026" s="49"/>
    </row>
    <row r="1027" spans="1:17" s="20" customFormat="1" ht="16.5" customHeight="1">
      <c r="A1027" s="115" t="s">
        <v>1222</v>
      </c>
      <c r="B1027" s="40"/>
      <c r="C1027" s="41"/>
      <c r="D1027" s="49"/>
      <c r="E1027" s="49"/>
      <c r="F1027" s="49"/>
      <c r="G1027" s="49"/>
      <c r="H1027" s="49"/>
      <c r="I1027" s="49"/>
      <c r="J1027" s="49"/>
      <c r="K1027" s="49"/>
      <c r="L1027" s="49"/>
      <c r="M1027" s="49"/>
      <c r="N1027" s="49"/>
      <c r="O1027" s="49"/>
      <c r="P1027" s="49"/>
      <c r="Q1027" s="49"/>
    </row>
    <row r="1028" spans="1:17" s="20" customFormat="1" ht="12.75">
      <c r="A1028" s="37"/>
      <c r="B1028" s="45"/>
      <c r="C1028" s="43"/>
      <c r="D1028" s="49"/>
      <c r="E1028" s="49"/>
      <c r="F1028" s="49"/>
      <c r="G1028" s="49"/>
      <c r="H1028" s="49"/>
      <c r="I1028" s="49"/>
      <c r="J1028" s="49"/>
      <c r="K1028" s="49"/>
      <c r="L1028" s="49"/>
      <c r="M1028" s="49"/>
      <c r="N1028" s="49"/>
      <c r="O1028" s="49"/>
      <c r="P1028" s="49"/>
      <c r="Q1028" s="49"/>
    </row>
    <row r="1029" spans="1:17" s="20" customFormat="1" ht="12.75">
      <c r="A1029" s="37"/>
      <c r="B1029" s="45"/>
      <c r="C1029" s="43"/>
      <c r="D1029" s="49"/>
      <c r="E1029" s="49"/>
      <c r="F1029" s="49"/>
      <c r="G1029" s="49"/>
      <c r="H1029" s="49"/>
      <c r="I1029" s="49"/>
      <c r="J1029" s="49"/>
      <c r="K1029" s="49"/>
      <c r="L1029" s="49"/>
      <c r="M1029" s="49"/>
      <c r="N1029" s="49"/>
      <c r="O1029" s="49"/>
      <c r="P1029" s="49"/>
      <c r="Q1029" s="49"/>
    </row>
    <row r="1030" spans="1:17" s="20" customFormat="1" ht="12.75">
      <c r="A1030" s="37"/>
      <c r="B1030" s="45"/>
      <c r="C1030" s="43"/>
      <c r="D1030" s="49"/>
      <c r="E1030" s="49"/>
      <c r="F1030" s="49"/>
      <c r="G1030" s="49"/>
      <c r="H1030" s="49"/>
      <c r="I1030" s="49"/>
      <c r="J1030" s="49"/>
      <c r="K1030" s="49"/>
      <c r="L1030" s="49"/>
      <c r="M1030" s="49"/>
      <c r="N1030" s="49"/>
      <c r="O1030" s="49"/>
      <c r="P1030" s="49"/>
      <c r="Q1030" s="49"/>
    </row>
    <row r="1031" spans="1:17" s="20" customFormat="1" ht="12.75">
      <c r="A1031" s="37"/>
      <c r="B1031" s="45"/>
      <c r="C1031" s="43"/>
      <c r="D1031" s="49"/>
      <c r="E1031" s="49"/>
      <c r="F1031" s="49"/>
      <c r="G1031" s="49"/>
      <c r="H1031" s="49"/>
      <c r="I1031" s="49"/>
      <c r="J1031" s="49"/>
      <c r="K1031" s="49"/>
      <c r="L1031" s="49"/>
      <c r="M1031" s="49"/>
      <c r="N1031" s="49"/>
      <c r="O1031" s="49"/>
      <c r="P1031" s="49"/>
      <c r="Q1031" s="49"/>
    </row>
    <row r="1032" spans="1:17" s="20" customFormat="1" ht="12.75">
      <c r="A1032" s="37"/>
      <c r="B1032" s="45"/>
      <c r="C1032" s="43"/>
      <c r="D1032" s="49"/>
      <c r="E1032" s="49"/>
      <c r="F1032" s="49"/>
      <c r="G1032" s="49"/>
      <c r="H1032" s="49"/>
      <c r="I1032" s="49"/>
      <c r="J1032" s="49"/>
      <c r="K1032" s="49"/>
      <c r="L1032" s="49"/>
      <c r="M1032" s="49"/>
      <c r="N1032" s="49"/>
      <c r="O1032" s="49"/>
      <c r="P1032" s="49"/>
      <c r="Q1032" s="49"/>
    </row>
    <row r="1033" spans="1:17" s="20" customFormat="1" ht="12.75">
      <c r="A1033" s="37"/>
      <c r="B1033" s="45"/>
      <c r="C1033" s="43"/>
      <c r="D1033" s="49"/>
      <c r="E1033" s="49"/>
      <c r="F1033" s="49"/>
      <c r="G1033" s="49"/>
      <c r="H1033" s="49"/>
      <c r="I1033" s="49"/>
      <c r="J1033" s="49"/>
      <c r="K1033" s="49"/>
      <c r="L1033" s="49"/>
      <c r="M1033" s="49"/>
      <c r="N1033" s="49"/>
      <c r="O1033" s="49"/>
      <c r="P1033" s="49"/>
      <c r="Q1033" s="49"/>
    </row>
    <row r="1034" spans="1:17" s="20" customFormat="1" ht="12.75">
      <c r="A1034" s="37"/>
      <c r="B1034" s="45"/>
      <c r="C1034" s="43"/>
      <c r="D1034" s="49"/>
      <c r="E1034" s="49"/>
      <c r="F1034" s="49"/>
      <c r="G1034" s="49"/>
      <c r="H1034" s="49"/>
      <c r="I1034" s="49"/>
      <c r="J1034" s="49"/>
      <c r="K1034" s="49"/>
      <c r="L1034" s="49"/>
      <c r="M1034" s="49"/>
      <c r="N1034" s="49"/>
      <c r="O1034" s="49"/>
      <c r="P1034" s="49"/>
      <c r="Q1034" s="49"/>
    </row>
    <row r="1035" spans="1:17" s="20" customFormat="1" ht="12.75">
      <c r="A1035" s="37"/>
      <c r="B1035" s="45"/>
      <c r="C1035" s="43"/>
      <c r="D1035" s="49"/>
      <c r="E1035" s="49"/>
      <c r="F1035" s="49"/>
      <c r="G1035" s="49"/>
      <c r="H1035" s="49"/>
      <c r="I1035" s="49"/>
      <c r="J1035" s="49"/>
      <c r="K1035" s="49"/>
      <c r="L1035" s="49"/>
      <c r="M1035" s="49"/>
      <c r="N1035" s="49"/>
      <c r="O1035" s="49"/>
      <c r="P1035" s="49"/>
      <c r="Q1035" s="49"/>
    </row>
    <row r="1036" spans="1:17" s="20" customFormat="1" ht="12.75">
      <c r="A1036" s="37"/>
      <c r="B1036" s="45"/>
      <c r="C1036" s="43"/>
      <c r="D1036" s="49"/>
      <c r="E1036" s="49"/>
      <c r="F1036" s="49"/>
      <c r="G1036" s="49"/>
      <c r="H1036" s="49"/>
      <c r="I1036" s="49"/>
      <c r="J1036" s="49"/>
      <c r="K1036" s="49"/>
      <c r="L1036" s="49"/>
      <c r="M1036" s="49"/>
      <c r="N1036" s="49"/>
      <c r="O1036" s="49"/>
      <c r="P1036" s="49"/>
      <c r="Q1036" s="49"/>
    </row>
    <row r="1037" spans="1:17" s="20" customFormat="1" ht="12.75">
      <c r="A1037" s="37"/>
      <c r="B1037" s="45"/>
      <c r="C1037" s="43"/>
      <c r="D1037" s="49"/>
      <c r="E1037" s="49"/>
      <c r="F1037" s="49"/>
      <c r="G1037" s="49"/>
      <c r="H1037" s="49"/>
      <c r="I1037" s="49"/>
      <c r="J1037" s="49"/>
      <c r="K1037" s="49"/>
      <c r="L1037" s="49"/>
      <c r="M1037" s="49"/>
      <c r="N1037" s="49"/>
      <c r="O1037" s="49"/>
      <c r="P1037" s="49"/>
      <c r="Q1037" s="49"/>
    </row>
    <row r="1038" spans="1:17" s="20" customFormat="1" ht="12.75">
      <c r="A1038" s="37"/>
      <c r="B1038" s="45"/>
      <c r="C1038" s="43"/>
      <c r="D1038" s="49"/>
      <c r="E1038" s="49"/>
      <c r="F1038" s="49"/>
      <c r="G1038" s="49"/>
      <c r="H1038" s="49"/>
      <c r="I1038" s="49"/>
      <c r="J1038" s="49"/>
      <c r="K1038" s="49"/>
      <c r="L1038" s="49"/>
      <c r="M1038" s="49"/>
      <c r="N1038" s="49"/>
      <c r="O1038" s="49"/>
      <c r="P1038" s="49"/>
      <c r="Q1038" s="49"/>
    </row>
    <row r="1039" spans="1:17" s="20" customFormat="1" ht="12.75">
      <c r="A1039" s="37"/>
      <c r="B1039" s="45"/>
      <c r="C1039" s="43"/>
      <c r="D1039" s="49"/>
      <c r="E1039" s="49"/>
      <c r="F1039" s="49"/>
      <c r="G1039" s="49"/>
      <c r="H1039" s="49"/>
      <c r="I1039" s="49"/>
      <c r="J1039" s="49"/>
      <c r="K1039" s="49"/>
      <c r="L1039" s="49"/>
      <c r="M1039" s="49"/>
      <c r="N1039" s="49"/>
      <c r="O1039" s="49"/>
      <c r="P1039" s="49"/>
      <c r="Q1039" s="49"/>
    </row>
    <row r="1040" spans="1:17" s="20" customFormat="1" ht="12.75">
      <c r="A1040" s="37"/>
      <c r="B1040" s="45"/>
      <c r="C1040" s="43"/>
      <c r="D1040" s="49"/>
      <c r="E1040" s="49"/>
      <c r="F1040" s="49"/>
      <c r="G1040" s="49"/>
      <c r="H1040" s="49"/>
      <c r="I1040" s="49"/>
      <c r="J1040" s="49"/>
      <c r="K1040" s="49"/>
      <c r="L1040" s="49"/>
      <c r="M1040" s="49"/>
      <c r="N1040" s="49"/>
      <c r="O1040" s="49"/>
      <c r="P1040" s="49"/>
      <c r="Q1040" s="49"/>
    </row>
    <row r="1041" spans="1:17" s="20" customFormat="1" ht="12.75">
      <c r="A1041" s="37"/>
      <c r="B1041" s="45"/>
      <c r="C1041" s="43"/>
      <c r="D1041" s="49"/>
      <c r="E1041" s="49"/>
      <c r="F1041" s="49"/>
      <c r="G1041" s="49"/>
      <c r="H1041" s="49"/>
      <c r="I1041" s="49"/>
      <c r="J1041" s="49"/>
      <c r="K1041" s="49"/>
      <c r="L1041" s="49"/>
      <c r="M1041" s="49"/>
      <c r="N1041" s="49"/>
      <c r="O1041" s="49"/>
      <c r="P1041" s="49"/>
      <c r="Q1041" s="49"/>
    </row>
    <row r="1042" spans="1:17" s="20" customFormat="1" ht="12.75">
      <c r="A1042" s="37"/>
      <c r="B1042" s="45"/>
      <c r="C1042" s="43"/>
      <c r="D1042" s="49"/>
      <c r="E1042" s="49"/>
      <c r="F1042" s="49"/>
      <c r="G1042" s="49"/>
      <c r="H1042" s="49"/>
      <c r="I1042" s="49"/>
      <c r="J1042" s="49"/>
      <c r="K1042" s="49"/>
      <c r="L1042" s="49"/>
      <c r="M1042" s="49"/>
      <c r="N1042" s="49"/>
      <c r="O1042" s="49"/>
      <c r="P1042" s="49"/>
      <c r="Q1042" s="49"/>
    </row>
    <row r="1043" spans="1:17" s="20" customFormat="1" ht="12.75">
      <c r="A1043" s="37"/>
      <c r="B1043" s="45"/>
      <c r="C1043" s="43"/>
      <c r="D1043" s="49"/>
      <c r="E1043" s="49"/>
      <c r="F1043" s="49"/>
      <c r="G1043" s="49"/>
      <c r="H1043" s="49"/>
      <c r="I1043" s="49"/>
      <c r="J1043" s="49"/>
      <c r="K1043" s="49"/>
      <c r="L1043" s="49"/>
      <c r="M1043" s="49"/>
      <c r="N1043" s="49"/>
      <c r="O1043" s="49"/>
      <c r="P1043" s="49"/>
      <c r="Q1043" s="49"/>
    </row>
    <row r="1044" spans="1:17" s="20" customFormat="1" ht="12.75">
      <c r="A1044" s="37"/>
      <c r="B1044" s="45"/>
      <c r="C1044" s="43"/>
      <c r="D1044" s="49"/>
      <c r="E1044" s="49"/>
      <c r="F1044" s="49"/>
      <c r="G1044" s="49"/>
      <c r="H1044" s="49"/>
      <c r="I1044" s="49"/>
      <c r="J1044" s="49"/>
      <c r="K1044" s="49"/>
      <c r="L1044" s="49"/>
      <c r="M1044" s="49"/>
      <c r="N1044" s="49"/>
      <c r="O1044" s="49"/>
      <c r="P1044" s="49"/>
      <c r="Q1044" s="49"/>
    </row>
    <row r="1045" spans="1:17" s="20" customFormat="1" ht="12.75">
      <c r="A1045" s="37"/>
      <c r="B1045" s="45"/>
      <c r="C1045" s="43"/>
      <c r="D1045" s="49"/>
      <c r="E1045" s="49"/>
      <c r="F1045" s="49"/>
      <c r="G1045" s="49"/>
      <c r="H1045" s="49"/>
      <c r="I1045" s="49"/>
      <c r="J1045" s="49"/>
      <c r="K1045" s="49"/>
      <c r="L1045" s="49"/>
      <c r="M1045" s="49"/>
      <c r="N1045" s="49"/>
      <c r="O1045" s="49"/>
      <c r="P1045" s="49"/>
      <c r="Q1045" s="49"/>
    </row>
    <row r="1046" spans="1:17" s="20" customFormat="1" ht="12.75">
      <c r="A1046" s="37"/>
      <c r="B1046" s="45"/>
      <c r="C1046" s="43"/>
      <c r="D1046" s="49"/>
      <c r="E1046" s="49"/>
      <c r="F1046" s="49"/>
      <c r="G1046" s="49"/>
      <c r="H1046" s="49"/>
      <c r="I1046" s="49"/>
      <c r="J1046" s="49"/>
      <c r="K1046" s="49"/>
      <c r="L1046" s="49"/>
      <c r="M1046" s="49"/>
      <c r="N1046" s="49"/>
      <c r="O1046" s="49"/>
      <c r="P1046" s="49"/>
      <c r="Q1046" s="49"/>
    </row>
    <row r="1047" spans="1:17" s="20" customFormat="1" ht="12.75">
      <c r="D1047" s="49"/>
      <c r="E1047" s="49"/>
      <c r="F1047" s="49"/>
      <c r="G1047" s="49"/>
      <c r="H1047" s="49"/>
      <c r="I1047" s="49"/>
      <c r="J1047" s="49"/>
      <c r="K1047" s="49"/>
      <c r="L1047" s="49"/>
      <c r="M1047" s="49"/>
      <c r="N1047" s="49"/>
      <c r="O1047" s="49"/>
      <c r="P1047" s="49"/>
      <c r="Q1047" s="49"/>
    </row>
    <row r="1048" spans="1:17" s="20" customFormat="1" ht="18.75" customHeight="1">
      <c r="D1048" s="49"/>
      <c r="E1048" s="49"/>
      <c r="F1048" s="49"/>
      <c r="G1048" s="49"/>
      <c r="H1048" s="49"/>
      <c r="I1048" s="49"/>
      <c r="J1048" s="49"/>
      <c r="K1048" s="49"/>
      <c r="L1048" s="49"/>
      <c r="M1048" s="49"/>
      <c r="N1048" s="49"/>
      <c r="O1048" s="49"/>
      <c r="P1048" s="49"/>
      <c r="Q1048" s="49"/>
    </row>
    <row r="1049" spans="1:17" ht="42.75" customHeight="1">
      <c r="A1049" s="220" t="s">
        <v>1231</v>
      </c>
      <c r="B1049" s="220"/>
      <c r="C1049" s="220"/>
      <c r="D1049" s="49"/>
      <c r="E1049" s="49"/>
      <c r="F1049" s="49"/>
      <c r="G1049" s="49"/>
      <c r="H1049" s="49"/>
      <c r="I1049" s="49"/>
      <c r="J1049" s="49"/>
      <c r="K1049" s="49"/>
      <c r="L1049" s="49"/>
      <c r="M1049" s="49"/>
      <c r="N1049" s="49"/>
      <c r="O1049" s="49"/>
      <c r="P1049" s="49"/>
      <c r="Q1049" s="49"/>
    </row>
    <row r="1050" spans="1:17" s="20" customFormat="1" ht="12.75">
      <c r="A1050" s="341" t="s">
        <v>83</v>
      </c>
      <c r="B1050" s="341"/>
      <c r="C1050" s="341"/>
      <c r="D1050" s="49"/>
      <c r="E1050" s="49"/>
      <c r="F1050" s="49"/>
      <c r="G1050" s="49"/>
      <c r="H1050" s="49"/>
      <c r="I1050" s="49"/>
      <c r="J1050" s="49"/>
      <c r="K1050" s="49"/>
      <c r="L1050" s="49"/>
      <c r="M1050" s="49"/>
      <c r="N1050" s="49"/>
      <c r="O1050" s="49"/>
      <c r="P1050" s="49"/>
      <c r="Q1050" s="49"/>
    </row>
    <row r="1051" spans="1:17" s="20" customFormat="1" ht="12.75">
      <c r="A1051" s="45"/>
      <c r="B1051" s="45"/>
      <c r="C1051" s="43" t="s">
        <v>347</v>
      </c>
      <c r="D1051" s="49">
        <v>90640</v>
      </c>
      <c r="E1051" s="49">
        <v>14216</v>
      </c>
      <c r="F1051" s="49">
        <v>133820</v>
      </c>
      <c r="G1051" s="49">
        <v>70908</v>
      </c>
      <c r="H1051" s="49">
        <v>9144</v>
      </c>
      <c r="I1051" s="49">
        <v>11695</v>
      </c>
      <c r="J1051" s="49">
        <v>2231</v>
      </c>
      <c r="K1051" s="49">
        <v>23390</v>
      </c>
      <c r="L1051" s="49">
        <v>7970</v>
      </c>
      <c r="M1051" s="49">
        <v>2778</v>
      </c>
      <c r="N1051" s="49">
        <v>38644</v>
      </c>
      <c r="O1051" s="49">
        <v>67</v>
      </c>
      <c r="P1051" s="49">
        <v>63</v>
      </c>
      <c r="Q1051" s="49">
        <v>878</v>
      </c>
    </row>
    <row r="1052" spans="1:17" s="20" customFormat="1" ht="12.75">
      <c r="A1052" s="45"/>
      <c r="B1052" s="45"/>
      <c r="C1052" s="43" t="s">
        <v>348</v>
      </c>
      <c r="D1052" s="49">
        <v>95477</v>
      </c>
      <c r="E1052" s="49">
        <v>21163</v>
      </c>
      <c r="F1052" s="49">
        <v>235239</v>
      </c>
      <c r="G1052" s="49">
        <v>60383</v>
      </c>
      <c r="H1052" s="49">
        <v>7938</v>
      </c>
      <c r="I1052" s="49">
        <v>13636</v>
      </c>
      <c r="J1052" s="49">
        <v>2492</v>
      </c>
      <c r="K1052" s="49">
        <v>27272</v>
      </c>
      <c r="L1052" s="49">
        <v>21409</v>
      </c>
      <c r="M1052" s="49">
        <v>10676</v>
      </c>
      <c r="N1052" s="49">
        <v>146561</v>
      </c>
      <c r="O1052" s="49">
        <v>49</v>
      </c>
      <c r="P1052" s="49">
        <v>57</v>
      </c>
      <c r="Q1052" s="49">
        <v>1023</v>
      </c>
    </row>
    <row r="1053" spans="1:17" s="20" customFormat="1" ht="12.75">
      <c r="A1053" s="45"/>
      <c r="B1053" s="45"/>
      <c r="C1053" s="43" t="s">
        <v>1196</v>
      </c>
      <c r="D1053" s="49">
        <v>104742</v>
      </c>
      <c r="E1053" s="49">
        <v>19697</v>
      </c>
      <c r="F1053" s="49">
        <v>205574</v>
      </c>
      <c r="G1053" s="49">
        <v>73818</v>
      </c>
      <c r="H1053" s="49">
        <v>9586</v>
      </c>
      <c r="I1053" s="49">
        <v>14031</v>
      </c>
      <c r="J1053" s="49">
        <v>2598</v>
      </c>
      <c r="K1053" s="49">
        <v>28062</v>
      </c>
      <c r="L1053" s="49">
        <v>16818</v>
      </c>
      <c r="M1053" s="49">
        <v>7465</v>
      </c>
      <c r="N1053" s="49">
        <v>102778</v>
      </c>
      <c r="O1053" s="49">
        <v>75</v>
      </c>
      <c r="P1053" s="49">
        <v>49</v>
      </c>
      <c r="Q1053" s="49">
        <v>916</v>
      </c>
    </row>
    <row r="1054" spans="1:17" s="20" customFormat="1" ht="12.75">
      <c r="A1054" s="45"/>
      <c r="B1054" s="45"/>
      <c r="C1054" s="43" t="s">
        <v>349</v>
      </c>
      <c r="D1054" s="49">
        <v>82173</v>
      </c>
      <c r="E1054" s="49">
        <v>13429</v>
      </c>
      <c r="F1054" s="49">
        <v>135093</v>
      </c>
      <c r="G1054" s="49">
        <v>62154</v>
      </c>
      <c r="H1054" s="49">
        <v>7828</v>
      </c>
      <c r="I1054" s="49">
        <v>10473</v>
      </c>
      <c r="J1054" s="49">
        <v>1900</v>
      </c>
      <c r="K1054" s="49">
        <v>20946</v>
      </c>
      <c r="L1054" s="49">
        <v>9497</v>
      </c>
      <c r="M1054" s="49">
        <v>3663</v>
      </c>
      <c r="N1054" s="49">
        <v>51400</v>
      </c>
      <c r="O1054" s="49">
        <v>49</v>
      </c>
      <c r="P1054" s="49">
        <v>39</v>
      </c>
      <c r="Q1054" s="49">
        <v>593</v>
      </c>
    </row>
    <row r="1055" spans="1:17" s="20" customFormat="1" ht="12.75">
      <c r="A1055" s="45"/>
      <c r="B1055" s="45"/>
      <c r="C1055" s="43" t="s">
        <v>350</v>
      </c>
      <c r="D1055" s="49">
        <v>111325</v>
      </c>
      <c r="E1055" s="49">
        <v>19882</v>
      </c>
      <c r="F1055" s="49">
        <v>209901</v>
      </c>
      <c r="G1055" s="49">
        <v>76140</v>
      </c>
      <c r="H1055" s="49">
        <v>9635</v>
      </c>
      <c r="I1055" s="49">
        <v>17690</v>
      </c>
      <c r="J1055" s="49">
        <v>3294</v>
      </c>
      <c r="K1055" s="49">
        <v>35380</v>
      </c>
      <c r="L1055" s="49">
        <v>17442</v>
      </c>
      <c r="M1055" s="49">
        <v>6927</v>
      </c>
      <c r="N1055" s="49">
        <v>97972</v>
      </c>
      <c r="O1055" s="49">
        <v>53</v>
      </c>
      <c r="P1055" s="49">
        <v>26</v>
      </c>
      <c r="Q1055" s="49">
        <v>409</v>
      </c>
    </row>
    <row r="1056" spans="1:17" s="20" customFormat="1" ht="12.75">
      <c r="A1056" s="45"/>
      <c r="B1056" s="45"/>
      <c r="C1056" s="43"/>
      <c r="D1056" s="49"/>
      <c r="E1056" s="49"/>
      <c r="F1056" s="49"/>
      <c r="G1056" s="49"/>
      <c r="H1056" s="49"/>
      <c r="I1056" s="49"/>
      <c r="J1056" s="49"/>
      <c r="K1056" s="49"/>
      <c r="L1056" s="49"/>
      <c r="M1056" s="49"/>
      <c r="N1056" s="49"/>
      <c r="O1056" s="49"/>
      <c r="P1056" s="49"/>
      <c r="Q1056" s="49"/>
    </row>
    <row r="1057" spans="1:17" s="20" customFormat="1" ht="12.75">
      <c r="A1057" s="341" t="s">
        <v>351</v>
      </c>
      <c r="B1057" s="341"/>
      <c r="C1057" s="341"/>
      <c r="D1057" s="49"/>
      <c r="E1057" s="49"/>
      <c r="F1057" s="49"/>
      <c r="G1057" s="49"/>
      <c r="H1057" s="49"/>
      <c r="I1057" s="49"/>
      <c r="J1057" s="49"/>
      <c r="K1057" s="49"/>
      <c r="L1057" s="49"/>
      <c r="M1057" s="49"/>
      <c r="N1057" s="49"/>
      <c r="O1057" s="49"/>
      <c r="P1057" s="49"/>
      <c r="Q1057" s="49"/>
    </row>
    <row r="1058" spans="1:17" s="20" customFormat="1" ht="12.75">
      <c r="A1058" s="219"/>
      <c r="B1058" s="219"/>
      <c r="C1058" s="219"/>
      <c r="D1058" s="49"/>
      <c r="E1058" s="49"/>
      <c r="F1058" s="49"/>
      <c r="G1058" s="49"/>
      <c r="H1058" s="49"/>
      <c r="I1058" s="49"/>
      <c r="J1058" s="49"/>
      <c r="K1058" s="49"/>
      <c r="L1058" s="49"/>
      <c r="M1058" s="49"/>
      <c r="N1058" s="49"/>
      <c r="O1058" s="49"/>
      <c r="P1058" s="49"/>
      <c r="Q1058" s="49"/>
    </row>
    <row r="1059" spans="1:17" s="20" customFormat="1" ht="12.75">
      <c r="A1059" s="341" t="s">
        <v>1225</v>
      </c>
      <c r="B1059" s="341"/>
      <c r="C1059" s="341"/>
      <c r="D1059" s="49">
        <v>970440</v>
      </c>
      <c r="E1059" s="49">
        <v>189156</v>
      </c>
      <c r="F1059" s="49">
        <v>2069085</v>
      </c>
      <c r="G1059" s="49">
        <v>666919</v>
      </c>
      <c r="H1059" s="49">
        <v>85993</v>
      </c>
      <c r="I1059" s="49">
        <v>128523</v>
      </c>
      <c r="J1059" s="49">
        <v>24128</v>
      </c>
      <c r="K1059" s="49">
        <v>257046</v>
      </c>
      <c r="L1059" s="49">
        <v>173868</v>
      </c>
      <c r="M1059" s="49">
        <v>77938</v>
      </c>
      <c r="N1059" s="49">
        <v>1120191</v>
      </c>
      <c r="O1059" s="49">
        <v>1130</v>
      </c>
      <c r="P1059" s="49">
        <v>1096</v>
      </c>
      <c r="Q1059" s="49">
        <v>24929</v>
      </c>
    </row>
    <row r="1060" spans="1:17" s="20" customFormat="1" ht="12.75">
      <c r="A1060" s="341" t="s">
        <v>59</v>
      </c>
      <c r="B1060" s="341"/>
      <c r="C1060" s="341"/>
      <c r="D1060" s="49"/>
      <c r="E1060" s="49"/>
      <c r="F1060" s="49"/>
      <c r="G1060" s="49"/>
      <c r="H1060" s="49"/>
      <c r="I1060" s="49"/>
      <c r="J1060" s="49"/>
      <c r="K1060" s="49"/>
      <c r="L1060" s="49"/>
      <c r="M1060" s="49"/>
      <c r="N1060" s="49"/>
      <c r="O1060" s="49"/>
      <c r="P1060" s="49"/>
      <c r="Q1060" s="49"/>
    </row>
    <row r="1061" spans="1:17" s="20" customFormat="1" ht="12.75">
      <c r="A1061" s="45"/>
      <c r="B1061" s="341" t="s">
        <v>60</v>
      </c>
      <c r="C1061" s="341"/>
      <c r="D1061" s="49">
        <v>5190</v>
      </c>
      <c r="E1061" s="49">
        <v>1181</v>
      </c>
      <c r="F1061" s="49">
        <v>10556</v>
      </c>
      <c r="G1061" s="49">
        <v>4210</v>
      </c>
      <c r="H1061" s="49">
        <v>631</v>
      </c>
      <c r="I1061" s="49">
        <v>396</v>
      </c>
      <c r="J1061" s="49">
        <v>88</v>
      </c>
      <c r="K1061" s="49">
        <v>792</v>
      </c>
      <c r="L1061" s="49">
        <v>574</v>
      </c>
      <c r="M1061" s="49">
        <v>443</v>
      </c>
      <c r="N1061" s="49">
        <v>5113</v>
      </c>
      <c r="O1061" s="49">
        <v>10</v>
      </c>
      <c r="P1061" s="49">
        <v>19</v>
      </c>
      <c r="Q1061" s="49">
        <v>441</v>
      </c>
    </row>
    <row r="1062" spans="1:17" s="20" customFormat="1" ht="12.75">
      <c r="A1062" s="45"/>
      <c r="B1062" s="341" t="s">
        <v>61</v>
      </c>
      <c r="C1062" s="341"/>
      <c r="D1062" s="49">
        <v>128</v>
      </c>
      <c r="E1062" s="49">
        <v>124</v>
      </c>
      <c r="F1062" s="49">
        <v>821</v>
      </c>
      <c r="G1062" s="49">
        <v>-94</v>
      </c>
      <c r="H1062" s="49">
        <v>25</v>
      </c>
      <c r="I1062" s="49">
        <v>102</v>
      </c>
      <c r="J1062" s="49">
        <v>33</v>
      </c>
      <c r="K1062" s="49">
        <v>204</v>
      </c>
      <c r="L1062" s="49">
        <v>120</v>
      </c>
      <c r="M1062" s="49">
        <v>65</v>
      </c>
      <c r="N1062" s="49">
        <v>706</v>
      </c>
      <c r="O1062" s="49" t="s">
        <v>140</v>
      </c>
      <c r="P1062" s="49" t="s">
        <v>140</v>
      </c>
      <c r="Q1062" s="49">
        <v>5</v>
      </c>
    </row>
    <row r="1063" spans="1:17" s="20" customFormat="1" ht="12.75">
      <c r="A1063" s="341" t="s">
        <v>62</v>
      </c>
      <c r="B1063" s="341"/>
      <c r="C1063" s="341"/>
      <c r="D1063" s="49">
        <v>372</v>
      </c>
      <c r="E1063" s="49">
        <v>63</v>
      </c>
      <c r="F1063" s="49">
        <v>668</v>
      </c>
      <c r="G1063" s="49">
        <v>270</v>
      </c>
      <c r="H1063" s="49">
        <v>35</v>
      </c>
      <c r="I1063" s="49">
        <v>45</v>
      </c>
      <c r="J1063" s="49">
        <v>8</v>
      </c>
      <c r="K1063" s="49">
        <v>90</v>
      </c>
      <c r="L1063" s="49">
        <v>50</v>
      </c>
      <c r="M1063" s="49">
        <v>18</v>
      </c>
      <c r="N1063" s="49">
        <v>266</v>
      </c>
      <c r="O1063" s="49">
        <v>7</v>
      </c>
      <c r="P1063" s="49">
        <v>2</v>
      </c>
      <c r="Q1063" s="49">
        <v>42</v>
      </c>
    </row>
    <row r="1064" spans="1:17" s="20" customFormat="1" ht="12.75">
      <c r="A1064" s="341" t="s">
        <v>1234</v>
      </c>
      <c r="B1064" s="341"/>
      <c r="C1064" s="341"/>
      <c r="D1064" s="49">
        <v>975390</v>
      </c>
      <c r="E1064" s="49">
        <v>190398</v>
      </c>
      <c r="F1064" s="49">
        <v>2079798</v>
      </c>
      <c r="G1064" s="49">
        <v>670768</v>
      </c>
      <c r="H1064" s="49">
        <v>86615</v>
      </c>
      <c r="I1064" s="49">
        <v>128976</v>
      </c>
      <c r="J1064" s="49">
        <v>24241</v>
      </c>
      <c r="K1064" s="49">
        <v>257952</v>
      </c>
      <c r="L1064" s="49">
        <v>174512</v>
      </c>
      <c r="M1064" s="49">
        <v>78429</v>
      </c>
      <c r="N1064" s="49">
        <v>1125744</v>
      </c>
      <c r="O1064" s="49">
        <v>1134</v>
      </c>
      <c r="P1064" s="49">
        <v>1113</v>
      </c>
      <c r="Q1064" s="49">
        <v>25334</v>
      </c>
    </row>
    <row r="1065" spans="1:17" s="20" customFormat="1" ht="12.75">
      <c r="A1065" s="341" t="s">
        <v>79</v>
      </c>
      <c r="B1065" s="341"/>
      <c r="C1065" s="341"/>
      <c r="D1065" s="49"/>
      <c r="E1065" s="49"/>
      <c r="F1065" s="49"/>
      <c r="G1065" s="49"/>
      <c r="H1065" s="49"/>
      <c r="I1065" s="49"/>
      <c r="J1065" s="49"/>
      <c r="K1065" s="49"/>
      <c r="L1065" s="49"/>
      <c r="M1065" s="49"/>
      <c r="N1065" s="49"/>
      <c r="O1065" s="49"/>
      <c r="P1065" s="49"/>
      <c r="Q1065" s="49"/>
    </row>
    <row r="1066" spans="1:17" s="20" customFormat="1" ht="12.75">
      <c r="A1066" s="219"/>
      <c r="B1066" s="219"/>
      <c r="C1066" s="219"/>
      <c r="D1066" s="49"/>
      <c r="E1066" s="49"/>
      <c r="F1066" s="49"/>
      <c r="G1066" s="49"/>
      <c r="H1066" s="49"/>
      <c r="I1066" s="49"/>
      <c r="J1066" s="49"/>
      <c r="K1066" s="49"/>
      <c r="L1066" s="49"/>
      <c r="M1066" s="49"/>
      <c r="N1066" s="49"/>
      <c r="O1066" s="49"/>
      <c r="P1066" s="49"/>
      <c r="Q1066" s="49"/>
    </row>
    <row r="1067" spans="1:17" s="20" customFormat="1" ht="12.75">
      <c r="A1067" s="45"/>
      <c r="B1067" s="341" t="s">
        <v>141</v>
      </c>
      <c r="C1067" s="341"/>
      <c r="D1067" s="49"/>
      <c r="E1067" s="49"/>
      <c r="F1067" s="49"/>
      <c r="G1067" s="49"/>
      <c r="H1067" s="49"/>
      <c r="I1067" s="49"/>
      <c r="J1067" s="49"/>
      <c r="K1067" s="49"/>
      <c r="L1067" s="49"/>
      <c r="M1067" s="49"/>
      <c r="N1067" s="49"/>
      <c r="O1067" s="49"/>
      <c r="P1067" s="49"/>
      <c r="Q1067" s="49"/>
    </row>
    <row r="1068" spans="1:17" s="20" customFormat="1" ht="12.75">
      <c r="A1068" s="45"/>
      <c r="B1068" s="45"/>
      <c r="C1068" s="43" t="s">
        <v>352</v>
      </c>
      <c r="D1068" s="49">
        <v>54955</v>
      </c>
      <c r="E1068" s="49">
        <v>13304</v>
      </c>
      <c r="F1068" s="49">
        <v>161069</v>
      </c>
      <c r="G1068" s="49">
        <v>31139</v>
      </c>
      <c r="H1068" s="49">
        <v>4231</v>
      </c>
      <c r="I1068" s="49">
        <v>6445</v>
      </c>
      <c r="J1068" s="49">
        <v>1203</v>
      </c>
      <c r="K1068" s="49">
        <v>12890</v>
      </c>
      <c r="L1068" s="49">
        <v>17201</v>
      </c>
      <c r="M1068" s="49">
        <v>7676</v>
      </c>
      <c r="N1068" s="49">
        <v>110866</v>
      </c>
      <c r="O1068" s="49">
        <v>170</v>
      </c>
      <c r="P1068" s="49">
        <v>194</v>
      </c>
      <c r="Q1068" s="49">
        <v>6174</v>
      </c>
    </row>
    <row r="1069" spans="1:17" s="20" customFormat="1" ht="12.75">
      <c r="A1069" s="45"/>
      <c r="B1069" s="45"/>
      <c r="C1069" s="43" t="s">
        <v>353</v>
      </c>
      <c r="D1069" s="49">
        <v>135325</v>
      </c>
      <c r="E1069" s="49">
        <v>40502</v>
      </c>
      <c r="F1069" s="49">
        <v>528909</v>
      </c>
      <c r="G1069" s="49">
        <v>67699</v>
      </c>
      <c r="H1069" s="49">
        <v>8807</v>
      </c>
      <c r="I1069" s="49">
        <v>12800</v>
      </c>
      <c r="J1069" s="49">
        <v>2347</v>
      </c>
      <c r="K1069" s="49">
        <v>25600</v>
      </c>
      <c r="L1069" s="49">
        <v>54565</v>
      </c>
      <c r="M1069" s="49">
        <v>28994</v>
      </c>
      <c r="N1069" s="49">
        <v>428811</v>
      </c>
      <c r="O1069" s="49">
        <v>261</v>
      </c>
      <c r="P1069" s="49">
        <v>355</v>
      </c>
      <c r="Q1069" s="49">
        <v>6799</v>
      </c>
    </row>
    <row r="1070" spans="1:17" s="20" customFormat="1" ht="12.75">
      <c r="A1070" s="45"/>
      <c r="B1070" s="45"/>
      <c r="C1070" s="43" t="s">
        <v>354</v>
      </c>
      <c r="D1070" s="49">
        <v>29535</v>
      </c>
      <c r="E1070" s="49">
        <v>6601</v>
      </c>
      <c r="F1070" s="49">
        <v>78437</v>
      </c>
      <c r="G1070" s="49">
        <v>17523</v>
      </c>
      <c r="H1070" s="49">
        <v>2220</v>
      </c>
      <c r="I1070" s="49">
        <v>3721</v>
      </c>
      <c r="J1070" s="49">
        <v>657</v>
      </c>
      <c r="K1070" s="49">
        <v>7442</v>
      </c>
      <c r="L1070" s="49">
        <v>8272</v>
      </c>
      <c r="M1070" s="49">
        <v>3708</v>
      </c>
      <c r="N1070" s="49">
        <v>53208</v>
      </c>
      <c r="O1070" s="49">
        <v>19</v>
      </c>
      <c r="P1070" s="49">
        <v>16</v>
      </c>
      <c r="Q1070" s="49">
        <v>264</v>
      </c>
    </row>
    <row r="1071" spans="1:17" s="20" customFormat="1" ht="12.75">
      <c r="A1071" s="45"/>
      <c r="B1071" s="45"/>
      <c r="C1071" s="45"/>
      <c r="D1071" s="49"/>
      <c r="E1071" s="49"/>
      <c r="F1071" s="49"/>
      <c r="G1071" s="49"/>
      <c r="H1071" s="49"/>
      <c r="I1071" s="49"/>
      <c r="J1071" s="49"/>
      <c r="K1071" s="49"/>
      <c r="L1071" s="49"/>
      <c r="M1071" s="49"/>
      <c r="N1071" s="49"/>
      <c r="O1071" s="49"/>
      <c r="P1071" s="49"/>
      <c r="Q1071" s="49"/>
    </row>
    <row r="1072" spans="1:17" s="20" customFormat="1" ht="12.75">
      <c r="A1072" s="45"/>
      <c r="B1072" s="341" t="s">
        <v>83</v>
      </c>
      <c r="C1072" s="341"/>
      <c r="D1072" s="49"/>
      <c r="E1072" s="49"/>
      <c r="F1072" s="49"/>
      <c r="G1072" s="49"/>
      <c r="H1072" s="49"/>
      <c r="I1072" s="49"/>
      <c r="J1072" s="49"/>
      <c r="K1072" s="49"/>
      <c r="L1072" s="49"/>
      <c r="M1072" s="49"/>
      <c r="N1072" s="49"/>
      <c r="O1072" s="49"/>
      <c r="P1072" s="49"/>
      <c r="Q1072" s="49"/>
    </row>
    <row r="1073" spans="1:17" s="20" customFormat="1" ht="12.75">
      <c r="A1073" s="45"/>
      <c r="B1073" s="45"/>
      <c r="C1073" s="43" t="s">
        <v>355</v>
      </c>
      <c r="D1073" s="49">
        <v>73957</v>
      </c>
      <c r="E1073" s="49">
        <v>12013</v>
      </c>
      <c r="F1073" s="49">
        <v>117259</v>
      </c>
      <c r="G1073" s="49">
        <v>57370</v>
      </c>
      <c r="H1073" s="49">
        <v>7328</v>
      </c>
      <c r="I1073" s="49">
        <v>8539</v>
      </c>
      <c r="J1073" s="49">
        <v>1613</v>
      </c>
      <c r="K1073" s="49">
        <v>17078</v>
      </c>
      <c r="L1073" s="49">
        <v>7988</v>
      </c>
      <c r="M1073" s="49">
        <v>3019</v>
      </c>
      <c r="N1073" s="49">
        <v>41996</v>
      </c>
      <c r="O1073" s="49">
        <v>60</v>
      </c>
      <c r="P1073" s="49">
        <v>52</v>
      </c>
      <c r="Q1073" s="49">
        <v>815</v>
      </c>
    </row>
    <row r="1074" spans="1:17" s="20" customFormat="1" ht="12.75">
      <c r="A1074" s="45"/>
      <c r="B1074" s="45"/>
      <c r="C1074" s="43" t="s">
        <v>1197</v>
      </c>
      <c r="D1074" s="49">
        <v>117391</v>
      </c>
      <c r="E1074" s="49">
        <v>20481</v>
      </c>
      <c r="F1074" s="49">
        <v>210007</v>
      </c>
      <c r="G1074" s="49">
        <v>88385</v>
      </c>
      <c r="H1074" s="49">
        <v>11204</v>
      </c>
      <c r="I1074" s="49">
        <v>13554</v>
      </c>
      <c r="J1074" s="49">
        <v>2488</v>
      </c>
      <c r="K1074" s="49">
        <v>27108</v>
      </c>
      <c r="L1074" s="49">
        <v>15340</v>
      </c>
      <c r="M1074" s="49">
        <v>6710</v>
      </c>
      <c r="N1074" s="49">
        <v>93025</v>
      </c>
      <c r="O1074" s="49">
        <v>112</v>
      </c>
      <c r="P1074" s="49">
        <v>78</v>
      </c>
      <c r="Q1074" s="49">
        <v>1489</v>
      </c>
    </row>
    <row r="1075" spans="1:17" s="20" customFormat="1" ht="12.75">
      <c r="A1075" s="45"/>
      <c r="B1075" s="45"/>
      <c r="C1075" s="43" t="s">
        <v>356</v>
      </c>
      <c r="D1075" s="49">
        <v>59720</v>
      </c>
      <c r="E1075" s="49">
        <v>9211</v>
      </c>
      <c r="F1075" s="49">
        <v>85513</v>
      </c>
      <c r="G1075" s="49">
        <v>47532</v>
      </c>
      <c r="H1075" s="49">
        <v>6061</v>
      </c>
      <c r="I1075" s="49">
        <v>7548</v>
      </c>
      <c r="J1075" s="49">
        <v>1465</v>
      </c>
      <c r="K1075" s="49">
        <v>15096</v>
      </c>
      <c r="L1075" s="49">
        <v>4588</v>
      </c>
      <c r="M1075" s="49">
        <v>1655</v>
      </c>
      <c r="N1075" s="49">
        <v>22314</v>
      </c>
      <c r="O1075" s="49">
        <v>52</v>
      </c>
      <c r="P1075" s="49">
        <v>31</v>
      </c>
      <c r="Q1075" s="49">
        <v>571</v>
      </c>
    </row>
    <row r="1076" spans="1:17" s="20" customFormat="1" ht="12.75">
      <c r="A1076" s="45"/>
      <c r="B1076" s="45"/>
      <c r="C1076" s="43" t="s">
        <v>357</v>
      </c>
      <c r="D1076" s="49">
        <v>80236</v>
      </c>
      <c r="E1076" s="49">
        <v>11883</v>
      </c>
      <c r="F1076" s="49">
        <v>111058</v>
      </c>
      <c r="G1076" s="49">
        <v>66401</v>
      </c>
      <c r="H1076" s="49">
        <v>8305</v>
      </c>
      <c r="I1076" s="49">
        <v>8468</v>
      </c>
      <c r="J1076" s="49">
        <v>1586</v>
      </c>
      <c r="K1076" s="49">
        <v>16936</v>
      </c>
      <c r="L1076" s="49">
        <v>5317</v>
      </c>
      <c r="M1076" s="49">
        <v>1954</v>
      </c>
      <c r="N1076" s="49">
        <v>27135</v>
      </c>
      <c r="O1076" s="49">
        <v>50</v>
      </c>
      <c r="P1076" s="49">
        <v>39</v>
      </c>
      <c r="Q1076" s="49">
        <v>586</v>
      </c>
    </row>
    <row r="1077" spans="1:17" s="20" customFormat="1" ht="12.75">
      <c r="A1077" s="45"/>
      <c r="B1077" s="45"/>
      <c r="C1077" s="43" t="s">
        <v>358</v>
      </c>
      <c r="D1077" s="49">
        <v>72557</v>
      </c>
      <c r="E1077" s="49">
        <v>12561</v>
      </c>
      <c r="F1077" s="49">
        <v>123724</v>
      </c>
      <c r="G1077" s="49">
        <v>47598</v>
      </c>
      <c r="H1077" s="49">
        <v>6222</v>
      </c>
      <c r="I1077" s="49">
        <v>16706</v>
      </c>
      <c r="J1077" s="49">
        <v>3222</v>
      </c>
      <c r="K1077" s="49">
        <v>33412</v>
      </c>
      <c r="L1077" s="49">
        <v>8206</v>
      </c>
      <c r="M1077" s="49">
        <v>3091</v>
      </c>
      <c r="N1077" s="49">
        <v>42169</v>
      </c>
      <c r="O1077" s="49">
        <v>47</v>
      </c>
      <c r="P1077" s="49">
        <v>26</v>
      </c>
      <c r="Q1077" s="49">
        <v>545</v>
      </c>
    </row>
    <row r="1078" spans="1:17" s="20" customFormat="1" ht="12.75">
      <c r="A1078" s="45"/>
      <c r="B1078" s="45"/>
      <c r="C1078" s="43" t="s">
        <v>359</v>
      </c>
      <c r="D1078" s="49"/>
      <c r="E1078" s="49"/>
      <c r="F1078" s="49"/>
      <c r="G1078" s="49"/>
      <c r="H1078" s="49"/>
      <c r="I1078" s="49"/>
      <c r="J1078" s="49"/>
      <c r="K1078" s="49"/>
      <c r="L1078" s="49"/>
      <c r="M1078" s="49"/>
      <c r="N1078" s="49"/>
      <c r="O1078" s="49"/>
      <c r="P1078" s="49"/>
      <c r="Q1078" s="49"/>
    </row>
    <row r="1079" spans="1:17" s="20" customFormat="1" ht="12.75">
      <c r="A1079" s="45"/>
      <c r="B1079" s="45"/>
      <c r="C1079" s="43" t="s">
        <v>360</v>
      </c>
      <c r="D1079" s="49">
        <v>71818</v>
      </c>
      <c r="E1079" s="49">
        <v>13309</v>
      </c>
      <c r="F1079" s="49">
        <v>131926</v>
      </c>
      <c r="G1079" s="49">
        <v>49290</v>
      </c>
      <c r="H1079" s="49">
        <v>6588</v>
      </c>
      <c r="I1079" s="49">
        <v>12284</v>
      </c>
      <c r="J1079" s="49">
        <v>2360</v>
      </c>
      <c r="K1079" s="49">
        <v>24568</v>
      </c>
      <c r="L1079" s="49">
        <v>10199</v>
      </c>
      <c r="M1079" s="49">
        <v>4310</v>
      </c>
      <c r="N1079" s="49">
        <v>57153</v>
      </c>
      <c r="O1079" s="49">
        <v>45</v>
      </c>
      <c r="P1079" s="49">
        <v>50</v>
      </c>
      <c r="Q1079" s="49">
        <v>915</v>
      </c>
    </row>
    <row r="1080" spans="1:17" s="20" customFormat="1" ht="12.75">
      <c r="A1080" s="45"/>
      <c r="B1080" s="45"/>
      <c r="C1080" s="43" t="s">
        <v>361</v>
      </c>
      <c r="D1080" s="49">
        <v>162248</v>
      </c>
      <c r="E1080" s="49">
        <v>27460</v>
      </c>
      <c r="F1080" s="49">
        <v>263271</v>
      </c>
      <c r="G1080" s="49">
        <v>122137</v>
      </c>
      <c r="H1080" s="49">
        <v>16052</v>
      </c>
      <c r="I1080" s="49">
        <v>21925</v>
      </c>
      <c r="J1080" s="49">
        <v>4205</v>
      </c>
      <c r="K1080" s="49">
        <v>43850</v>
      </c>
      <c r="L1080" s="49">
        <v>18079</v>
      </c>
      <c r="M1080" s="49">
        <v>7131</v>
      </c>
      <c r="N1080" s="49">
        <v>96076</v>
      </c>
      <c r="O1080" s="49">
        <v>107</v>
      </c>
      <c r="P1080" s="49">
        <v>73</v>
      </c>
      <c r="Q1080" s="49">
        <v>1208</v>
      </c>
    </row>
    <row r="1081" spans="1:17" s="20" customFormat="1" ht="12.75">
      <c r="A1081" s="45"/>
      <c r="B1081" s="45"/>
      <c r="C1081" s="43"/>
      <c r="D1081" s="49"/>
      <c r="E1081" s="49"/>
      <c r="F1081" s="49"/>
      <c r="G1081" s="49"/>
      <c r="H1081" s="49"/>
      <c r="I1081" s="49"/>
      <c r="J1081" s="49"/>
      <c r="K1081" s="49"/>
      <c r="L1081" s="49"/>
      <c r="M1081" s="49"/>
      <c r="N1081" s="49"/>
      <c r="O1081" s="49"/>
      <c r="P1081" s="49"/>
      <c r="Q1081" s="49"/>
    </row>
    <row r="1082" spans="1:17" s="20" customFormat="1" ht="12.75">
      <c r="A1082" s="45"/>
      <c r="B1082" s="45" t="s">
        <v>1</v>
      </c>
      <c r="C1082" s="45"/>
      <c r="D1082" s="49">
        <v>117648</v>
      </c>
      <c r="E1082" s="49">
        <v>23072</v>
      </c>
      <c r="F1082" s="49">
        <v>268625</v>
      </c>
      <c r="G1082" s="49">
        <v>75694</v>
      </c>
      <c r="H1082" s="49">
        <v>9597</v>
      </c>
      <c r="I1082" s="49">
        <v>16986</v>
      </c>
      <c r="J1082" s="49">
        <v>3094</v>
      </c>
      <c r="K1082" s="49">
        <v>33972</v>
      </c>
      <c r="L1082" s="49">
        <v>24757</v>
      </c>
      <c r="M1082" s="49">
        <v>10182</v>
      </c>
      <c r="N1082" s="49">
        <v>152991</v>
      </c>
      <c r="O1082" s="49">
        <v>211</v>
      </c>
      <c r="P1082" s="49">
        <v>199</v>
      </c>
      <c r="Q1082" s="49">
        <v>5968</v>
      </c>
    </row>
    <row r="1083" spans="1:17" s="20" customFormat="1" ht="12.75">
      <c r="A1083" s="45"/>
      <c r="B1083" s="45"/>
      <c r="C1083" s="43"/>
      <c r="D1083" s="49"/>
      <c r="E1083" s="49"/>
      <c r="F1083" s="49"/>
      <c r="G1083" s="49"/>
      <c r="H1083" s="49"/>
      <c r="I1083" s="49"/>
      <c r="J1083" s="49"/>
      <c r="K1083" s="49"/>
      <c r="L1083" s="49"/>
      <c r="M1083" s="49"/>
      <c r="N1083" s="49"/>
      <c r="O1083" s="49"/>
      <c r="P1083" s="49"/>
      <c r="Q1083" s="49"/>
    </row>
    <row r="1084" spans="1:17" s="20" customFormat="1" ht="12.75">
      <c r="A1084" s="341" t="s">
        <v>362</v>
      </c>
      <c r="B1084" s="341"/>
      <c r="C1084" s="341"/>
      <c r="D1084" s="49"/>
      <c r="E1084" s="49"/>
      <c r="F1084" s="49"/>
      <c r="G1084" s="49"/>
      <c r="H1084" s="49"/>
      <c r="I1084" s="49"/>
      <c r="J1084" s="49"/>
      <c r="K1084" s="49"/>
      <c r="L1084" s="49"/>
      <c r="M1084" s="49"/>
      <c r="N1084" s="49"/>
      <c r="O1084" s="49"/>
      <c r="P1084" s="49"/>
      <c r="Q1084" s="49"/>
    </row>
    <row r="1085" spans="1:17" s="20" customFormat="1" ht="12.75">
      <c r="A1085" s="219"/>
      <c r="B1085" s="219"/>
      <c r="C1085" s="219"/>
      <c r="D1085" s="49"/>
      <c r="E1085" s="49"/>
      <c r="F1085" s="49"/>
      <c r="G1085" s="49"/>
      <c r="H1085" s="49"/>
      <c r="I1085" s="49"/>
      <c r="J1085" s="49"/>
      <c r="K1085" s="49"/>
      <c r="L1085" s="49"/>
      <c r="M1085" s="49"/>
      <c r="N1085" s="49"/>
      <c r="O1085" s="49"/>
      <c r="P1085" s="49"/>
      <c r="Q1085" s="49"/>
    </row>
    <row r="1086" spans="1:17" s="20" customFormat="1" ht="12.75">
      <c r="A1086" s="341" t="s">
        <v>1225</v>
      </c>
      <c r="B1086" s="341"/>
      <c r="C1086" s="341"/>
      <c r="D1086" s="49">
        <v>593829</v>
      </c>
      <c r="E1086" s="49">
        <v>111754</v>
      </c>
      <c r="F1086" s="49">
        <v>1180364</v>
      </c>
      <c r="G1086" s="49">
        <v>384289</v>
      </c>
      <c r="H1086" s="49">
        <v>50016</v>
      </c>
      <c r="I1086" s="49">
        <v>106874</v>
      </c>
      <c r="J1086" s="49">
        <v>20482</v>
      </c>
      <c r="K1086" s="49">
        <v>213748</v>
      </c>
      <c r="L1086" s="49">
        <v>102002</v>
      </c>
      <c r="M1086" s="49">
        <v>40620</v>
      </c>
      <c r="N1086" s="49">
        <v>570492</v>
      </c>
      <c r="O1086" s="49">
        <v>664</v>
      </c>
      <c r="P1086" s="49">
        <v>637</v>
      </c>
      <c r="Q1086" s="49">
        <v>11835</v>
      </c>
    </row>
    <row r="1087" spans="1:17" s="20" customFormat="1" ht="12.75">
      <c r="A1087" s="341" t="s">
        <v>59</v>
      </c>
      <c r="B1087" s="341"/>
      <c r="C1087" s="341"/>
      <c r="D1087" s="49"/>
      <c r="E1087" s="49"/>
      <c r="F1087" s="49"/>
      <c r="G1087" s="49"/>
      <c r="H1087" s="49"/>
      <c r="I1087" s="49"/>
      <c r="J1087" s="49"/>
      <c r="K1087" s="49"/>
      <c r="L1087" s="49"/>
      <c r="M1087" s="49"/>
      <c r="N1087" s="49"/>
      <c r="O1087" s="49"/>
      <c r="P1087" s="49"/>
      <c r="Q1087" s="49"/>
    </row>
    <row r="1088" spans="1:17" s="20" customFormat="1" ht="12.75">
      <c r="A1088" s="45"/>
      <c r="B1088" s="341" t="s">
        <v>60</v>
      </c>
      <c r="C1088" s="341"/>
      <c r="D1088" s="49">
        <v>3821</v>
      </c>
      <c r="E1088" s="49">
        <v>776</v>
      </c>
      <c r="F1088" s="49">
        <v>7359</v>
      </c>
      <c r="G1088" s="49">
        <v>3025</v>
      </c>
      <c r="H1088" s="49">
        <v>445</v>
      </c>
      <c r="I1088" s="49">
        <v>385</v>
      </c>
      <c r="J1088" s="49">
        <v>83</v>
      </c>
      <c r="K1088" s="49">
        <v>770</v>
      </c>
      <c r="L1088" s="49">
        <v>398</v>
      </c>
      <c r="M1088" s="49">
        <v>220</v>
      </c>
      <c r="N1088" s="49">
        <v>2800</v>
      </c>
      <c r="O1088" s="49">
        <v>13</v>
      </c>
      <c r="P1088" s="49">
        <v>28</v>
      </c>
      <c r="Q1088" s="49">
        <v>764</v>
      </c>
    </row>
    <row r="1089" spans="1:17" s="20" customFormat="1" ht="12.75">
      <c r="A1089" s="45"/>
      <c r="B1089" s="341" t="s">
        <v>61</v>
      </c>
      <c r="C1089" s="341"/>
      <c r="D1089" s="49">
        <v>130</v>
      </c>
      <c r="E1089" s="49">
        <v>111</v>
      </c>
      <c r="F1089" s="49">
        <v>1148</v>
      </c>
      <c r="G1089" s="49">
        <v>-260</v>
      </c>
      <c r="H1089" s="49">
        <v>-25</v>
      </c>
      <c r="I1089" s="49">
        <v>273</v>
      </c>
      <c r="J1089" s="49">
        <v>77</v>
      </c>
      <c r="K1089" s="49">
        <v>546</v>
      </c>
      <c r="L1089" s="49">
        <v>116</v>
      </c>
      <c r="M1089" s="49">
        <v>55</v>
      </c>
      <c r="N1089" s="49">
        <v>694</v>
      </c>
      <c r="O1089" s="49">
        <v>1</v>
      </c>
      <c r="P1089" s="49">
        <v>4</v>
      </c>
      <c r="Q1089" s="49">
        <v>168</v>
      </c>
    </row>
    <row r="1090" spans="1:17" s="20" customFormat="1" ht="12.75">
      <c r="A1090" s="341" t="s">
        <v>62</v>
      </c>
      <c r="B1090" s="341"/>
      <c r="C1090" s="341"/>
      <c r="D1090" s="49">
        <v>598</v>
      </c>
      <c r="E1090" s="49">
        <v>114</v>
      </c>
      <c r="F1090" s="49">
        <v>1128</v>
      </c>
      <c r="G1090" s="49">
        <v>405</v>
      </c>
      <c r="H1090" s="49">
        <v>58</v>
      </c>
      <c r="I1090" s="49">
        <v>107</v>
      </c>
      <c r="J1090" s="49">
        <v>20</v>
      </c>
      <c r="K1090" s="49">
        <v>214</v>
      </c>
      <c r="L1090" s="49">
        <v>81</v>
      </c>
      <c r="M1090" s="49">
        <v>33</v>
      </c>
      <c r="N1090" s="49">
        <v>444</v>
      </c>
      <c r="O1090" s="49">
        <v>5</v>
      </c>
      <c r="P1090" s="49">
        <v>3</v>
      </c>
      <c r="Q1090" s="49">
        <v>65</v>
      </c>
    </row>
    <row r="1091" spans="1:17" s="20" customFormat="1" ht="12.75">
      <c r="A1091" s="341" t="s">
        <v>1234</v>
      </c>
      <c r="B1091" s="341"/>
      <c r="C1091" s="341"/>
      <c r="D1091" s="49">
        <v>597491</v>
      </c>
      <c r="E1091" s="49">
        <v>112559</v>
      </c>
      <c r="F1091" s="49">
        <v>1188074</v>
      </c>
      <c r="G1091" s="49">
        <v>386965</v>
      </c>
      <c r="H1091" s="49">
        <v>50409</v>
      </c>
      <c r="I1091" s="49">
        <v>107417</v>
      </c>
      <c r="J1091" s="49">
        <v>20621</v>
      </c>
      <c r="K1091" s="49">
        <v>214834</v>
      </c>
      <c r="L1091" s="49">
        <v>102437</v>
      </c>
      <c r="M1091" s="49">
        <v>40863</v>
      </c>
      <c r="N1091" s="49">
        <v>573550</v>
      </c>
      <c r="O1091" s="49">
        <v>672</v>
      </c>
      <c r="P1091" s="49">
        <v>665</v>
      </c>
      <c r="Q1091" s="49">
        <v>12725</v>
      </c>
    </row>
    <row r="1092" spans="1:17" s="20" customFormat="1" ht="12.75">
      <c r="A1092" s="341" t="s">
        <v>79</v>
      </c>
      <c r="B1092" s="341"/>
      <c r="C1092" s="341"/>
      <c r="D1092" s="49"/>
      <c r="E1092" s="49"/>
      <c r="F1092" s="49"/>
      <c r="G1092" s="49"/>
      <c r="H1092" s="49"/>
      <c r="I1092" s="49"/>
      <c r="J1092" s="49"/>
      <c r="K1092" s="49"/>
      <c r="L1092" s="49"/>
      <c r="M1092" s="49"/>
      <c r="N1092" s="49"/>
      <c r="O1092" s="49"/>
      <c r="P1092" s="49"/>
      <c r="Q1092" s="49"/>
    </row>
    <row r="1093" spans="1:17" s="20" customFormat="1" ht="12.75">
      <c r="A1093" s="219"/>
      <c r="B1093" s="219"/>
      <c r="C1093" s="219"/>
      <c r="D1093" s="49"/>
      <c r="E1093" s="49"/>
      <c r="F1093" s="49"/>
      <c r="G1093" s="49"/>
      <c r="H1093" s="49"/>
      <c r="I1093" s="49"/>
      <c r="J1093" s="49"/>
      <c r="K1093" s="49"/>
      <c r="L1093" s="49"/>
      <c r="M1093" s="49"/>
      <c r="N1093" s="49"/>
      <c r="O1093" s="49"/>
      <c r="P1093" s="49"/>
      <c r="Q1093" s="49"/>
    </row>
    <row r="1094" spans="1:17" s="20" customFormat="1" ht="12.75">
      <c r="A1094" s="45"/>
      <c r="B1094" s="341" t="s">
        <v>141</v>
      </c>
      <c r="C1094" s="341"/>
      <c r="D1094" s="49"/>
      <c r="E1094" s="49"/>
      <c r="F1094" s="49"/>
      <c r="G1094" s="49"/>
      <c r="H1094" s="49"/>
      <c r="I1094" s="49"/>
      <c r="J1094" s="49"/>
      <c r="K1094" s="49"/>
      <c r="L1094" s="49"/>
      <c r="M1094" s="49"/>
      <c r="N1094" s="49"/>
      <c r="O1094" s="49"/>
      <c r="P1094" s="49"/>
      <c r="Q1094" s="49"/>
    </row>
    <row r="1095" spans="1:17" s="20" customFormat="1" ht="12.75">
      <c r="A1095" s="45"/>
      <c r="B1095" s="45"/>
      <c r="C1095" s="43" t="s">
        <v>363</v>
      </c>
      <c r="D1095" s="49">
        <v>23412</v>
      </c>
      <c r="E1095" s="49">
        <v>4753</v>
      </c>
      <c r="F1095" s="49">
        <v>57120</v>
      </c>
      <c r="G1095" s="49">
        <v>11434</v>
      </c>
      <c r="H1095" s="49">
        <v>1341</v>
      </c>
      <c r="I1095" s="49">
        <v>5313</v>
      </c>
      <c r="J1095" s="49">
        <v>928</v>
      </c>
      <c r="K1095" s="49">
        <v>10626</v>
      </c>
      <c r="L1095" s="49">
        <v>6648</v>
      </c>
      <c r="M1095" s="49">
        <v>2474</v>
      </c>
      <c r="N1095" s="49">
        <v>34912</v>
      </c>
      <c r="O1095" s="49">
        <v>17</v>
      </c>
      <c r="P1095" s="49">
        <v>10</v>
      </c>
      <c r="Q1095" s="49">
        <v>148</v>
      </c>
    </row>
    <row r="1096" spans="1:17" s="20" customFormat="1" ht="12.75">
      <c r="A1096" s="45"/>
      <c r="B1096" s="45"/>
      <c r="C1096" s="43" t="s">
        <v>364</v>
      </c>
      <c r="D1096" s="49">
        <v>37148</v>
      </c>
      <c r="E1096" s="49">
        <v>9976</v>
      </c>
      <c r="F1096" s="49">
        <v>133675</v>
      </c>
      <c r="G1096" s="49">
        <v>14546</v>
      </c>
      <c r="H1096" s="49">
        <v>1695</v>
      </c>
      <c r="I1096" s="49">
        <v>4540</v>
      </c>
      <c r="J1096" s="49">
        <v>791</v>
      </c>
      <c r="K1096" s="49">
        <v>9080</v>
      </c>
      <c r="L1096" s="49">
        <v>18011</v>
      </c>
      <c r="M1096" s="49">
        <v>7437</v>
      </c>
      <c r="N1096" s="49">
        <v>109445</v>
      </c>
      <c r="O1096" s="49">
        <v>51</v>
      </c>
      <c r="P1096" s="49">
        <v>54</v>
      </c>
      <c r="Q1096" s="49">
        <v>604</v>
      </c>
    </row>
    <row r="1097" spans="1:17" s="20" customFormat="1" ht="12.75">
      <c r="A1097" s="45"/>
      <c r="B1097" s="45"/>
      <c r="C1097" s="43" t="s">
        <v>365</v>
      </c>
      <c r="D1097" s="49">
        <v>54980</v>
      </c>
      <c r="E1097" s="49">
        <v>13040</v>
      </c>
      <c r="F1097" s="49">
        <v>154270</v>
      </c>
      <c r="G1097" s="49">
        <v>33318</v>
      </c>
      <c r="H1097" s="49">
        <v>4502</v>
      </c>
      <c r="I1097" s="49">
        <v>6764</v>
      </c>
      <c r="J1097" s="49">
        <v>1295</v>
      </c>
      <c r="K1097" s="49">
        <v>13528</v>
      </c>
      <c r="L1097" s="49">
        <v>14699</v>
      </c>
      <c r="M1097" s="49">
        <v>6950</v>
      </c>
      <c r="N1097" s="49">
        <v>100008</v>
      </c>
      <c r="O1097" s="49">
        <v>199</v>
      </c>
      <c r="P1097" s="49">
        <v>293</v>
      </c>
      <c r="Q1097" s="49">
        <v>7416</v>
      </c>
    </row>
    <row r="1098" spans="1:17" s="20" customFormat="1" ht="12.75">
      <c r="A1098" s="45"/>
      <c r="B1098" s="341" t="s">
        <v>83</v>
      </c>
      <c r="C1098" s="341"/>
      <c r="D1098" s="49"/>
      <c r="E1098" s="49"/>
      <c r="F1098" s="49"/>
      <c r="G1098" s="49"/>
      <c r="H1098" s="49"/>
      <c r="I1098" s="49"/>
      <c r="J1098" s="49"/>
      <c r="K1098" s="49"/>
      <c r="L1098" s="49"/>
      <c r="M1098" s="49"/>
      <c r="N1098" s="49"/>
      <c r="O1098" s="49"/>
      <c r="P1098" s="49"/>
      <c r="Q1098" s="49"/>
    </row>
    <row r="1099" spans="1:17" s="20" customFormat="1" ht="12.75">
      <c r="A1099" s="45"/>
      <c r="B1099" s="45"/>
      <c r="C1099" s="43" t="s">
        <v>366</v>
      </c>
      <c r="D1099" s="49">
        <v>98559</v>
      </c>
      <c r="E1099" s="49">
        <v>16135</v>
      </c>
      <c r="F1099" s="49">
        <v>148579</v>
      </c>
      <c r="G1099" s="49">
        <v>72877</v>
      </c>
      <c r="H1099" s="49">
        <v>9694</v>
      </c>
      <c r="I1099" s="49">
        <v>17695</v>
      </c>
      <c r="J1099" s="49">
        <v>3509</v>
      </c>
      <c r="K1099" s="49">
        <v>35390</v>
      </c>
      <c r="L1099" s="49">
        <v>7895</v>
      </c>
      <c r="M1099" s="49">
        <v>2858</v>
      </c>
      <c r="N1099" s="49">
        <v>39206</v>
      </c>
      <c r="O1099" s="49">
        <v>92</v>
      </c>
      <c r="P1099" s="49">
        <v>74</v>
      </c>
      <c r="Q1099" s="49">
        <v>1106</v>
      </c>
    </row>
    <row r="1100" spans="1:17" s="20" customFormat="1" ht="12.75">
      <c r="A1100" s="45"/>
      <c r="B1100" s="45"/>
      <c r="C1100" s="43" t="s">
        <v>367</v>
      </c>
      <c r="D1100" s="49">
        <v>57980</v>
      </c>
      <c r="E1100" s="49">
        <v>9876</v>
      </c>
      <c r="F1100" s="49">
        <v>90292</v>
      </c>
      <c r="G1100" s="49">
        <v>41055</v>
      </c>
      <c r="H1100" s="49">
        <v>5577</v>
      </c>
      <c r="I1100" s="49">
        <v>11677</v>
      </c>
      <c r="J1100" s="49">
        <v>2315</v>
      </c>
      <c r="K1100" s="49">
        <v>23354</v>
      </c>
      <c r="L1100" s="49">
        <v>5212</v>
      </c>
      <c r="M1100" s="49">
        <v>1966</v>
      </c>
      <c r="N1100" s="49">
        <v>25583</v>
      </c>
      <c r="O1100" s="49">
        <v>36</v>
      </c>
      <c r="P1100" s="49">
        <v>19</v>
      </c>
      <c r="Q1100" s="49">
        <v>300</v>
      </c>
    </row>
    <row r="1101" spans="1:17" s="20" customFormat="1" ht="12.75">
      <c r="A1101" s="45"/>
      <c r="B1101" s="45"/>
      <c r="C1101" s="43" t="s">
        <v>368</v>
      </c>
      <c r="D1101" s="49">
        <v>134229</v>
      </c>
      <c r="E1101" s="49">
        <v>26479</v>
      </c>
      <c r="F1101" s="49">
        <v>303601</v>
      </c>
      <c r="G1101" s="49">
        <v>77162</v>
      </c>
      <c r="H1101" s="49">
        <v>9346</v>
      </c>
      <c r="I1101" s="49">
        <v>24586</v>
      </c>
      <c r="J1101" s="49">
        <v>4442</v>
      </c>
      <c r="K1101" s="49">
        <v>49172</v>
      </c>
      <c r="L1101" s="49">
        <v>32363</v>
      </c>
      <c r="M1101" s="49">
        <v>12579</v>
      </c>
      <c r="N1101" s="49">
        <v>175594</v>
      </c>
      <c r="O1101" s="49">
        <v>118</v>
      </c>
      <c r="P1101" s="49">
        <v>111</v>
      </c>
      <c r="Q1101" s="49">
        <v>1673</v>
      </c>
    </row>
    <row r="1102" spans="1:17" s="20" customFormat="1" ht="12.75">
      <c r="A1102" s="45"/>
      <c r="B1102" s="45"/>
      <c r="C1102" s="43" t="s">
        <v>369</v>
      </c>
      <c r="D1102" s="49">
        <v>119630</v>
      </c>
      <c r="E1102" s="49">
        <v>19883</v>
      </c>
      <c r="F1102" s="49">
        <v>182673</v>
      </c>
      <c r="G1102" s="49">
        <v>87123</v>
      </c>
      <c r="H1102" s="49">
        <v>11631</v>
      </c>
      <c r="I1102" s="49">
        <v>22942</v>
      </c>
      <c r="J1102" s="49">
        <v>4577</v>
      </c>
      <c r="K1102" s="49">
        <v>45884</v>
      </c>
      <c r="L1102" s="49">
        <v>9457</v>
      </c>
      <c r="M1102" s="49">
        <v>3606</v>
      </c>
      <c r="N1102" s="49">
        <v>48655</v>
      </c>
      <c r="O1102" s="49">
        <v>108</v>
      </c>
      <c r="P1102" s="49">
        <v>69</v>
      </c>
      <c r="Q1102" s="49">
        <v>1011</v>
      </c>
    </row>
    <row r="1103" spans="1:17" s="20" customFormat="1" ht="12.75">
      <c r="A1103" s="45"/>
      <c r="B1103" s="45"/>
      <c r="C1103" s="43" t="s">
        <v>370</v>
      </c>
      <c r="D1103" s="49">
        <v>71553</v>
      </c>
      <c r="E1103" s="49">
        <v>12417</v>
      </c>
      <c r="F1103" s="49">
        <v>117864</v>
      </c>
      <c r="G1103" s="49">
        <v>49450</v>
      </c>
      <c r="H1103" s="49">
        <v>6623</v>
      </c>
      <c r="I1103" s="49">
        <v>13900</v>
      </c>
      <c r="J1103" s="49">
        <v>2765</v>
      </c>
      <c r="K1103" s="49">
        <v>27800</v>
      </c>
      <c r="L1103" s="49">
        <v>8152</v>
      </c>
      <c r="M1103" s="49">
        <v>2992</v>
      </c>
      <c r="N1103" s="49">
        <v>40147</v>
      </c>
      <c r="O1103" s="49">
        <v>51</v>
      </c>
      <c r="P1103" s="49">
        <v>36</v>
      </c>
      <c r="Q1103" s="49">
        <v>467</v>
      </c>
    </row>
    <row r="1104" spans="1:17" s="20" customFormat="1" ht="12.75">
      <c r="A1104" s="45"/>
      <c r="B1104" s="45"/>
      <c r="C1104" s="43"/>
      <c r="D1104" s="49"/>
      <c r="E1104" s="49"/>
      <c r="F1104" s="49"/>
      <c r="G1104" s="49"/>
      <c r="H1104" s="49"/>
      <c r="I1104" s="49"/>
      <c r="J1104" s="49"/>
      <c r="K1104" s="49"/>
      <c r="L1104" s="49"/>
      <c r="M1104" s="49"/>
      <c r="N1104" s="49"/>
      <c r="O1104" s="49"/>
      <c r="P1104" s="49"/>
      <c r="Q1104" s="49"/>
    </row>
    <row r="1105" spans="1:17" s="20" customFormat="1" ht="12.75">
      <c r="A1105" s="341" t="s">
        <v>371</v>
      </c>
      <c r="B1105" s="341"/>
      <c r="C1105" s="341"/>
      <c r="D1105" s="49"/>
      <c r="E1105" s="49"/>
      <c r="F1105" s="49"/>
      <c r="G1105" s="49"/>
      <c r="H1105" s="49"/>
      <c r="I1105" s="49"/>
      <c r="J1105" s="49"/>
      <c r="K1105" s="49"/>
      <c r="L1105" s="49"/>
      <c r="M1105" s="49"/>
      <c r="N1105" s="49"/>
      <c r="O1105" s="49"/>
      <c r="P1105" s="49"/>
      <c r="Q1105" s="49"/>
    </row>
    <row r="1106" spans="1:17" s="20" customFormat="1" ht="12.75">
      <c r="A1106" s="219"/>
      <c r="B1106" s="219"/>
      <c r="C1106" s="219"/>
      <c r="D1106" s="49"/>
      <c r="E1106" s="49"/>
      <c r="F1106" s="49"/>
      <c r="G1106" s="49"/>
      <c r="H1106" s="49"/>
      <c r="I1106" s="49"/>
      <c r="J1106" s="49"/>
      <c r="K1106" s="49"/>
      <c r="L1106" s="49"/>
      <c r="M1106" s="49"/>
      <c r="N1106" s="49"/>
      <c r="O1106" s="49"/>
      <c r="P1106" s="49"/>
      <c r="Q1106" s="49"/>
    </row>
    <row r="1107" spans="1:17" s="20" customFormat="1" ht="12.75">
      <c r="A1107" s="341" t="s">
        <v>1225</v>
      </c>
      <c r="B1107" s="341"/>
      <c r="C1107" s="341"/>
      <c r="D1107" s="49">
        <v>489756</v>
      </c>
      <c r="E1107" s="49">
        <v>91391</v>
      </c>
      <c r="F1107" s="49">
        <v>923671</v>
      </c>
      <c r="G1107" s="49">
        <v>301747</v>
      </c>
      <c r="H1107" s="49">
        <v>40644</v>
      </c>
      <c r="I1107" s="49">
        <v>113255</v>
      </c>
      <c r="J1107" s="49">
        <v>21989</v>
      </c>
      <c r="K1107" s="49">
        <v>226510</v>
      </c>
      <c r="L1107" s="49">
        <v>74218</v>
      </c>
      <c r="M1107" s="49">
        <v>28306</v>
      </c>
      <c r="N1107" s="49">
        <v>386377</v>
      </c>
      <c r="O1107" s="49">
        <v>536</v>
      </c>
      <c r="P1107" s="49">
        <v>452</v>
      </c>
      <c r="Q1107" s="49">
        <v>9037</v>
      </c>
    </row>
    <row r="1108" spans="1:17" s="20" customFormat="1" ht="12.75">
      <c r="A1108" s="341" t="s">
        <v>59</v>
      </c>
      <c r="B1108" s="341"/>
      <c r="C1108" s="341"/>
      <c r="D1108" s="49"/>
      <c r="E1108" s="49"/>
      <c r="F1108" s="49"/>
      <c r="G1108" s="49"/>
      <c r="H1108" s="49"/>
      <c r="I1108" s="49"/>
      <c r="J1108" s="49"/>
      <c r="K1108" s="49"/>
      <c r="L1108" s="49"/>
      <c r="M1108" s="49"/>
      <c r="N1108" s="49"/>
      <c r="O1108" s="49"/>
      <c r="P1108" s="49"/>
      <c r="Q1108" s="49"/>
    </row>
    <row r="1109" spans="1:17" s="20" customFormat="1" ht="12.75">
      <c r="A1109" s="45"/>
      <c r="B1109" s="341" t="s">
        <v>60</v>
      </c>
      <c r="C1109" s="341"/>
      <c r="D1109" s="49">
        <v>2344</v>
      </c>
      <c r="E1109" s="49">
        <v>466</v>
      </c>
      <c r="F1109" s="49">
        <v>4033</v>
      </c>
      <c r="G1109" s="49">
        <v>1917</v>
      </c>
      <c r="H1109" s="49">
        <v>290</v>
      </c>
      <c r="I1109" s="49">
        <v>198</v>
      </c>
      <c r="J1109" s="49">
        <v>44</v>
      </c>
      <c r="K1109" s="49">
        <v>396</v>
      </c>
      <c r="L1109" s="49">
        <v>223</v>
      </c>
      <c r="M1109" s="49">
        <v>126</v>
      </c>
      <c r="N1109" s="49">
        <v>1607</v>
      </c>
      <c r="O1109" s="49">
        <v>6</v>
      </c>
      <c r="P1109" s="49">
        <v>5</v>
      </c>
      <c r="Q1109" s="49">
        <v>113</v>
      </c>
    </row>
    <row r="1110" spans="1:17" s="20" customFormat="1" ht="12.75">
      <c r="A1110" s="45"/>
      <c r="B1110" s="341" t="s">
        <v>61</v>
      </c>
      <c r="C1110" s="341"/>
      <c r="D1110" s="49">
        <v>72</v>
      </c>
      <c r="E1110" s="49">
        <v>63</v>
      </c>
      <c r="F1110" s="49">
        <v>444</v>
      </c>
      <c r="G1110" s="49">
        <v>-121</v>
      </c>
      <c r="H1110" s="49">
        <v>-6</v>
      </c>
      <c r="I1110" s="49">
        <v>112</v>
      </c>
      <c r="J1110" s="49">
        <v>37</v>
      </c>
      <c r="K1110" s="49">
        <v>224</v>
      </c>
      <c r="L1110" s="49">
        <v>81</v>
      </c>
      <c r="M1110" s="49">
        <v>33</v>
      </c>
      <c r="N1110" s="49">
        <v>339</v>
      </c>
      <c r="O1110" s="49" t="s">
        <v>140</v>
      </c>
      <c r="P1110" s="49" t="s">
        <v>140</v>
      </c>
      <c r="Q1110" s="49">
        <v>2</v>
      </c>
    </row>
    <row r="1111" spans="1:17" s="20" customFormat="1" ht="12.75">
      <c r="A1111" s="341" t="s">
        <v>62</v>
      </c>
      <c r="B1111" s="341"/>
      <c r="C1111" s="341"/>
      <c r="D1111" s="49">
        <v>362</v>
      </c>
      <c r="E1111" s="49">
        <v>75</v>
      </c>
      <c r="F1111" s="49">
        <v>730</v>
      </c>
      <c r="G1111" s="49">
        <v>243</v>
      </c>
      <c r="H1111" s="49">
        <v>36</v>
      </c>
      <c r="I1111" s="49">
        <v>63</v>
      </c>
      <c r="J1111" s="49">
        <v>13</v>
      </c>
      <c r="K1111" s="49">
        <v>126</v>
      </c>
      <c r="L1111" s="49">
        <v>54</v>
      </c>
      <c r="M1111" s="49">
        <v>26</v>
      </c>
      <c r="N1111" s="49">
        <v>355</v>
      </c>
      <c r="O1111" s="49">
        <v>2</v>
      </c>
      <c r="P1111" s="49" t="s">
        <v>140</v>
      </c>
      <c r="Q1111" s="49">
        <v>6</v>
      </c>
    </row>
    <row r="1112" spans="1:17" s="20" customFormat="1" ht="12.75">
      <c r="A1112" s="341" t="s">
        <v>1234</v>
      </c>
      <c r="B1112" s="341"/>
      <c r="C1112" s="341"/>
      <c r="D1112" s="49">
        <v>491810</v>
      </c>
      <c r="E1112" s="49">
        <v>91846</v>
      </c>
      <c r="F1112" s="49">
        <v>927418</v>
      </c>
      <c r="G1112" s="49">
        <v>303300</v>
      </c>
      <c r="H1112" s="49">
        <v>40893</v>
      </c>
      <c r="I1112" s="49">
        <v>113502</v>
      </c>
      <c r="J1112" s="49">
        <v>22057</v>
      </c>
      <c r="K1112" s="49">
        <v>227004</v>
      </c>
      <c r="L1112" s="49">
        <v>74468</v>
      </c>
      <c r="M1112" s="49">
        <v>28439</v>
      </c>
      <c r="N1112" s="49">
        <v>387968</v>
      </c>
      <c r="O1112" s="49">
        <v>540</v>
      </c>
      <c r="P1112" s="49">
        <v>457</v>
      </c>
      <c r="Q1112" s="49">
        <v>9146</v>
      </c>
    </row>
    <row r="1113" spans="1:17" s="20" customFormat="1" ht="12.75">
      <c r="A1113" s="341" t="s">
        <v>79</v>
      </c>
      <c r="B1113" s="341"/>
      <c r="C1113" s="341"/>
      <c r="D1113" s="49"/>
      <c r="E1113" s="49"/>
      <c r="F1113" s="49"/>
      <c r="G1113" s="49"/>
      <c r="H1113" s="49"/>
      <c r="I1113" s="49"/>
      <c r="J1113" s="49"/>
      <c r="K1113" s="49"/>
      <c r="L1113" s="49"/>
      <c r="M1113" s="49"/>
      <c r="N1113" s="49"/>
      <c r="O1113" s="49"/>
      <c r="P1113" s="49"/>
      <c r="Q1113" s="49"/>
    </row>
    <row r="1114" spans="1:17" s="20" customFormat="1" ht="12.75">
      <c r="A1114" s="219"/>
      <c r="B1114" s="219"/>
      <c r="C1114" s="219"/>
      <c r="D1114" s="49"/>
      <c r="E1114" s="49"/>
      <c r="F1114" s="49"/>
      <c r="G1114" s="49"/>
      <c r="H1114" s="49"/>
      <c r="I1114" s="49"/>
      <c r="J1114" s="49"/>
      <c r="K1114" s="49"/>
      <c r="L1114" s="49"/>
      <c r="M1114" s="49"/>
      <c r="N1114" s="49"/>
      <c r="O1114" s="49"/>
      <c r="P1114" s="49"/>
      <c r="Q1114" s="49"/>
    </row>
    <row r="1115" spans="1:17" s="20" customFormat="1" ht="12.75">
      <c r="A1115" s="45"/>
      <c r="B1115" s="341" t="s">
        <v>277</v>
      </c>
      <c r="C1115" s="341"/>
      <c r="D1115" s="49"/>
      <c r="E1115" s="49"/>
      <c r="F1115" s="49"/>
      <c r="G1115" s="49"/>
      <c r="H1115" s="49"/>
      <c r="I1115" s="49"/>
      <c r="J1115" s="49"/>
      <c r="K1115" s="49"/>
      <c r="L1115" s="49"/>
      <c r="M1115" s="49"/>
      <c r="N1115" s="49"/>
      <c r="O1115" s="49"/>
      <c r="P1115" s="49"/>
      <c r="Q1115" s="49"/>
    </row>
    <row r="1116" spans="1:17" s="20" customFormat="1" ht="12.75">
      <c r="A1116" s="45"/>
      <c r="B1116" s="45"/>
      <c r="C1116" s="43" t="s">
        <v>372</v>
      </c>
      <c r="D1116" s="49">
        <v>60314</v>
      </c>
      <c r="E1116" s="49">
        <v>13528</v>
      </c>
      <c r="F1116" s="49">
        <v>162276</v>
      </c>
      <c r="G1116" s="49">
        <v>31290</v>
      </c>
      <c r="H1116" s="49">
        <v>4083</v>
      </c>
      <c r="I1116" s="49">
        <v>11065</v>
      </c>
      <c r="J1116" s="49">
        <v>2001</v>
      </c>
      <c r="K1116" s="49">
        <v>22130</v>
      </c>
      <c r="L1116" s="49">
        <v>17781</v>
      </c>
      <c r="M1116" s="49">
        <v>7290</v>
      </c>
      <c r="N1116" s="49">
        <v>105299</v>
      </c>
      <c r="O1116" s="49">
        <v>178</v>
      </c>
      <c r="P1116" s="49">
        <v>155</v>
      </c>
      <c r="Q1116" s="49">
        <v>3557</v>
      </c>
    </row>
    <row r="1117" spans="1:17" s="20" customFormat="1" ht="12.75">
      <c r="A1117" s="45"/>
      <c r="B1117" s="341" t="s">
        <v>83</v>
      </c>
      <c r="C1117" s="341"/>
      <c r="D1117" s="49"/>
      <c r="E1117" s="49"/>
      <c r="F1117" s="49"/>
      <c r="G1117" s="49"/>
      <c r="H1117" s="49"/>
      <c r="I1117" s="49"/>
      <c r="J1117" s="49"/>
      <c r="K1117" s="49"/>
      <c r="L1117" s="49"/>
      <c r="M1117" s="49"/>
      <c r="N1117" s="49"/>
      <c r="O1117" s="49"/>
      <c r="P1117" s="49"/>
      <c r="Q1117" s="49"/>
    </row>
    <row r="1118" spans="1:17" s="20" customFormat="1" ht="12.75">
      <c r="A1118" s="45"/>
      <c r="B1118" s="45"/>
      <c r="C1118" s="43" t="s">
        <v>373</v>
      </c>
      <c r="D1118" s="49">
        <v>86462</v>
      </c>
      <c r="E1118" s="49">
        <v>15786</v>
      </c>
      <c r="F1118" s="49">
        <v>152510</v>
      </c>
      <c r="G1118" s="49">
        <v>55520</v>
      </c>
      <c r="H1118" s="49">
        <v>7581</v>
      </c>
      <c r="I1118" s="49">
        <v>18678</v>
      </c>
      <c r="J1118" s="49">
        <v>3712</v>
      </c>
      <c r="K1118" s="49">
        <v>37356</v>
      </c>
      <c r="L1118" s="49">
        <v>12200</v>
      </c>
      <c r="M1118" s="49">
        <v>4457</v>
      </c>
      <c r="N1118" s="49">
        <v>59054</v>
      </c>
      <c r="O1118" s="49">
        <v>64</v>
      </c>
      <c r="P1118" s="49">
        <v>36</v>
      </c>
      <c r="Q1118" s="49">
        <v>580</v>
      </c>
    </row>
    <row r="1119" spans="1:17" s="20" customFormat="1" ht="12.75">
      <c r="A1119" s="45"/>
      <c r="B1119" s="45"/>
      <c r="C1119" s="43" t="s">
        <v>374</v>
      </c>
      <c r="D1119" s="49">
        <v>63909</v>
      </c>
      <c r="E1119" s="49">
        <v>11507</v>
      </c>
      <c r="F1119" s="49">
        <v>115019</v>
      </c>
      <c r="G1119" s="49">
        <v>37221</v>
      </c>
      <c r="H1119" s="49">
        <v>4961</v>
      </c>
      <c r="I1119" s="49">
        <v>18504</v>
      </c>
      <c r="J1119" s="49">
        <v>3491</v>
      </c>
      <c r="K1119" s="49">
        <v>37008</v>
      </c>
      <c r="L1119" s="49">
        <v>8153</v>
      </c>
      <c r="M1119" s="49">
        <v>3036</v>
      </c>
      <c r="N1119" s="49">
        <v>40516</v>
      </c>
      <c r="O1119" s="49">
        <v>31</v>
      </c>
      <c r="P1119" s="49">
        <v>19</v>
      </c>
      <c r="Q1119" s="49">
        <v>274</v>
      </c>
    </row>
    <row r="1120" spans="1:17" s="20" customFormat="1" ht="12.75">
      <c r="A1120" s="45"/>
      <c r="B1120" s="45"/>
      <c r="C1120" s="43" t="s">
        <v>375</v>
      </c>
      <c r="D1120" s="49">
        <v>40518</v>
      </c>
      <c r="E1120" s="49">
        <v>7004</v>
      </c>
      <c r="F1120" s="49">
        <v>63809</v>
      </c>
      <c r="G1120" s="49">
        <v>27704</v>
      </c>
      <c r="H1120" s="49">
        <v>3808</v>
      </c>
      <c r="I1120" s="49">
        <v>8989</v>
      </c>
      <c r="J1120" s="49">
        <v>1804</v>
      </c>
      <c r="K1120" s="49">
        <v>17978</v>
      </c>
      <c r="L1120" s="49">
        <v>3792</v>
      </c>
      <c r="M1120" s="49">
        <v>1361</v>
      </c>
      <c r="N1120" s="49">
        <v>17639</v>
      </c>
      <c r="O1120" s="49">
        <v>33</v>
      </c>
      <c r="P1120" s="49">
        <v>31</v>
      </c>
      <c r="Q1120" s="49">
        <v>488</v>
      </c>
    </row>
    <row r="1121" spans="1:17" s="20" customFormat="1" ht="12.75">
      <c r="A1121" s="45"/>
      <c r="B1121" s="45"/>
      <c r="C1121" s="43" t="s">
        <v>376</v>
      </c>
      <c r="D1121" s="49">
        <v>89617</v>
      </c>
      <c r="E1121" s="49">
        <v>15994</v>
      </c>
      <c r="F1121" s="49">
        <v>163389</v>
      </c>
      <c r="G1121" s="49">
        <v>54413</v>
      </c>
      <c r="H1121" s="49">
        <v>7111</v>
      </c>
      <c r="I1121" s="49">
        <v>22095</v>
      </c>
      <c r="J1121" s="49">
        <v>4104</v>
      </c>
      <c r="K1121" s="49">
        <v>44190</v>
      </c>
      <c r="L1121" s="49">
        <v>13009</v>
      </c>
      <c r="M1121" s="49">
        <v>4689</v>
      </c>
      <c r="N1121" s="49">
        <v>63117</v>
      </c>
      <c r="O1121" s="49">
        <v>100</v>
      </c>
      <c r="P1121" s="49">
        <v>91</v>
      </c>
      <c r="Q1121" s="49">
        <v>1669</v>
      </c>
    </row>
    <row r="1122" spans="1:17" s="20" customFormat="1" ht="12.75">
      <c r="A1122" s="45"/>
      <c r="B1122" s="45"/>
      <c r="C1122" s="43" t="s">
        <v>377</v>
      </c>
      <c r="D1122" s="49">
        <v>80750</v>
      </c>
      <c r="E1122" s="49">
        <v>14606</v>
      </c>
      <c r="F1122" s="49">
        <v>137677</v>
      </c>
      <c r="G1122" s="49">
        <v>52671</v>
      </c>
      <c r="H1122" s="49">
        <v>7195</v>
      </c>
      <c r="I1122" s="49">
        <v>19114</v>
      </c>
      <c r="J1122" s="49">
        <v>3900</v>
      </c>
      <c r="K1122" s="49">
        <v>38228</v>
      </c>
      <c r="L1122" s="49">
        <v>8920</v>
      </c>
      <c r="M1122" s="49">
        <v>3474</v>
      </c>
      <c r="N1122" s="49">
        <v>46206</v>
      </c>
      <c r="O1122" s="49">
        <v>45</v>
      </c>
      <c r="P1122" s="49">
        <v>37</v>
      </c>
      <c r="Q1122" s="49">
        <v>572</v>
      </c>
    </row>
    <row r="1123" spans="1:17" s="20" customFormat="1" ht="12.75">
      <c r="A1123" s="45"/>
      <c r="B1123" s="45"/>
      <c r="C1123" s="43" t="s">
        <v>378</v>
      </c>
      <c r="D1123" s="49">
        <v>70240</v>
      </c>
      <c r="E1123" s="49">
        <v>13421</v>
      </c>
      <c r="F1123" s="49">
        <v>132738</v>
      </c>
      <c r="G1123" s="49">
        <v>44481</v>
      </c>
      <c r="H1123" s="49">
        <v>6153</v>
      </c>
      <c r="I1123" s="49">
        <v>15057</v>
      </c>
      <c r="J1123" s="49">
        <v>3045</v>
      </c>
      <c r="K1123" s="49">
        <v>30114</v>
      </c>
      <c r="L1123" s="49">
        <v>10613</v>
      </c>
      <c r="M1123" s="49">
        <v>4134</v>
      </c>
      <c r="N1123" s="49">
        <v>56137</v>
      </c>
      <c r="O1123" s="49">
        <v>89</v>
      </c>
      <c r="P1123" s="49">
        <v>88</v>
      </c>
      <c r="Q1123" s="49">
        <v>2006</v>
      </c>
    </row>
    <row r="1124" spans="1:17" s="20" customFormat="1" ht="12.75">
      <c r="A1124" s="37"/>
      <c r="B1124" s="45"/>
      <c r="C1124" s="43"/>
      <c r="D1124" s="49"/>
      <c r="E1124" s="49"/>
      <c r="F1124" s="49"/>
      <c r="G1124" s="49"/>
      <c r="H1124" s="49"/>
      <c r="I1124" s="49"/>
      <c r="J1124" s="49"/>
      <c r="K1124" s="49"/>
      <c r="L1124" s="49"/>
      <c r="M1124" s="49"/>
      <c r="N1124" s="49"/>
      <c r="O1124" s="49"/>
      <c r="P1124" s="49"/>
      <c r="Q1124" s="49"/>
    </row>
    <row r="1125" spans="1:17" s="20" customFormat="1" ht="16.5" customHeight="1">
      <c r="A1125" s="115" t="s">
        <v>1222</v>
      </c>
      <c r="B1125" s="40"/>
      <c r="C1125" s="41"/>
      <c r="D1125" s="49"/>
      <c r="E1125" s="49"/>
      <c r="F1125" s="49"/>
      <c r="G1125" s="49"/>
      <c r="H1125" s="49"/>
      <c r="I1125" s="49"/>
      <c r="J1125" s="49"/>
      <c r="K1125" s="49"/>
      <c r="L1125" s="49"/>
      <c r="M1125" s="49"/>
      <c r="N1125" s="49"/>
      <c r="O1125" s="49"/>
      <c r="P1125" s="49"/>
      <c r="Q1125" s="49"/>
    </row>
    <row r="1126" spans="1:17" s="20" customFormat="1" ht="12.75">
      <c r="A1126" s="37"/>
      <c r="B1126" s="45"/>
      <c r="C1126" s="43"/>
      <c r="D1126" s="49"/>
      <c r="E1126" s="49"/>
      <c r="F1126" s="49"/>
      <c r="G1126" s="49"/>
      <c r="H1126" s="49"/>
      <c r="I1126" s="49"/>
      <c r="J1126" s="49"/>
      <c r="K1126" s="49"/>
      <c r="L1126" s="49"/>
      <c r="M1126" s="49"/>
      <c r="N1126" s="49"/>
      <c r="O1126" s="49"/>
      <c r="P1126" s="49"/>
      <c r="Q1126" s="49"/>
    </row>
    <row r="1127" spans="1:17" s="20" customFormat="1" ht="12.75">
      <c r="A1127" s="37"/>
      <c r="B1127" s="45"/>
      <c r="C1127" s="43"/>
      <c r="D1127" s="49"/>
      <c r="E1127" s="49"/>
      <c r="F1127" s="49"/>
      <c r="G1127" s="49"/>
      <c r="H1127" s="49"/>
      <c r="I1127" s="49"/>
      <c r="J1127" s="49"/>
      <c r="K1127" s="49"/>
      <c r="L1127" s="49"/>
      <c r="M1127" s="49"/>
      <c r="N1127" s="49"/>
      <c r="O1127" s="49"/>
      <c r="P1127" s="49"/>
      <c r="Q1127" s="49"/>
    </row>
    <row r="1128" spans="1:17" s="20" customFormat="1" ht="12.75">
      <c r="A1128" s="37"/>
      <c r="B1128" s="45"/>
      <c r="C1128" s="43"/>
      <c r="D1128" s="49"/>
      <c r="E1128" s="49"/>
      <c r="F1128" s="49"/>
      <c r="G1128" s="49"/>
      <c r="H1128" s="49"/>
      <c r="I1128" s="49"/>
      <c r="J1128" s="49"/>
      <c r="K1128" s="49"/>
      <c r="L1128" s="49"/>
      <c r="M1128" s="49"/>
      <c r="N1128" s="49"/>
      <c r="O1128" s="49"/>
      <c r="P1128" s="49"/>
      <c r="Q1128" s="49"/>
    </row>
    <row r="1129" spans="1:17" s="20" customFormat="1" ht="12.75">
      <c r="A1129" s="37"/>
      <c r="B1129" s="45"/>
      <c r="C1129" s="43"/>
      <c r="D1129" s="49"/>
      <c r="E1129" s="49"/>
      <c r="F1129" s="49"/>
      <c r="G1129" s="49"/>
      <c r="H1129" s="49"/>
      <c r="I1129" s="49"/>
      <c r="J1129" s="49"/>
      <c r="K1129" s="49"/>
      <c r="L1129" s="49"/>
      <c r="M1129" s="49"/>
      <c r="N1129" s="49"/>
      <c r="O1129" s="49"/>
      <c r="P1129" s="49"/>
      <c r="Q1129" s="49"/>
    </row>
    <row r="1130" spans="1:17" s="20" customFormat="1" ht="12.75">
      <c r="A1130" s="37"/>
      <c r="B1130" s="45"/>
      <c r="C1130" s="43"/>
      <c r="D1130" s="49"/>
      <c r="E1130" s="49"/>
      <c r="F1130" s="49"/>
      <c r="G1130" s="49"/>
      <c r="H1130" s="49"/>
      <c r="I1130" s="49"/>
      <c r="J1130" s="49"/>
      <c r="K1130" s="49"/>
      <c r="L1130" s="49"/>
      <c r="M1130" s="49"/>
      <c r="N1130" s="49"/>
      <c r="O1130" s="49"/>
      <c r="P1130" s="49"/>
      <c r="Q1130" s="49"/>
    </row>
    <row r="1131" spans="1:17" s="20" customFormat="1" ht="12.75">
      <c r="A1131" s="37"/>
      <c r="B1131" s="45"/>
      <c r="C1131" s="43"/>
      <c r="D1131" s="49"/>
      <c r="E1131" s="49"/>
      <c r="F1131" s="49"/>
      <c r="G1131" s="49"/>
      <c r="H1131" s="49"/>
      <c r="I1131" s="49"/>
      <c r="J1131" s="49"/>
      <c r="K1131" s="49"/>
      <c r="L1131" s="49"/>
      <c r="M1131" s="49"/>
      <c r="N1131" s="49"/>
      <c r="O1131" s="49"/>
      <c r="P1131" s="49"/>
      <c r="Q1131" s="49"/>
    </row>
    <row r="1132" spans="1:17" s="20" customFormat="1" ht="12.75">
      <c r="A1132" s="37"/>
      <c r="B1132" s="45"/>
      <c r="C1132" s="43"/>
      <c r="D1132" s="49"/>
      <c r="E1132" s="49"/>
      <c r="F1132" s="49"/>
      <c r="G1132" s="49"/>
      <c r="H1132" s="49"/>
      <c r="I1132" s="49"/>
      <c r="J1132" s="49"/>
      <c r="K1132" s="49"/>
      <c r="L1132" s="49"/>
      <c r="M1132" s="49"/>
      <c r="N1132" s="49"/>
      <c r="O1132" s="49"/>
      <c r="P1132" s="49"/>
      <c r="Q1132" s="49"/>
    </row>
    <row r="1133" spans="1:17" s="20" customFormat="1" ht="12.75">
      <c r="A1133" s="37"/>
      <c r="B1133" s="45"/>
      <c r="C1133" s="43"/>
      <c r="D1133" s="49"/>
      <c r="E1133" s="49"/>
      <c r="F1133" s="49"/>
      <c r="G1133" s="49"/>
      <c r="H1133" s="49"/>
      <c r="I1133" s="49"/>
      <c r="J1133" s="49"/>
      <c r="K1133" s="49"/>
      <c r="L1133" s="49"/>
      <c r="M1133" s="49"/>
      <c r="N1133" s="49"/>
      <c r="O1133" s="49"/>
      <c r="P1133" s="49"/>
      <c r="Q1133" s="49"/>
    </row>
    <row r="1134" spans="1:17" s="20" customFormat="1" ht="12.75">
      <c r="A1134" s="37"/>
      <c r="B1134" s="45"/>
      <c r="C1134" s="43"/>
      <c r="D1134" s="49"/>
      <c r="E1134" s="49"/>
      <c r="F1134" s="49"/>
      <c r="G1134" s="49"/>
      <c r="H1134" s="49"/>
      <c r="I1134" s="49"/>
      <c r="J1134" s="49"/>
      <c r="K1134" s="49"/>
      <c r="L1134" s="49"/>
      <c r="M1134" s="49"/>
      <c r="N1134" s="49"/>
      <c r="O1134" s="49"/>
      <c r="P1134" s="49"/>
      <c r="Q1134" s="49"/>
    </row>
    <row r="1135" spans="1:17" s="20" customFormat="1" ht="12.75">
      <c r="A1135" s="37"/>
      <c r="B1135" s="45"/>
      <c r="C1135" s="43"/>
      <c r="D1135" s="49"/>
      <c r="E1135" s="49"/>
      <c r="F1135" s="49"/>
      <c r="G1135" s="49"/>
      <c r="H1135" s="49"/>
      <c r="I1135" s="49"/>
      <c r="J1135" s="49"/>
      <c r="K1135" s="49"/>
      <c r="L1135" s="49"/>
      <c r="M1135" s="49"/>
      <c r="N1135" s="49"/>
      <c r="O1135" s="49"/>
      <c r="P1135" s="49"/>
      <c r="Q1135" s="49"/>
    </row>
    <row r="1136" spans="1:17" s="20" customFormat="1" ht="12.75">
      <c r="A1136" s="37"/>
      <c r="B1136" s="45"/>
      <c r="C1136" s="43"/>
      <c r="D1136" s="49"/>
      <c r="E1136" s="49"/>
      <c r="F1136" s="49"/>
      <c r="G1136" s="49"/>
      <c r="H1136" s="49"/>
      <c r="I1136" s="49"/>
      <c r="J1136" s="49"/>
      <c r="K1136" s="49"/>
      <c r="L1136" s="49"/>
      <c r="M1136" s="49"/>
      <c r="N1136" s="49"/>
      <c r="O1136" s="49"/>
      <c r="P1136" s="49"/>
      <c r="Q1136" s="49"/>
    </row>
    <row r="1137" spans="1:17" s="20" customFormat="1" ht="12.75">
      <c r="A1137" s="37"/>
      <c r="B1137" s="45"/>
      <c r="C1137" s="43"/>
      <c r="D1137" s="49"/>
      <c r="E1137" s="49"/>
      <c r="F1137" s="49"/>
      <c r="G1137" s="49"/>
      <c r="H1137" s="49"/>
      <c r="I1137" s="49"/>
      <c r="J1137" s="49"/>
      <c r="K1137" s="49"/>
      <c r="L1137" s="49"/>
      <c r="M1137" s="49"/>
      <c r="N1137" s="49"/>
      <c r="O1137" s="49"/>
      <c r="P1137" s="49"/>
      <c r="Q1137" s="49"/>
    </row>
    <row r="1138" spans="1:17" s="20" customFormat="1" ht="12.75">
      <c r="A1138" s="37"/>
      <c r="B1138" s="45"/>
      <c r="C1138" s="43"/>
      <c r="D1138" s="49"/>
      <c r="E1138" s="49"/>
      <c r="F1138" s="49"/>
      <c r="G1138" s="49"/>
      <c r="H1138" s="49"/>
      <c r="I1138" s="49"/>
      <c r="J1138" s="49"/>
      <c r="K1138" s="49"/>
      <c r="L1138" s="49"/>
      <c r="M1138" s="49"/>
      <c r="N1138" s="49"/>
      <c r="O1138" s="49"/>
      <c r="P1138" s="49"/>
      <c r="Q1138" s="49"/>
    </row>
    <row r="1139" spans="1:17" s="20" customFormat="1" ht="12.75">
      <c r="A1139" s="37"/>
      <c r="B1139" s="45"/>
      <c r="C1139" s="43"/>
      <c r="D1139" s="49"/>
      <c r="E1139" s="49"/>
      <c r="F1139" s="49"/>
      <c r="G1139" s="49"/>
      <c r="H1139" s="49"/>
      <c r="I1139" s="49"/>
      <c r="J1139" s="49"/>
      <c r="K1139" s="49"/>
      <c r="L1139" s="49"/>
      <c r="M1139" s="49"/>
      <c r="N1139" s="49"/>
      <c r="O1139" s="49"/>
      <c r="P1139" s="49"/>
      <c r="Q1139" s="49"/>
    </row>
    <row r="1140" spans="1:17" s="20" customFormat="1" ht="12.75">
      <c r="A1140" s="37"/>
      <c r="B1140" s="45"/>
      <c r="C1140" s="43"/>
      <c r="D1140" s="49"/>
      <c r="E1140" s="49"/>
      <c r="F1140" s="49"/>
      <c r="G1140" s="49"/>
      <c r="H1140" s="49"/>
      <c r="I1140" s="49"/>
      <c r="J1140" s="49"/>
      <c r="K1140" s="49"/>
      <c r="L1140" s="49"/>
      <c r="M1140" s="49"/>
      <c r="N1140" s="49"/>
      <c r="O1140" s="49"/>
      <c r="P1140" s="49"/>
      <c r="Q1140" s="49"/>
    </row>
    <row r="1141" spans="1:17" s="20" customFormat="1" ht="12.75">
      <c r="A1141" s="37"/>
      <c r="B1141" s="45"/>
      <c r="C1141" s="43"/>
      <c r="D1141" s="49"/>
      <c r="E1141" s="49"/>
      <c r="F1141" s="49"/>
      <c r="G1141" s="49"/>
      <c r="H1141" s="49"/>
      <c r="I1141" s="49"/>
      <c r="J1141" s="49"/>
      <c r="K1141" s="49"/>
      <c r="L1141" s="49"/>
      <c r="M1141" s="49"/>
      <c r="N1141" s="49"/>
      <c r="O1141" s="49"/>
      <c r="P1141" s="49"/>
      <c r="Q1141" s="49"/>
    </row>
    <row r="1142" spans="1:17" s="20" customFormat="1" ht="12.75">
      <c r="A1142" s="37"/>
      <c r="B1142" s="45"/>
      <c r="C1142" s="43"/>
      <c r="D1142" s="49"/>
      <c r="E1142" s="49"/>
      <c r="F1142" s="49"/>
      <c r="G1142" s="49"/>
      <c r="H1142" s="49"/>
      <c r="I1142" s="49"/>
      <c r="J1142" s="49"/>
      <c r="K1142" s="49"/>
      <c r="L1142" s="49"/>
      <c r="M1142" s="49"/>
      <c r="N1142" s="49"/>
      <c r="O1142" s="49"/>
      <c r="P1142" s="49"/>
      <c r="Q1142" s="49"/>
    </row>
    <row r="1143" spans="1:17" s="20" customFormat="1" ht="12.75">
      <c r="D1143" s="49"/>
      <c r="E1143" s="49"/>
      <c r="F1143" s="49"/>
      <c r="G1143" s="49"/>
      <c r="H1143" s="49"/>
      <c r="I1143" s="49"/>
      <c r="J1143" s="49"/>
      <c r="K1143" s="49"/>
      <c r="L1143" s="49"/>
      <c r="M1143" s="49"/>
      <c r="N1143" s="49"/>
      <c r="O1143" s="49"/>
      <c r="P1143" s="49"/>
      <c r="Q1143" s="49"/>
    </row>
    <row r="1144" spans="1:17" s="20" customFormat="1" ht="18.75" customHeight="1">
      <c r="D1144" s="49"/>
      <c r="E1144" s="49"/>
      <c r="F1144" s="49"/>
      <c r="G1144" s="49"/>
      <c r="H1144" s="49"/>
      <c r="I1144" s="49"/>
      <c r="J1144" s="49"/>
      <c r="K1144" s="49"/>
      <c r="L1144" s="49"/>
      <c r="M1144" s="49"/>
      <c r="N1144" s="49"/>
      <c r="O1144" s="49"/>
      <c r="P1144" s="49"/>
      <c r="Q1144" s="49"/>
    </row>
    <row r="1145" spans="1:17" ht="132.75" customHeight="1">
      <c r="A1145" s="22"/>
      <c r="B1145" s="22"/>
      <c r="C1145" s="22"/>
      <c r="D1145" s="49"/>
      <c r="E1145" s="49"/>
      <c r="F1145" s="49"/>
      <c r="G1145" s="49"/>
      <c r="H1145" s="49"/>
      <c r="I1145" s="49"/>
      <c r="J1145" s="49"/>
      <c r="K1145" s="49"/>
      <c r="L1145" s="49"/>
      <c r="M1145" s="49"/>
      <c r="N1145" s="49"/>
      <c r="O1145" s="49"/>
      <c r="P1145" s="49"/>
      <c r="Q1145" s="49"/>
    </row>
    <row r="1146" spans="1:17">
      <c r="A1146" s="220" t="s">
        <v>1231</v>
      </c>
      <c r="B1146" s="220"/>
      <c r="C1146" s="220"/>
      <c r="D1146" s="49"/>
      <c r="E1146" s="49"/>
      <c r="F1146" s="49"/>
      <c r="G1146" s="49"/>
      <c r="H1146" s="49"/>
      <c r="I1146" s="49"/>
      <c r="J1146" s="49"/>
      <c r="K1146" s="49"/>
      <c r="L1146" s="49"/>
      <c r="M1146" s="49"/>
      <c r="N1146" s="49"/>
      <c r="O1146" s="49"/>
      <c r="P1146" s="49"/>
      <c r="Q1146" s="49"/>
    </row>
    <row r="1147" spans="1:17" s="20" customFormat="1" ht="12.75">
      <c r="A1147" s="341" t="s">
        <v>379</v>
      </c>
      <c r="B1147" s="341"/>
      <c r="C1147" s="341"/>
      <c r="D1147" s="49"/>
      <c r="E1147" s="49"/>
      <c r="F1147" s="49"/>
      <c r="G1147" s="49"/>
      <c r="H1147" s="49"/>
      <c r="I1147" s="49"/>
      <c r="J1147" s="49"/>
      <c r="K1147" s="49"/>
      <c r="L1147" s="49"/>
      <c r="M1147" s="49"/>
      <c r="N1147" s="49"/>
      <c r="O1147" s="49"/>
      <c r="P1147" s="49"/>
      <c r="Q1147" s="49"/>
    </row>
    <row r="1148" spans="1:17" s="20" customFormat="1" ht="12.75">
      <c r="A1148" s="219"/>
      <c r="B1148" s="219"/>
      <c r="C1148" s="219"/>
      <c r="D1148" s="49"/>
      <c r="E1148" s="49"/>
      <c r="F1148" s="49"/>
      <c r="G1148" s="49"/>
      <c r="H1148" s="49"/>
      <c r="I1148" s="49"/>
      <c r="J1148" s="49"/>
      <c r="K1148" s="49"/>
      <c r="L1148" s="49"/>
      <c r="M1148" s="49"/>
      <c r="N1148" s="49"/>
      <c r="O1148" s="49"/>
      <c r="P1148" s="49"/>
      <c r="Q1148" s="49"/>
    </row>
    <row r="1149" spans="1:17" s="20" customFormat="1" ht="12.75">
      <c r="A1149" s="341" t="s">
        <v>1225</v>
      </c>
      <c r="B1149" s="341"/>
      <c r="C1149" s="341"/>
      <c r="D1149" s="49">
        <v>742422</v>
      </c>
      <c r="E1149" s="49">
        <v>154874</v>
      </c>
      <c r="F1149" s="49">
        <v>1758321</v>
      </c>
      <c r="G1149" s="49">
        <v>408468</v>
      </c>
      <c r="H1149" s="49">
        <v>52954</v>
      </c>
      <c r="I1149" s="49">
        <v>154729</v>
      </c>
      <c r="J1149" s="49">
        <v>29234</v>
      </c>
      <c r="K1149" s="49">
        <v>309458</v>
      </c>
      <c r="L1149" s="49">
        <v>178428</v>
      </c>
      <c r="M1149" s="49">
        <v>71910</v>
      </c>
      <c r="N1149" s="49">
        <v>1024932</v>
      </c>
      <c r="O1149" s="49">
        <v>797</v>
      </c>
      <c r="P1149" s="49">
        <v>777</v>
      </c>
      <c r="Q1149" s="49">
        <v>15463</v>
      </c>
    </row>
    <row r="1150" spans="1:17" s="20" customFormat="1" ht="12.75">
      <c r="A1150" s="341" t="s">
        <v>59</v>
      </c>
      <c r="B1150" s="341"/>
      <c r="C1150" s="341"/>
      <c r="D1150" s="49"/>
      <c r="E1150" s="49"/>
      <c r="F1150" s="49"/>
      <c r="G1150" s="49"/>
      <c r="H1150" s="49"/>
      <c r="I1150" s="49"/>
      <c r="J1150" s="49"/>
      <c r="K1150" s="49"/>
      <c r="L1150" s="49"/>
      <c r="M1150" s="49"/>
      <c r="N1150" s="49"/>
      <c r="O1150" s="49"/>
      <c r="P1150" s="49"/>
      <c r="Q1150" s="49"/>
    </row>
    <row r="1151" spans="1:17" s="20" customFormat="1" ht="12.75">
      <c r="A1151" s="45"/>
      <c r="B1151" s="341" t="s">
        <v>60</v>
      </c>
      <c r="C1151" s="341"/>
      <c r="D1151" s="49">
        <v>3020</v>
      </c>
      <c r="E1151" s="49">
        <v>585</v>
      </c>
      <c r="F1151" s="49">
        <v>5060</v>
      </c>
      <c r="G1151" s="49">
        <v>2528</v>
      </c>
      <c r="H1151" s="49">
        <v>367</v>
      </c>
      <c r="I1151" s="49">
        <v>236</v>
      </c>
      <c r="J1151" s="49">
        <v>51</v>
      </c>
      <c r="K1151" s="49">
        <v>472</v>
      </c>
      <c r="L1151" s="49">
        <v>254</v>
      </c>
      <c r="M1151" s="49">
        <v>162</v>
      </c>
      <c r="N1151" s="49">
        <v>1958</v>
      </c>
      <c r="O1151" s="49">
        <v>2</v>
      </c>
      <c r="P1151" s="49">
        <v>5</v>
      </c>
      <c r="Q1151" s="49">
        <v>102</v>
      </c>
    </row>
    <row r="1152" spans="1:17" s="20" customFormat="1" ht="12.75">
      <c r="A1152" s="45"/>
      <c r="B1152" s="341" t="s">
        <v>61</v>
      </c>
      <c r="C1152" s="341"/>
      <c r="D1152" s="49">
        <v>71</v>
      </c>
      <c r="E1152" s="49">
        <v>90</v>
      </c>
      <c r="F1152" s="49">
        <v>508</v>
      </c>
      <c r="G1152" s="49">
        <v>-136</v>
      </c>
      <c r="H1152" s="49">
        <v>-3</v>
      </c>
      <c r="I1152" s="49">
        <v>102</v>
      </c>
      <c r="J1152" s="49">
        <v>40</v>
      </c>
      <c r="K1152" s="49">
        <v>204</v>
      </c>
      <c r="L1152" s="49">
        <v>104</v>
      </c>
      <c r="M1152" s="49">
        <v>53</v>
      </c>
      <c r="N1152" s="49">
        <v>415</v>
      </c>
      <c r="O1152" s="49">
        <v>1</v>
      </c>
      <c r="P1152" s="49">
        <v>1</v>
      </c>
      <c r="Q1152" s="49">
        <v>25</v>
      </c>
    </row>
    <row r="1153" spans="1:17" s="20" customFormat="1" ht="12.75">
      <c r="A1153" s="341" t="s">
        <v>62</v>
      </c>
      <c r="B1153" s="341"/>
      <c r="C1153" s="341"/>
      <c r="D1153" s="49">
        <v>374</v>
      </c>
      <c r="E1153" s="49">
        <v>89</v>
      </c>
      <c r="F1153" s="49">
        <v>1240</v>
      </c>
      <c r="G1153" s="49">
        <v>213</v>
      </c>
      <c r="H1153" s="49">
        <v>28</v>
      </c>
      <c r="I1153" s="49">
        <v>60</v>
      </c>
      <c r="J1153" s="49">
        <v>11</v>
      </c>
      <c r="K1153" s="49">
        <v>120</v>
      </c>
      <c r="L1153" s="49">
        <v>94</v>
      </c>
      <c r="M1153" s="49">
        <v>47</v>
      </c>
      <c r="N1153" s="49">
        <v>838</v>
      </c>
      <c r="O1153" s="49">
        <v>7</v>
      </c>
      <c r="P1153" s="49">
        <v>3</v>
      </c>
      <c r="Q1153" s="49">
        <v>69</v>
      </c>
    </row>
    <row r="1154" spans="1:17" s="20" customFormat="1" ht="12.75">
      <c r="A1154" s="341" t="s">
        <v>1234</v>
      </c>
      <c r="B1154" s="341"/>
      <c r="C1154" s="341"/>
      <c r="D1154" s="49">
        <v>745140</v>
      </c>
      <c r="E1154" s="49">
        <v>155461</v>
      </c>
      <c r="F1154" s="49">
        <v>1762691</v>
      </c>
      <c r="G1154" s="49">
        <v>410647</v>
      </c>
      <c r="H1154" s="49">
        <v>53289</v>
      </c>
      <c r="I1154" s="49">
        <v>155007</v>
      </c>
      <c r="J1154" s="49">
        <v>29314</v>
      </c>
      <c r="K1154" s="49">
        <v>310014</v>
      </c>
      <c r="L1154" s="49">
        <v>178693</v>
      </c>
      <c r="M1154" s="49">
        <v>72078</v>
      </c>
      <c r="N1154" s="49">
        <v>1026509</v>
      </c>
      <c r="O1154" s="49">
        <v>793</v>
      </c>
      <c r="P1154" s="49">
        <v>779</v>
      </c>
      <c r="Q1154" s="49">
        <v>15521</v>
      </c>
    </row>
    <row r="1155" spans="1:17" s="20" customFormat="1" ht="12.75">
      <c r="A1155" s="341" t="s">
        <v>79</v>
      </c>
      <c r="B1155" s="341"/>
      <c r="C1155" s="341"/>
      <c r="D1155" s="49"/>
      <c r="E1155" s="49"/>
      <c r="F1155" s="49"/>
      <c r="G1155" s="49"/>
      <c r="H1155" s="49"/>
      <c r="I1155" s="49"/>
      <c r="J1155" s="49"/>
      <c r="K1155" s="49"/>
      <c r="L1155" s="49"/>
      <c r="M1155" s="49"/>
      <c r="N1155" s="49"/>
      <c r="O1155" s="49"/>
      <c r="P1155" s="49"/>
      <c r="Q1155" s="49"/>
    </row>
    <row r="1156" spans="1:17" s="20" customFormat="1" ht="12.75">
      <c r="A1156" s="219"/>
      <c r="B1156" s="219"/>
      <c r="C1156" s="219"/>
      <c r="D1156" s="49"/>
      <c r="E1156" s="49"/>
      <c r="F1156" s="49"/>
      <c r="G1156" s="49"/>
      <c r="H1156" s="49"/>
      <c r="I1156" s="49"/>
      <c r="J1156" s="49"/>
      <c r="K1156" s="49"/>
      <c r="L1156" s="49"/>
      <c r="M1156" s="49"/>
      <c r="N1156" s="49"/>
      <c r="O1156" s="49"/>
      <c r="P1156" s="49"/>
      <c r="Q1156" s="49"/>
    </row>
    <row r="1157" spans="1:17" s="20" customFormat="1" ht="12.75">
      <c r="A1157" s="45"/>
      <c r="B1157" s="341" t="s">
        <v>141</v>
      </c>
      <c r="C1157" s="341"/>
      <c r="D1157" s="49"/>
      <c r="E1157" s="49"/>
      <c r="F1157" s="49"/>
      <c r="G1157" s="49"/>
      <c r="H1157" s="49"/>
      <c r="I1157" s="49"/>
      <c r="J1157" s="49"/>
      <c r="K1157" s="49"/>
      <c r="L1157" s="49"/>
      <c r="M1157" s="49"/>
      <c r="N1157" s="49"/>
      <c r="O1157" s="49"/>
      <c r="P1157" s="49"/>
      <c r="Q1157" s="49"/>
    </row>
    <row r="1158" spans="1:17" s="20" customFormat="1" ht="12.75">
      <c r="A1158" s="45"/>
      <c r="B1158" s="45"/>
      <c r="C1158" s="43" t="s">
        <v>380</v>
      </c>
      <c r="D1158" s="49">
        <v>57047</v>
      </c>
      <c r="E1158" s="49">
        <v>14859</v>
      </c>
      <c r="F1158" s="49">
        <v>191768</v>
      </c>
      <c r="G1158" s="49">
        <v>23837</v>
      </c>
      <c r="H1158" s="49">
        <v>3027</v>
      </c>
      <c r="I1158" s="49">
        <v>8962</v>
      </c>
      <c r="J1158" s="49">
        <v>1628</v>
      </c>
      <c r="K1158" s="49">
        <v>17924</v>
      </c>
      <c r="L1158" s="49">
        <v>24141</v>
      </c>
      <c r="M1158" s="49">
        <v>10063</v>
      </c>
      <c r="N1158" s="49">
        <v>145880</v>
      </c>
      <c r="O1158" s="49">
        <v>107</v>
      </c>
      <c r="P1158" s="49">
        <v>141</v>
      </c>
      <c r="Q1158" s="49">
        <v>4127</v>
      </c>
    </row>
    <row r="1159" spans="1:17" s="20" customFormat="1" ht="12.75">
      <c r="A1159" s="45"/>
      <c r="B1159" s="45"/>
      <c r="C1159" s="43" t="s">
        <v>381</v>
      </c>
      <c r="D1159" s="49">
        <v>92908</v>
      </c>
      <c r="E1159" s="49">
        <v>23437</v>
      </c>
      <c r="F1159" s="49">
        <v>302144</v>
      </c>
      <c r="G1159" s="49">
        <v>44638</v>
      </c>
      <c r="H1159" s="49">
        <v>5627</v>
      </c>
      <c r="I1159" s="49">
        <v>12611</v>
      </c>
      <c r="J1159" s="49">
        <v>2278</v>
      </c>
      <c r="K1159" s="49">
        <v>25222</v>
      </c>
      <c r="L1159" s="49">
        <v>35499</v>
      </c>
      <c r="M1159" s="49">
        <v>15415</v>
      </c>
      <c r="N1159" s="49">
        <v>229222</v>
      </c>
      <c r="O1159" s="49">
        <v>160</v>
      </c>
      <c r="P1159" s="49">
        <v>117</v>
      </c>
      <c r="Q1159" s="49">
        <v>3062</v>
      </c>
    </row>
    <row r="1160" spans="1:17" s="20" customFormat="1" ht="12.75">
      <c r="A1160" s="45"/>
      <c r="B1160" s="45"/>
      <c r="C1160" s="43" t="s">
        <v>382</v>
      </c>
      <c r="D1160" s="49">
        <v>29564</v>
      </c>
      <c r="E1160" s="49">
        <v>7935</v>
      </c>
      <c r="F1160" s="49">
        <v>99046</v>
      </c>
      <c r="G1160" s="49">
        <v>13002</v>
      </c>
      <c r="H1160" s="49">
        <v>1716</v>
      </c>
      <c r="I1160" s="49">
        <v>4774</v>
      </c>
      <c r="J1160" s="49">
        <v>887</v>
      </c>
      <c r="K1160" s="49">
        <v>9548</v>
      </c>
      <c r="L1160" s="49">
        <v>11756</v>
      </c>
      <c r="M1160" s="49">
        <v>5306</v>
      </c>
      <c r="N1160" s="49">
        <v>76054</v>
      </c>
      <c r="O1160" s="49">
        <v>32</v>
      </c>
      <c r="P1160" s="49">
        <v>26</v>
      </c>
      <c r="Q1160" s="49">
        <v>442</v>
      </c>
    </row>
    <row r="1161" spans="1:17" s="20" customFormat="1" ht="12.75">
      <c r="A1161" s="45"/>
      <c r="B1161" s="45"/>
      <c r="C1161" s="43" t="s">
        <v>383</v>
      </c>
      <c r="D1161" s="49">
        <v>37874</v>
      </c>
      <c r="E1161" s="49">
        <v>7174</v>
      </c>
      <c r="F1161" s="49">
        <v>82804</v>
      </c>
      <c r="G1161" s="49">
        <v>23105</v>
      </c>
      <c r="H1161" s="49">
        <v>2760</v>
      </c>
      <c r="I1161" s="49">
        <v>6631</v>
      </c>
      <c r="J1161" s="49">
        <v>1203</v>
      </c>
      <c r="K1161" s="49">
        <v>13262</v>
      </c>
      <c r="L1161" s="49">
        <v>8099</v>
      </c>
      <c r="M1161" s="49">
        <v>3151</v>
      </c>
      <c r="N1161" s="49">
        <v>45467</v>
      </c>
      <c r="O1161" s="49">
        <v>39</v>
      </c>
      <c r="P1161" s="49">
        <v>60</v>
      </c>
      <c r="Q1161" s="49">
        <v>970</v>
      </c>
    </row>
    <row r="1162" spans="1:17" s="20" customFormat="1" ht="12.75">
      <c r="A1162" s="45"/>
      <c r="B1162" s="45"/>
      <c r="C1162" s="43" t="s">
        <v>384</v>
      </c>
      <c r="D1162" s="49">
        <v>24036</v>
      </c>
      <c r="E1162" s="49">
        <v>6214</v>
      </c>
      <c r="F1162" s="49">
        <v>81276</v>
      </c>
      <c r="G1162" s="49">
        <v>9840</v>
      </c>
      <c r="H1162" s="49">
        <v>1161</v>
      </c>
      <c r="I1162" s="49">
        <v>3650</v>
      </c>
      <c r="J1162" s="49">
        <v>631</v>
      </c>
      <c r="K1162" s="49">
        <v>7300</v>
      </c>
      <c r="L1162" s="49">
        <v>10500</v>
      </c>
      <c r="M1162" s="49">
        <v>4379</v>
      </c>
      <c r="N1162" s="49">
        <v>63515</v>
      </c>
      <c r="O1162" s="49">
        <v>46</v>
      </c>
      <c r="P1162" s="49">
        <v>44</v>
      </c>
      <c r="Q1162" s="49">
        <v>621</v>
      </c>
    </row>
    <row r="1163" spans="1:17" s="20" customFormat="1" ht="12.75">
      <c r="A1163" s="45"/>
      <c r="B1163" s="341" t="s">
        <v>83</v>
      </c>
      <c r="C1163" s="341"/>
      <c r="D1163" s="49"/>
      <c r="E1163" s="49"/>
      <c r="F1163" s="49"/>
      <c r="G1163" s="49"/>
      <c r="H1163" s="49"/>
      <c r="I1163" s="49"/>
      <c r="J1163" s="49"/>
      <c r="K1163" s="49"/>
      <c r="L1163" s="49"/>
      <c r="M1163" s="49"/>
      <c r="N1163" s="49"/>
      <c r="O1163" s="49"/>
      <c r="P1163" s="49"/>
      <c r="Q1163" s="49"/>
    </row>
    <row r="1164" spans="1:17" s="20" customFormat="1" ht="12.75">
      <c r="A1164" s="45"/>
      <c r="B1164" s="45"/>
      <c r="C1164" s="43" t="s">
        <v>385</v>
      </c>
      <c r="D1164" s="49">
        <v>63225</v>
      </c>
      <c r="E1164" s="49">
        <v>14408</v>
      </c>
      <c r="F1164" s="49">
        <v>165163</v>
      </c>
      <c r="G1164" s="49">
        <v>31443</v>
      </c>
      <c r="H1164" s="49">
        <v>4198</v>
      </c>
      <c r="I1164" s="49">
        <v>12959</v>
      </c>
      <c r="J1164" s="49">
        <v>2461</v>
      </c>
      <c r="K1164" s="49">
        <v>25918</v>
      </c>
      <c r="L1164" s="49">
        <v>18769</v>
      </c>
      <c r="M1164" s="49">
        <v>7675</v>
      </c>
      <c r="N1164" s="49">
        <v>106815</v>
      </c>
      <c r="O1164" s="49">
        <v>54</v>
      </c>
      <c r="P1164" s="49">
        <v>73</v>
      </c>
      <c r="Q1164" s="49">
        <v>987</v>
      </c>
    </row>
    <row r="1165" spans="1:17" s="20" customFormat="1" ht="12.75">
      <c r="A1165" s="45"/>
      <c r="B1165" s="45"/>
      <c r="C1165" s="43" t="s">
        <v>386</v>
      </c>
      <c r="D1165" s="49">
        <v>70423</v>
      </c>
      <c r="E1165" s="49">
        <v>12768</v>
      </c>
      <c r="F1165" s="49">
        <v>123652</v>
      </c>
      <c r="G1165" s="49">
        <v>42310</v>
      </c>
      <c r="H1165" s="49">
        <v>5704</v>
      </c>
      <c r="I1165" s="49">
        <v>18813</v>
      </c>
      <c r="J1165" s="49">
        <v>3741</v>
      </c>
      <c r="K1165" s="49">
        <v>37626</v>
      </c>
      <c r="L1165" s="49">
        <v>9247</v>
      </c>
      <c r="M1165" s="49">
        <v>3277</v>
      </c>
      <c r="N1165" s="49">
        <v>42991</v>
      </c>
      <c r="O1165" s="49">
        <v>53</v>
      </c>
      <c r="P1165" s="49">
        <v>45</v>
      </c>
      <c r="Q1165" s="49">
        <v>725</v>
      </c>
    </row>
    <row r="1166" spans="1:17" s="20" customFormat="1" ht="12.75">
      <c r="A1166" s="45"/>
      <c r="B1166" s="45"/>
      <c r="C1166" s="43" t="s">
        <v>387</v>
      </c>
      <c r="D1166" s="49">
        <v>91463</v>
      </c>
      <c r="E1166" s="49">
        <v>18380</v>
      </c>
      <c r="F1166" s="49">
        <v>203217</v>
      </c>
      <c r="G1166" s="49">
        <v>48860</v>
      </c>
      <c r="H1166" s="49">
        <v>6382</v>
      </c>
      <c r="I1166" s="49">
        <v>22229</v>
      </c>
      <c r="J1166" s="49">
        <v>4127</v>
      </c>
      <c r="K1166" s="49">
        <v>44458</v>
      </c>
      <c r="L1166" s="49">
        <v>20294</v>
      </c>
      <c r="M1166" s="49">
        <v>7796</v>
      </c>
      <c r="N1166" s="49">
        <v>108754</v>
      </c>
      <c r="O1166" s="49">
        <v>80</v>
      </c>
      <c r="P1166" s="49">
        <v>75</v>
      </c>
      <c r="Q1166" s="49">
        <v>1145</v>
      </c>
    </row>
    <row r="1167" spans="1:17" s="20" customFormat="1" ht="12.75">
      <c r="A1167" s="45"/>
      <c r="B1167" s="45"/>
      <c r="C1167" s="43" t="s">
        <v>388</v>
      </c>
      <c r="D1167" s="49">
        <v>35523</v>
      </c>
      <c r="E1167" s="49">
        <v>6401</v>
      </c>
      <c r="F1167" s="49">
        <v>59339</v>
      </c>
      <c r="G1167" s="49">
        <v>21086</v>
      </c>
      <c r="H1167" s="49">
        <v>2908</v>
      </c>
      <c r="I1167" s="49">
        <v>10593</v>
      </c>
      <c r="J1167" s="49">
        <v>2160</v>
      </c>
      <c r="K1167" s="49">
        <v>21186</v>
      </c>
      <c r="L1167" s="49">
        <v>3819</v>
      </c>
      <c r="M1167" s="49">
        <v>1317</v>
      </c>
      <c r="N1167" s="49">
        <v>16823</v>
      </c>
      <c r="O1167" s="49">
        <v>25</v>
      </c>
      <c r="P1167" s="49">
        <v>16</v>
      </c>
      <c r="Q1167" s="49">
        <v>244</v>
      </c>
    </row>
    <row r="1168" spans="1:17" s="20" customFormat="1" ht="12.75">
      <c r="A1168" s="45"/>
      <c r="B1168" s="45"/>
      <c r="C1168" s="43" t="s">
        <v>389</v>
      </c>
      <c r="D1168" s="49">
        <v>73755</v>
      </c>
      <c r="E1168" s="49">
        <v>12954</v>
      </c>
      <c r="F1168" s="49">
        <v>130736</v>
      </c>
      <c r="G1168" s="49">
        <v>45018</v>
      </c>
      <c r="H1168" s="49">
        <v>5901</v>
      </c>
      <c r="I1168" s="49">
        <v>20244</v>
      </c>
      <c r="J1168" s="49">
        <v>3853</v>
      </c>
      <c r="K1168" s="49">
        <v>40488</v>
      </c>
      <c r="L1168" s="49">
        <v>8408</v>
      </c>
      <c r="M1168" s="49">
        <v>3100</v>
      </c>
      <c r="N1168" s="49">
        <v>43333</v>
      </c>
      <c r="O1168" s="49">
        <v>85</v>
      </c>
      <c r="P1168" s="49">
        <v>101</v>
      </c>
      <c r="Q1168" s="49">
        <v>1897</v>
      </c>
    </row>
    <row r="1169" spans="1:17" s="20" customFormat="1" ht="12.75">
      <c r="A1169" s="45"/>
      <c r="B1169" s="45"/>
      <c r="C1169" s="43" t="s">
        <v>490</v>
      </c>
      <c r="D1169" s="49">
        <v>78214</v>
      </c>
      <c r="E1169" s="49">
        <v>13882</v>
      </c>
      <c r="F1169" s="49">
        <v>134555</v>
      </c>
      <c r="G1169" s="49">
        <v>51709</v>
      </c>
      <c r="H1169" s="49">
        <v>7000</v>
      </c>
      <c r="I1169" s="49">
        <v>16553</v>
      </c>
      <c r="J1169" s="49">
        <v>3223</v>
      </c>
      <c r="K1169" s="49">
        <v>33106</v>
      </c>
      <c r="L1169" s="49">
        <v>9905</v>
      </c>
      <c r="M1169" s="49">
        <v>3623</v>
      </c>
      <c r="N1169" s="49">
        <v>49229</v>
      </c>
      <c r="O1169" s="49">
        <v>47</v>
      </c>
      <c r="P1169" s="49">
        <v>36</v>
      </c>
      <c r="Q1169" s="49">
        <v>511</v>
      </c>
    </row>
    <row r="1170" spans="1:17" s="20" customFormat="1" ht="12.75">
      <c r="A1170" s="45"/>
      <c r="B1170" s="45"/>
      <c r="C1170" s="43" t="s">
        <v>390</v>
      </c>
      <c r="D1170" s="49">
        <v>91108</v>
      </c>
      <c r="E1170" s="49">
        <v>17051</v>
      </c>
      <c r="F1170" s="49">
        <v>188991</v>
      </c>
      <c r="G1170" s="49">
        <v>55799</v>
      </c>
      <c r="H1170" s="49">
        <v>6904</v>
      </c>
      <c r="I1170" s="49">
        <v>16988</v>
      </c>
      <c r="J1170" s="49">
        <v>3124</v>
      </c>
      <c r="K1170" s="49">
        <v>33976</v>
      </c>
      <c r="L1170" s="49">
        <v>18256</v>
      </c>
      <c r="M1170" s="49">
        <v>6978</v>
      </c>
      <c r="N1170" s="49">
        <v>98426</v>
      </c>
      <c r="O1170" s="49">
        <v>65</v>
      </c>
      <c r="P1170" s="49">
        <v>45</v>
      </c>
      <c r="Q1170" s="49">
        <v>790</v>
      </c>
    </row>
    <row r="1171" spans="1:17" s="20" customFormat="1" ht="12.75">
      <c r="A1171" s="45"/>
      <c r="B1171" s="45"/>
      <c r="C1171" s="43"/>
      <c r="D1171" s="49"/>
      <c r="E1171" s="49"/>
      <c r="F1171" s="49"/>
      <c r="G1171" s="49"/>
      <c r="H1171" s="49"/>
      <c r="I1171" s="49"/>
      <c r="J1171" s="49"/>
      <c r="K1171" s="49"/>
      <c r="L1171" s="49"/>
      <c r="M1171" s="49"/>
      <c r="N1171" s="49"/>
      <c r="O1171" s="49"/>
      <c r="P1171" s="49"/>
      <c r="Q1171" s="49"/>
    </row>
    <row r="1172" spans="1:17" s="20" customFormat="1" ht="12.75">
      <c r="A1172" s="45"/>
      <c r="B1172" s="210"/>
      <c r="D1172" s="49"/>
      <c r="E1172" s="49"/>
      <c r="F1172" s="49"/>
      <c r="G1172" s="49"/>
      <c r="H1172" s="49"/>
      <c r="I1172" s="49"/>
      <c r="J1172" s="49"/>
      <c r="K1172" s="49"/>
      <c r="L1172" s="49"/>
      <c r="M1172" s="49"/>
      <c r="N1172" s="49"/>
      <c r="O1172" s="49"/>
      <c r="P1172" s="49"/>
      <c r="Q1172" s="49"/>
    </row>
    <row r="1173" spans="1:17" s="20" customFormat="1" ht="12.75">
      <c r="A1173" s="45"/>
      <c r="B1173" s="210"/>
      <c r="D1173" s="51" t="s">
        <v>391</v>
      </c>
      <c r="E1173" s="49"/>
      <c r="F1173" s="49"/>
      <c r="G1173" s="49"/>
      <c r="H1173" s="49"/>
      <c r="I1173" s="49"/>
      <c r="J1173" s="49"/>
      <c r="K1173" s="49"/>
      <c r="L1173" s="49"/>
      <c r="M1173" s="49"/>
      <c r="N1173" s="49"/>
      <c r="O1173" s="49"/>
      <c r="P1173" s="49"/>
      <c r="Q1173" s="49"/>
    </row>
    <row r="1174" spans="1:17" s="20" customFormat="1" ht="12.75">
      <c r="A1174" s="341" t="s">
        <v>58</v>
      </c>
      <c r="B1174" s="341"/>
      <c r="C1174" s="341"/>
      <c r="E1174" s="49"/>
      <c r="F1174" s="49"/>
      <c r="G1174" s="49"/>
      <c r="H1174" s="49"/>
      <c r="I1174" s="49"/>
      <c r="J1174" s="49"/>
      <c r="K1174" s="49"/>
      <c r="L1174" s="49"/>
      <c r="M1174" s="49"/>
      <c r="N1174" s="49"/>
      <c r="O1174" s="49"/>
      <c r="P1174" s="49"/>
      <c r="Q1174" s="49"/>
    </row>
    <row r="1175" spans="1:17" s="20" customFormat="1" ht="12.75">
      <c r="A1175" s="45"/>
      <c r="B1175" s="45"/>
      <c r="C1175" s="45"/>
      <c r="D1175" s="49"/>
      <c r="E1175" s="49"/>
      <c r="F1175" s="49"/>
      <c r="G1175" s="49"/>
      <c r="H1175" s="49"/>
      <c r="I1175" s="49"/>
      <c r="J1175" s="49"/>
      <c r="K1175" s="49"/>
      <c r="L1175" s="49"/>
      <c r="M1175" s="49"/>
      <c r="N1175" s="49"/>
      <c r="O1175" s="49"/>
      <c r="P1175" s="49"/>
      <c r="Q1175" s="49"/>
    </row>
    <row r="1176" spans="1:17" s="20" customFormat="1" ht="12.75">
      <c r="A1176" s="341" t="s">
        <v>1225</v>
      </c>
      <c r="B1176" s="341"/>
      <c r="C1176" s="341"/>
      <c r="D1176" s="49">
        <v>1150468</v>
      </c>
      <c r="E1176" s="49">
        <v>202194</v>
      </c>
      <c r="F1176" s="49">
        <v>1940788</v>
      </c>
      <c r="G1176" s="49">
        <v>837219</v>
      </c>
      <c r="H1176" s="49">
        <v>111372</v>
      </c>
      <c r="I1176" s="49">
        <v>182956</v>
      </c>
      <c r="J1176" s="49">
        <v>36606</v>
      </c>
      <c r="K1176" s="49">
        <v>365912</v>
      </c>
      <c r="L1176" s="49">
        <v>129303</v>
      </c>
      <c r="M1176" s="49">
        <v>53416</v>
      </c>
      <c r="N1176" s="49">
        <v>718939</v>
      </c>
      <c r="O1176" s="49">
        <v>990</v>
      </c>
      <c r="P1176" s="49">
        <v>801</v>
      </c>
      <c r="Q1176" s="49">
        <v>18718</v>
      </c>
    </row>
    <row r="1177" spans="1:17" s="20" customFormat="1" ht="12.75">
      <c r="A1177" s="341" t="s">
        <v>59</v>
      </c>
      <c r="B1177" s="341"/>
      <c r="C1177" s="341"/>
      <c r="D1177" s="49"/>
      <c r="E1177" s="49"/>
      <c r="F1177" s="49"/>
      <c r="G1177" s="49"/>
      <c r="H1177" s="49"/>
      <c r="I1177" s="49"/>
      <c r="J1177" s="49"/>
      <c r="K1177" s="49"/>
      <c r="L1177" s="49"/>
      <c r="M1177" s="49"/>
      <c r="N1177" s="49"/>
      <c r="O1177" s="49"/>
      <c r="P1177" s="49"/>
      <c r="Q1177" s="49"/>
    </row>
    <row r="1178" spans="1:17" s="20" customFormat="1" ht="12.75">
      <c r="A1178" s="45"/>
      <c r="B1178" s="341" t="s">
        <v>60</v>
      </c>
      <c r="C1178" s="341"/>
      <c r="D1178" s="49">
        <v>5827</v>
      </c>
      <c r="E1178" s="49">
        <v>1200</v>
      </c>
      <c r="F1178" s="49">
        <v>9996</v>
      </c>
      <c r="G1178" s="49">
        <v>4903</v>
      </c>
      <c r="H1178" s="49">
        <v>785</v>
      </c>
      <c r="I1178" s="49">
        <v>585</v>
      </c>
      <c r="J1178" s="49">
        <v>137</v>
      </c>
      <c r="K1178" s="49">
        <v>1170</v>
      </c>
      <c r="L1178" s="49">
        <v>335</v>
      </c>
      <c r="M1178" s="49">
        <v>272</v>
      </c>
      <c r="N1178" s="49">
        <v>3686</v>
      </c>
      <c r="O1178" s="49">
        <v>4</v>
      </c>
      <c r="P1178" s="49">
        <v>6</v>
      </c>
      <c r="Q1178" s="49">
        <v>237</v>
      </c>
    </row>
    <row r="1179" spans="1:17" s="20" customFormat="1" ht="12.75">
      <c r="A1179" s="45"/>
      <c r="B1179" s="341" t="s">
        <v>61</v>
      </c>
      <c r="C1179" s="341"/>
      <c r="D1179" s="49">
        <v>296</v>
      </c>
      <c r="E1179" s="49">
        <v>185</v>
      </c>
      <c r="F1179" s="49">
        <v>1355</v>
      </c>
      <c r="G1179" s="49">
        <v>-82</v>
      </c>
      <c r="H1179" s="49">
        <v>42</v>
      </c>
      <c r="I1179" s="49">
        <v>205</v>
      </c>
      <c r="J1179" s="49">
        <v>62</v>
      </c>
      <c r="K1179" s="49">
        <v>410</v>
      </c>
      <c r="L1179" s="49">
        <v>172</v>
      </c>
      <c r="M1179" s="49">
        <v>80</v>
      </c>
      <c r="N1179" s="49">
        <v>1010</v>
      </c>
      <c r="O1179" s="49">
        <v>1</v>
      </c>
      <c r="P1179" s="49">
        <v>1</v>
      </c>
      <c r="Q1179" s="49">
        <v>17</v>
      </c>
    </row>
    <row r="1180" spans="1:17" s="20" customFormat="1" ht="12.75">
      <c r="A1180" s="341" t="s">
        <v>62</v>
      </c>
      <c r="B1180" s="341"/>
      <c r="C1180" s="341"/>
      <c r="D1180" s="49">
        <v>89</v>
      </c>
      <c r="E1180" s="49">
        <v>16</v>
      </c>
      <c r="F1180" s="49">
        <v>149</v>
      </c>
      <c r="G1180" s="49">
        <v>64</v>
      </c>
      <c r="H1180" s="49">
        <v>9</v>
      </c>
      <c r="I1180" s="49">
        <v>10</v>
      </c>
      <c r="J1180" s="49">
        <v>2</v>
      </c>
      <c r="K1180" s="49">
        <v>20</v>
      </c>
      <c r="L1180" s="49">
        <v>15</v>
      </c>
      <c r="M1180" s="49">
        <v>5</v>
      </c>
      <c r="N1180" s="49">
        <v>65</v>
      </c>
      <c r="O1180" s="49" t="s">
        <v>140</v>
      </c>
      <c r="P1180" s="49" t="s">
        <v>140</v>
      </c>
      <c r="Q1180" s="49" t="s">
        <v>140</v>
      </c>
    </row>
    <row r="1181" spans="1:17" s="20" customFormat="1" ht="12.75">
      <c r="A1181" s="341" t="s">
        <v>1234</v>
      </c>
      <c r="B1181" s="341"/>
      <c r="C1181" s="341"/>
      <c r="D1181" s="49">
        <v>1156502</v>
      </c>
      <c r="E1181" s="49">
        <v>203563</v>
      </c>
      <c r="F1181" s="49">
        <v>1951990</v>
      </c>
      <c r="G1181" s="49">
        <v>841976</v>
      </c>
      <c r="H1181" s="49">
        <v>112190</v>
      </c>
      <c r="I1181" s="49">
        <v>183736</v>
      </c>
      <c r="J1181" s="49">
        <v>36803</v>
      </c>
      <c r="K1181" s="49">
        <v>367472</v>
      </c>
      <c r="L1181" s="49">
        <v>129795</v>
      </c>
      <c r="M1181" s="49">
        <v>53763</v>
      </c>
      <c r="N1181" s="49">
        <v>723570</v>
      </c>
      <c r="O1181" s="49">
        <v>995</v>
      </c>
      <c r="P1181" s="49">
        <v>807</v>
      </c>
      <c r="Q1181" s="49">
        <v>18972</v>
      </c>
    </row>
    <row r="1182" spans="1:17" s="20" customFormat="1" ht="12.75">
      <c r="A1182" s="219"/>
      <c r="B1182" s="219"/>
      <c r="C1182" s="219"/>
      <c r="D1182" s="49"/>
      <c r="E1182" s="49"/>
      <c r="F1182" s="49"/>
      <c r="G1182" s="49"/>
      <c r="H1182" s="49"/>
      <c r="I1182" s="49"/>
      <c r="J1182" s="49"/>
      <c r="K1182" s="49"/>
      <c r="L1182" s="49"/>
      <c r="M1182" s="49"/>
      <c r="N1182" s="49"/>
      <c r="O1182" s="49"/>
      <c r="P1182" s="49"/>
      <c r="Q1182" s="49"/>
    </row>
    <row r="1183" spans="1:17" s="20" customFormat="1" ht="12.75">
      <c r="A1183" s="341" t="s">
        <v>63</v>
      </c>
      <c r="B1183" s="341"/>
      <c r="C1183" s="341"/>
      <c r="D1183" s="49"/>
      <c r="E1183" s="49"/>
      <c r="F1183" s="49"/>
      <c r="G1183" s="49"/>
      <c r="H1183" s="49"/>
      <c r="I1183" s="49"/>
      <c r="J1183" s="49"/>
      <c r="K1183" s="49"/>
      <c r="L1183" s="49"/>
      <c r="M1183" s="49"/>
      <c r="N1183" s="49"/>
      <c r="O1183" s="49"/>
      <c r="P1183" s="49"/>
      <c r="Q1183" s="49"/>
    </row>
    <row r="1184" spans="1:17" s="20" customFormat="1" ht="12.75">
      <c r="A1184" s="219"/>
      <c r="B1184" s="219"/>
      <c r="C1184" s="219"/>
      <c r="D1184" s="49"/>
      <c r="E1184" s="49"/>
      <c r="F1184" s="49"/>
      <c r="G1184" s="49"/>
      <c r="H1184" s="49"/>
      <c r="I1184" s="49"/>
      <c r="J1184" s="49"/>
      <c r="K1184" s="49"/>
      <c r="L1184" s="49"/>
      <c r="M1184" s="49"/>
      <c r="N1184" s="49"/>
      <c r="O1184" s="49"/>
      <c r="P1184" s="49"/>
      <c r="Q1184" s="49"/>
    </row>
    <row r="1185" spans="1:17" s="20" customFormat="1" ht="12.75">
      <c r="A1185" s="341" t="s">
        <v>1225</v>
      </c>
      <c r="B1185" s="341"/>
      <c r="C1185" s="341"/>
      <c r="D1185" s="49">
        <v>196905</v>
      </c>
      <c r="E1185" s="49">
        <v>45515</v>
      </c>
      <c r="F1185" s="49">
        <v>530799</v>
      </c>
      <c r="G1185" s="49">
        <v>117352</v>
      </c>
      <c r="H1185" s="49">
        <v>15449</v>
      </c>
      <c r="I1185" s="49">
        <v>29174</v>
      </c>
      <c r="J1185" s="49">
        <v>5551</v>
      </c>
      <c r="K1185" s="49">
        <v>58348</v>
      </c>
      <c r="L1185" s="49">
        <v>49930</v>
      </c>
      <c r="M1185" s="49">
        <v>24079</v>
      </c>
      <c r="N1185" s="49">
        <v>343102</v>
      </c>
      <c r="O1185" s="49">
        <v>449</v>
      </c>
      <c r="P1185" s="49">
        <v>436</v>
      </c>
      <c r="Q1185" s="49">
        <v>11997</v>
      </c>
    </row>
    <row r="1186" spans="1:17" s="20" customFormat="1" ht="12.75">
      <c r="A1186" s="341" t="s">
        <v>59</v>
      </c>
      <c r="B1186" s="341"/>
      <c r="C1186" s="341"/>
      <c r="D1186" s="49"/>
      <c r="E1186" s="49"/>
      <c r="F1186" s="49"/>
      <c r="G1186" s="49"/>
      <c r="H1186" s="49"/>
      <c r="I1186" s="49"/>
      <c r="J1186" s="49"/>
      <c r="K1186" s="49"/>
      <c r="L1186" s="49"/>
      <c r="M1186" s="49"/>
      <c r="N1186" s="49"/>
      <c r="O1186" s="49"/>
      <c r="P1186" s="49"/>
      <c r="Q1186" s="49"/>
    </row>
    <row r="1187" spans="1:17" s="20" customFormat="1" ht="12.75">
      <c r="A1187" s="45"/>
      <c r="B1187" s="341" t="s">
        <v>60</v>
      </c>
      <c r="C1187" s="341"/>
      <c r="D1187" s="49">
        <v>886</v>
      </c>
      <c r="E1187" s="49">
        <v>253</v>
      </c>
      <c r="F1187" s="49">
        <v>3036</v>
      </c>
      <c r="G1187" s="49">
        <v>707</v>
      </c>
      <c r="H1187" s="49">
        <v>113</v>
      </c>
      <c r="I1187" s="49">
        <v>71</v>
      </c>
      <c r="J1187" s="49">
        <v>18</v>
      </c>
      <c r="K1187" s="49">
        <v>142</v>
      </c>
      <c r="L1187" s="49">
        <v>105</v>
      </c>
      <c r="M1187" s="49">
        <v>118</v>
      </c>
      <c r="N1187" s="49">
        <v>2011</v>
      </c>
      <c r="O1187" s="49">
        <v>3</v>
      </c>
      <c r="P1187" s="49">
        <v>4</v>
      </c>
      <c r="Q1187" s="49">
        <v>176</v>
      </c>
    </row>
    <row r="1188" spans="1:17" s="20" customFormat="1" ht="12.75">
      <c r="A1188" s="45"/>
      <c r="B1188" s="341" t="s">
        <v>61</v>
      </c>
      <c r="C1188" s="341"/>
      <c r="D1188" s="49">
        <v>46</v>
      </c>
      <c r="E1188" s="49">
        <v>49</v>
      </c>
      <c r="F1188" s="49">
        <v>429</v>
      </c>
      <c r="G1188" s="49">
        <v>-17</v>
      </c>
      <c r="H1188" s="49">
        <v>10</v>
      </c>
      <c r="I1188" s="49">
        <v>-1</v>
      </c>
      <c r="J1188" s="49">
        <v>3</v>
      </c>
      <c r="K1188" s="49">
        <v>-2</v>
      </c>
      <c r="L1188" s="49">
        <v>64</v>
      </c>
      <c r="M1188" s="49">
        <v>35</v>
      </c>
      <c r="N1188" s="49">
        <v>448</v>
      </c>
      <c r="O1188" s="49" t="s">
        <v>140</v>
      </c>
      <c r="P1188" s="49" t="s">
        <v>140</v>
      </c>
      <c r="Q1188" s="49" t="s">
        <v>140</v>
      </c>
    </row>
    <row r="1189" spans="1:17" s="20" customFormat="1" ht="12.75">
      <c r="A1189" s="341" t="s">
        <v>62</v>
      </c>
      <c r="B1189" s="341"/>
      <c r="C1189" s="341"/>
      <c r="D1189" s="49">
        <v>17</v>
      </c>
      <c r="E1189" s="49">
        <v>3</v>
      </c>
      <c r="F1189" s="49">
        <v>27</v>
      </c>
      <c r="G1189" s="49">
        <v>12</v>
      </c>
      <c r="H1189" s="49">
        <v>2</v>
      </c>
      <c r="I1189" s="49">
        <v>2</v>
      </c>
      <c r="J1189" s="49">
        <v>1</v>
      </c>
      <c r="K1189" s="49">
        <v>4</v>
      </c>
      <c r="L1189" s="49">
        <v>3</v>
      </c>
      <c r="M1189" s="49">
        <v>1</v>
      </c>
      <c r="N1189" s="49">
        <v>11</v>
      </c>
      <c r="O1189" s="49" t="s">
        <v>140</v>
      </c>
      <c r="P1189" s="49" t="s">
        <v>140</v>
      </c>
      <c r="Q1189" s="49" t="s">
        <v>140</v>
      </c>
    </row>
    <row r="1190" spans="1:17" s="20" customFormat="1" ht="12.75">
      <c r="A1190" s="341" t="s">
        <v>1234</v>
      </c>
      <c r="B1190" s="341"/>
      <c r="C1190" s="341"/>
      <c r="D1190" s="49">
        <v>197820</v>
      </c>
      <c r="E1190" s="49">
        <v>45813</v>
      </c>
      <c r="F1190" s="49">
        <v>534237</v>
      </c>
      <c r="G1190" s="49">
        <v>118030</v>
      </c>
      <c r="H1190" s="49">
        <v>15571</v>
      </c>
      <c r="I1190" s="49">
        <v>29242</v>
      </c>
      <c r="J1190" s="49">
        <v>5572</v>
      </c>
      <c r="K1190" s="49">
        <v>58484</v>
      </c>
      <c r="L1190" s="49">
        <v>50096</v>
      </c>
      <c r="M1190" s="49">
        <v>24232</v>
      </c>
      <c r="N1190" s="49">
        <v>345550</v>
      </c>
      <c r="O1190" s="49">
        <v>452</v>
      </c>
      <c r="P1190" s="49">
        <v>440</v>
      </c>
      <c r="Q1190" s="49">
        <v>12173</v>
      </c>
    </row>
    <row r="1191" spans="1:17" s="20" customFormat="1" ht="12.75">
      <c r="A1191" s="219"/>
      <c r="B1191" s="219"/>
      <c r="C1191" s="219"/>
      <c r="D1191" s="49"/>
      <c r="E1191" s="49"/>
      <c r="F1191" s="49"/>
      <c r="G1191" s="49"/>
      <c r="H1191" s="49"/>
      <c r="I1191" s="49"/>
      <c r="J1191" s="49"/>
      <c r="K1191" s="49"/>
      <c r="L1191" s="49"/>
      <c r="M1191" s="49"/>
      <c r="N1191" s="49"/>
      <c r="O1191" s="49"/>
      <c r="P1191" s="49"/>
      <c r="Q1191" s="49"/>
    </row>
    <row r="1192" spans="1:17" s="20" customFormat="1" ht="12.75">
      <c r="A1192" s="341" t="s">
        <v>64</v>
      </c>
      <c r="B1192" s="341"/>
      <c r="C1192" s="341"/>
      <c r="D1192" s="49"/>
      <c r="E1192" s="49"/>
      <c r="F1192" s="49"/>
      <c r="G1192" s="49"/>
      <c r="H1192" s="49"/>
      <c r="I1192" s="49"/>
      <c r="J1192" s="49"/>
      <c r="K1192" s="49"/>
      <c r="L1192" s="49"/>
      <c r="M1192" s="49"/>
      <c r="N1192" s="49"/>
      <c r="O1192" s="49"/>
      <c r="P1192" s="49"/>
      <c r="Q1192" s="49"/>
    </row>
    <row r="1193" spans="1:17" s="20" customFormat="1" ht="12.75">
      <c r="A1193" s="219"/>
      <c r="B1193" s="219"/>
      <c r="C1193" s="219"/>
      <c r="D1193" s="49"/>
      <c r="E1193" s="49"/>
      <c r="F1193" s="49"/>
      <c r="G1193" s="49"/>
      <c r="H1193" s="49"/>
      <c r="I1193" s="49"/>
      <c r="J1193" s="49"/>
      <c r="K1193" s="49"/>
      <c r="L1193" s="49"/>
      <c r="M1193" s="49"/>
      <c r="N1193" s="49"/>
      <c r="O1193" s="49"/>
      <c r="P1193" s="49"/>
      <c r="Q1193" s="49"/>
    </row>
    <row r="1194" spans="1:17" s="20" customFormat="1" ht="12.75">
      <c r="A1194" s="341" t="s">
        <v>1225</v>
      </c>
      <c r="B1194" s="341"/>
      <c r="C1194" s="341"/>
      <c r="D1194" s="49">
        <v>953563</v>
      </c>
      <c r="E1194" s="49">
        <v>156680</v>
      </c>
      <c r="F1194" s="49">
        <v>1409989</v>
      </c>
      <c r="G1194" s="49">
        <v>719867</v>
      </c>
      <c r="H1194" s="49">
        <v>95922</v>
      </c>
      <c r="I1194" s="49">
        <v>153782</v>
      </c>
      <c r="J1194" s="49">
        <v>31055</v>
      </c>
      <c r="K1194" s="49">
        <v>307564</v>
      </c>
      <c r="L1194" s="49">
        <v>79373</v>
      </c>
      <c r="M1194" s="49">
        <v>29338</v>
      </c>
      <c r="N1194" s="49">
        <v>375837</v>
      </c>
      <c r="O1194" s="49">
        <v>541</v>
      </c>
      <c r="P1194" s="49">
        <v>365</v>
      </c>
      <c r="Q1194" s="49">
        <v>6721</v>
      </c>
    </row>
    <row r="1195" spans="1:17" s="20" customFormat="1" ht="12.75">
      <c r="A1195" s="341" t="s">
        <v>59</v>
      </c>
      <c r="B1195" s="341"/>
      <c r="C1195" s="341"/>
      <c r="D1195" s="49"/>
      <c r="E1195" s="49"/>
      <c r="F1195" s="49"/>
      <c r="G1195" s="49"/>
      <c r="H1195" s="49"/>
      <c r="I1195" s="49"/>
      <c r="J1195" s="49"/>
      <c r="K1195" s="49"/>
      <c r="L1195" s="49"/>
      <c r="M1195" s="49"/>
      <c r="N1195" s="49"/>
      <c r="O1195" s="49"/>
      <c r="P1195" s="49"/>
      <c r="Q1195" s="49"/>
    </row>
    <row r="1196" spans="1:17" s="20" customFormat="1" ht="12.75">
      <c r="A1196" s="45"/>
      <c r="B1196" s="341" t="s">
        <v>60</v>
      </c>
      <c r="C1196" s="341"/>
      <c r="D1196" s="49">
        <v>4941</v>
      </c>
      <c r="E1196" s="49">
        <v>948</v>
      </c>
      <c r="F1196" s="49">
        <v>6960</v>
      </c>
      <c r="G1196" s="49">
        <v>4196</v>
      </c>
      <c r="H1196" s="49">
        <v>672</v>
      </c>
      <c r="I1196" s="49">
        <v>514</v>
      </c>
      <c r="J1196" s="49">
        <v>119</v>
      </c>
      <c r="K1196" s="49">
        <v>1028</v>
      </c>
      <c r="L1196" s="49">
        <v>230</v>
      </c>
      <c r="M1196" s="49">
        <v>154</v>
      </c>
      <c r="N1196" s="49">
        <v>1675</v>
      </c>
      <c r="O1196" s="49">
        <v>1</v>
      </c>
      <c r="P1196" s="49">
        <v>2</v>
      </c>
      <c r="Q1196" s="49">
        <v>61</v>
      </c>
    </row>
    <row r="1197" spans="1:17" s="20" customFormat="1" ht="12.75">
      <c r="A1197" s="45"/>
      <c r="B1197" s="341" t="s">
        <v>61</v>
      </c>
      <c r="C1197" s="341"/>
      <c r="D1197" s="49">
        <v>250</v>
      </c>
      <c r="E1197" s="49">
        <v>137</v>
      </c>
      <c r="F1197" s="49">
        <v>926</v>
      </c>
      <c r="G1197" s="49">
        <v>-65</v>
      </c>
      <c r="H1197" s="49">
        <v>32</v>
      </c>
      <c r="I1197" s="49">
        <v>206</v>
      </c>
      <c r="J1197" s="49">
        <v>59</v>
      </c>
      <c r="K1197" s="49">
        <v>412</v>
      </c>
      <c r="L1197" s="49">
        <v>108</v>
      </c>
      <c r="M1197" s="49">
        <v>45</v>
      </c>
      <c r="N1197" s="49">
        <v>562</v>
      </c>
      <c r="O1197" s="49">
        <v>1</v>
      </c>
      <c r="P1197" s="49">
        <v>1</v>
      </c>
      <c r="Q1197" s="49">
        <v>17</v>
      </c>
    </row>
    <row r="1198" spans="1:17" s="20" customFormat="1" ht="12.75">
      <c r="A1198" s="341" t="s">
        <v>62</v>
      </c>
      <c r="B1198" s="341"/>
      <c r="C1198" s="341"/>
      <c r="D1198" s="49">
        <v>72</v>
      </c>
      <c r="E1198" s="49">
        <v>14</v>
      </c>
      <c r="F1198" s="49">
        <v>122</v>
      </c>
      <c r="G1198" s="49">
        <v>52</v>
      </c>
      <c r="H1198" s="49">
        <v>7</v>
      </c>
      <c r="I1198" s="49">
        <v>8</v>
      </c>
      <c r="J1198" s="49">
        <v>2</v>
      </c>
      <c r="K1198" s="49">
        <v>16</v>
      </c>
      <c r="L1198" s="49">
        <v>12</v>
      </c>
      <c r="M1198" s="49">
        <v>4</v>
      </c>
      <c r="N1198" s="49">
        <v>54</v>
      </c>
      <c r="O1198" s="49" t="s">
        <v>140</v>
      </c>
      <c r="P1198" s="49" t="s">
        <v>140</v>
      </c>
      <c r="Q1198" s="49" t="s">
        <v>140</v>
      </c>
    </row>
    <row r="1199" spans="1:17" s="20" customFormat="1" ht="12.75">
      <c r="A1199" s="341" t="s">
        <v>1234</v>
      </c>
      <c r="B1199" s="341"/>
      <c r="C1199" s="341"/>
      <c r="D1199" s="49">
        <v>958682</v>
      </c>
      <c r="E1199" s="49">
        <v>157750</v>
      </c>
      <c r="F1199" s="49">
        <v>1417753</v>
      </c>
      <c r="G1199" s="49">
        <v>723946</v>
      </c>
      <c r="H1199" s="49">
        <v>96619</v>
      </c>
      <c r="I1199" s="49">
        <v>154494</v>
      </c>
      <c r="J1199" s="49">
        <v>31231</v>
      </c>
      <c r="K1199" s="49">
        <v>308988</v>
      </c>
      <c r="L1199" s="49">
        <v>79699</v>
      </c>
      <c r="M1199" s="49">
        <v>29532</v>
      </c>
      <c r="N1199" s="49">
        <v>378020</v>
      </c>
      <c r="O1199" s="49">
        <v>543</v>
      </c>
      <c r="P1199" s="49">
        <v>368</v>
      </c>
      <c r="Q1199" s="49">
        <v>6799</v>
      </c>
    </row>
    <row r="1200" spans="1:17" s="20" customFormat="1" ht="12.75">
      <c r="A1200" s="219"/>
      <c r="B1200" s="219"/>
      <c r="C1200" s="219"/>
      <c r="D1200" s="49"/>
      <c r="E1200" s="49"/>
      <c r="F1200" s="49"/>
      <c r="G1200" s="49"/>
      <c r="H1200" s="49"/>
      <c r="I1200" s="49"/>
      <c r="J1200" s="49"/>
      <c r="K1200" s="49"/>
      <c r="L1200" s="49"/>
      <c r="M1200" s="49"/>
      <c r="N1200" s="49"/>
      <c r="O1200" s="49"/>
      <c r="P1200" s="49"/>
      <c r="Q1200" s="49"/>
    </row>
    <row r="1201" spans="1:17" s="20" customFormat="1" ht="12.75">
      <c r="A1201" s="341" t="s">
        <v>392</v>
      </c>
      <c r="B1201" s="341"/>
      <c r="C1201" s="341"/>
      <c r="D1201" s="49"/>
      <c r="E1201" s="49"/>
      <c r="F1201" s="49"/>
      <c r="G1201" s="49"/>
      <c r="H1201" s="49"/>
      <c r="I1201" s="49"/>
      <c r="J1201" s="49"/>
      <c r="K1201" s="49"/>
      <c r="L1201" s="49"/>
      <c r="M1201" s="49"/>
      <c r="N1201" s="49"/>
      <c r="O1201" s="49"/>
      <c r="P1201" s="49"/>
      <c r="Q1201" s="49"/>
    </row>
    <row r="1202" spans="1:17" s="20" customFormat="1" ht="12.75">
      <c r="A1202" s="45"/>
      <c r="B1202" s="219"/>
      <c r="C1202" s="219"/>
      <c r="D1202" s="49"/>
      <c r="E1202" s="49"/>
      <c r="F1202" s="49"/>
      <c r="G1202" s="49"/>
      <c r="H1202" s="49"/>
      <c r="I1202" s="49"/>
      <c r="J1202" s="49"/>
      <c r="K1202" s="49"/>
      <c r="L1202" s="49"/>
      <c r="M1202" s="49"/>
      <c r="N1202" s="49"/>
      <c r="O1202" s="49"/>
      <c r="P1202" s="49"/>
      <c r="Q1202" s="49"/>
    </row>
    <row r="1203" spans="1:17" s="20" customFormat="1" ht="12.75">
      <c r="A1203" s="341" t="s">
        <v>1225</v>
      </c>
      <c r="B1203" s="341"/>
      <c r="C1203" s="341"/>
      <c r="D1203" s="49">
        <v>451050</v>
      </c>
      <c r="E1203" s="49">
        <v>75615</v>
      </c>
      <c r="F1203" s="49">
        <v>708727</v>
      </c>
      <c r="G1203" s="49">
        <v>328869</v>
      </c>
      <c r="H1203" s="49">
        <v>43406</v>
      </c>
      <c r="I1203" s="49">
        <v>74758</v>
      </c>
      <c r="J1203" s="49">
        <v>14802</v>
      </c>
      <c r="K1203" s="49">
        <v>149516</v>
      </c>
      <c r="L1203" s="49">
        <v>47130</v>
      </c>
      <c r="M1203" s="49">
        <v>17163</v>
      </c>
      <c r="N1203" s="49">
        <v>225217</v>
      </c>
      <c r="O1203" s="49">
        <v>293</v>
      </c>
      <c r="P1203" s="49">
        <v>245</v>
      </c>
      <c r="Q1203" s="49">
        <v>5125</v>
      </c>
    </row>
    <row r="1204" spans="1:17" s="20" customFormat="1" ht="12.75">
      <c r="A1204" s="341" t="s">
        <v>59</v>
      </c>
      <c r="B1204" s="341"/>
      <c r="C1204" s="341"/>
      <c r="D1204" s="49"/>
      <c r="E1204" s="49"/>
      <c r="F1204" s="49"/>
      <c r="G1204" s="49"/>
      <c r="H1204" s="49"/>
      <c r="I1204" s="49"/>
      <c r="J1204" s="49"/>
      <c r="K1204" s="49"/>
      <c r="L1204" s="49"/>
      <c r="M1204" s="49"/>
      <c r="N1204" s="49"/>
      <c r="O1204" s="49"/>
      <c r="P1204" s="49"/>
      <c r="Q1204" s="49"/>
    </row>
    <row r="1205" spans="1:17" s="20" customFormat="1" ht="12.75">
      <c r="A1205" s="45"/>
      <c r="B1205" s="341" t="s">
        <v>60</v>
      </c>
      <c r="C1205" s="341"/>
      <c r="D1205" s="49">
        <v>1703</v>
      </c>
      <c r="E1205" s="49">
        <v>323</v>
      </c>
      <c r="F1205" s="49">
        <v>2453</v>
      </c>
      <c r="G1205" s="49">
        <v>1455</v>
      </c>
      <c r="H1205" s="49">
        <v>230</v>
      </c>
      <c r="I1205" s="49">
        <v>160</v>
      </c>
      <c r="J1205" s="49">
        <v>36</v>
      </c>
      <c r="K1205" s="49">
        <v>320</v>
      </c>
      <c r="L1205" s="49">
        <v>87</v>
      </c>
      <c r="M1205" s="49">
        <v>54</v>
      </c>
      <c r="N1205" s="49">
        <v>617</v>
      </c>
      <c r="O1205" s="49">
        <v>1</v>
      </c>
      <c r="P1205" s="49">
        <v>2</v>
      </c>
      <c r="Q1205" s="49">
        <v>61</v>
      </c>
    </row>
    <row r="1206" spans="1:17" s="20" customFormat="1" ht="12.75">
      <c r="A1206" s="45"/>
      <c r="B1206" s="341" t="s">
        <v>61</v>
      </c>
      <c r="C1206" s="341"/>
      <c r="D1206" s="49">
        <v>83</v>
      </c>
      <c r="E1206" s="49">
        <v>50</v>
      </c>
      <c r="F1206" s="49">
        <v>381</v>
      </c>
      <c r="G1206" s="49">
        <v>-13</v>
      </c>
      <c r="H1206" s="49">
        <v>13</v>
      </c>
      <c r="I1206" s="49">
        <v>47</v>
      </c>
      <c r="J1206" s="49">
        <v>16</v>
      </c>
      <c r="K1206" s="49">
        <v>94</v>
      </c>
      <c r="L1206" s="49">
        <v>49</v>
      </c>
      <c r="M1206" s="49">
        <v>21</v>
      </c>
      <c r="N1206" s="49">
        <v>300</v>
      </c>
      <c r="O1206" s="49" t="s">
        <v>140</v>
      </c>
      <c r="P1206" s="49" t="s">
        <v>140</v>
      </c>
      <c r="Q1206" s="49" t="s">
        <v>140</v>
      </c>
    </row>
    <row r="1207" spans="1:17" s="20" customFormat="1" ht="12.75">
      <c r="A1207" s="341" t="s">
        <v>62</v>
      </c>
      <c r="B1207" s="341"/>
      <c r="C1207" s="341"/>
      <c r="D1207" s="49">
        <v>25</v>
      </c>
      <c r="E1207" s="49">
        <v>6</v>
      </c>
      <c r="F1207" s="49">
        <v>47</v>
      </c>
      <c r="G1207" s="49">
        <v>15</v>
      </c>
      <c r="H1207" s="49">
        <v>2</v>
      </c>
      <c r="I1207" s="49">
        <v>6</v>
      </c>
      <c r="J1207" s="49">
        <v>1</v>
      </c>
      <c r="K1207" s="49">
        <v>12</v>
      </c>
      <c r="L1207" s="49">
        <v>4</v>
      </c>
      <c r="M1207" s="49">
        <v>2</v>
      </c>
      <c r="N1207" s="49">
        <v>20</v>
      </c>
      <c r="O1207" s="49" t="s">
        <v>140</v>
      </c>
      <c r="P1207" s="49" t="s">
        <v>140</v>
      </c>
      <c r="Q1207" s="49" t="s">
        <v>140</v>
      </c>
    </row>
    <row r="1208" spans="1:17" s="20" customFormat="1" ht="12.75">
      <c r="A1208" s="341" t="s">
        <v>1234</v>
      </c>
      <c r="B1208" s="341"/>
      <c r="C1208" s="341"/>
      <c r="D1208" s="49">
        <v>452811</v>
      </c>
      <c r="E1208" s="49">
        <v>75982</v>
      </c>
      <c r="F1208" s="49">
        <v>711514</v>
      </c>
      <c r="G1208" s="49">
        <v>330296</v>
      </c>
      <c r="H1208" s="49">
        <v>43647</v>
      </c>
      <c r="I1208" s="49">
        <v>74959</v>
      </c>
      <c r="J1208" s="49">
        <v>14852</v>
      </c>
      <c r="K1208" s="49">
        <v>149918</v>
      </c>
      <c r="L1208" s="49">
        <v>47262</v>
      </c>
      <c r="M1208" s="49">
        <v>17237</v>
      </c>
      <c r="N1208" s="49">
        <v>226114</v>
      </c>
      <c r="O1208" s="49">
        <v>294</v>
      </c>
      <c r="P1208" s="49">
        <v>247</v>
      </c>
      <c r="Q1208" s="49">
        <v>5186</v>
      </c>
    </row>
    <row r="1209" spans="1:17" s="20" customFormat="1" ht="12.75">
      <c r="A1209" s="341" t="s">
        <v>79</v>
      </c>
      <c r="B1209" s="341"/>
      <c r="C1209" s="341"/>
      <c r="D1209" s="49"/>
      <c r="E1209" s="49"/>
      <c r="F1209" s="49"/>
      <c r="G1209" s="49"/>
      <c r="H1209" s="49"/>
      <c r="I1209" s="49"/>
      <c r="J1209" s="49"/>
      <c r="K1209" s="49"/>
      <c r="L1209" s="49"/>
      <c r="M1209" s="49"/>
      <c r="N1209" s="49"/>
      <c r="O1209" s="49"/>
      <c r="P1209" s="49"/>
      <c r="Q1209" s="49"/>
    </row>
    <row r="1210" spans="1:17" s="20" customFormat="1" ht="12.75">
      <c r="A1210" s="219"/>
      <c r="B1210" s="219"/>
      <c r="C1210" s="219"/>
      <c r="D1210" s="49"/>
      <c r="E1210" s="49"/>
      <c r="F1210" s="49"/>
      <c r="G1210" s="49"/>
      <c r="H1210" s="49"/>
      <c r="I1210" s="49"/>
      <c r="J1210" s="49"/>
      <c r="K1210" s="49"/>
      <c r="L1210" s="49"/>
      <c r="M1210" s="49"/>
      <c r="N1210" s="49"/>
      <c r="O1210" s="49"/>
      <c r="P1210" s="49"/>
      <c r="Q1210" s="49"/>
    </row>
    <row r="1211" spans="1:17" s="20" customFormat="1" ht="12.75">
      <c r="A1211" s="45"/>
      <c r="B1211" s="341" t="s">
        <v>277</v>
      </c>
      <c r="C1211" s="341"/>
      <c r="D1211" s="49"/>
      <c r="E1211" s="49"/>
      <c r="F1211" s="49"/>
      <c r="G1211" s="49"/>
      <c r="H1211" s="49"/>
      <c r="I1211" s="49"/>
      <c r="J1211" s="49"/>
      <c r="K1211" s="49"/>
      <c r="L1211" s="49"/>
      <c r="M1211" s="49"/>
      <c r="N1211" s="49"/>
      <c r="O1211" s="49"/>
      <c r="P1211" s="49"/>
      <c r="Q1211" s="49"/>
    </row>
    <row r="1212" spans="1:17" s="20" customFormat="1" ht="12.75">
      <c r="A1212" s="45"/>
      <c r="B1212" s="45"/>
      <c r="C1212" s="43" t="s">
        <v>393</v>
      </c>
      <c r="D1212" s="49">
        <v>20491</v>
      </c>
      <c r="E1212" s="49">
        <v>4959</v>
      </c>
      <c r="F1212" s="49">
        <v>57283</v>
      </c>
      <c r="G1212" s="49">
        <v>10461</v>
      </c>
      <c r="H1212" s="49">
        <v>1397</v>
      </c>
      <c r="I1212" s="49">
        <v>3269</v>
      </c>
      <c r="J1212" s="49">
        <v>625</v>
      </c>
      <c r="K1212" s="49">
        <v>6538</v>
      </c>
      <c r="L1212" s="49">
        <v>6732</v>
      </c>
      <c r="M1212" s="49">
        <v>2896</v>
      </c>
      <c r="N1212" s="49">
        <v>39098</v>
      </c>
      <c r="O1212" s="49">
        <v>29</v>
      </c>
      <c r="P1212" s="49">
        <v>40</v>
      </c>
      <c r="Q1212" s="49">
        <v>1186</v>
      </c>
    </row>
    <row r="1213" spans="1:17" s="20" customFormat="1" ht="12.75">
      <c r="A1213" s="45"/>
      <c r="B1213" s="341" t="s">
        <v>83</v>
      </c>
      <c r="C1213" s="341"/>
      <c r="D1213" s="49"/>
      <c r="E1213" s="49"/>
      <c r="F1213" s="49"/>
      <c r="G1213" s="49"/>
      <c r="H1213" s="49"/>
      <c r="I1213" s="49"/>
      <c r="J1213" s="49"/>
      <c r="K1213" s="49"/>
      <c r="L1213" s="49"/>
      <c r="M1213" s="49"/>
      <c r="N1213" s="49"/>
      <c r="O1213" s="49"/>
      <c r="P1213" s="49"/>
      <c r="Q1213" s="49"/>
    </row>
    <row r="1214" spans="1:17" s="20" customFormat="1" ht="12.75">
      <c r="A1214" s="45"/>
      <c r="B1214" s="45"/>
      <c r="C1214" s="43" t="s">
        <v>394</v>
      </c>
      <c r="D1214" s="49">
        <v>39696</v>
      </c>
      <c r="E1214" s="49">
        <v>6562</v>
      </c>
      <c r="F1214" s="49">
        <v>62660</v>
      </c>
      <c r="G1214" s="49">
        <v>29697</v>
      </c>
      <c r="H1214" s="49">
        <v>3835</v>
      </c>
      <c r="I1214" s="49">
        <v>5618</v>
      </c>
      <c r="J1214" s="49">
        <v>1077</v>
      </c>
      <c r="K1214" s="49">
        <v>11236</v>
      </c>
      <c r="L1214" s="49">
        <v>4357</v>
      </c>
      <c r="M1214" s="49">
        <v>1627</v>
      </c>
      <c r="N1214" s="49">
        <v>21273</v>
      </c>
      <c r="O1214" s="49">
        <v>24</v>
      </c>
      <c r="P1214" s="49">
        <v>23</v>
      </c>
      <c r="Q1214" s="49">
        <v>454</v>
      </c>
    </row>
    <row r="1215" spans="1:17" s="20" customFormat="1" ht="12.75">
      <c r="A1215" s="45"/>
      <c r="B1215" s="45"/>
      <c r="C1215" s="43" t="s">
        <v>395</v>
      </c>
      <c r="D1215" s="49">
        <v>42532</v>
      </c>
      <c r="E1215" s="49">
        <v>6513</v>
      </c>
      <c r="F1215" s="49">
        <v>59196</v>
      </c>
      <c r="G1215" s="49">
        <v>32048</v>
      </c>
      <c r="H1215" s="49">
        <v>4139</v>
      </c>
      <c r="I1215" s="49">
        <v>7713</v>
      </c>
      <c r="J1215" s="49">
        <v>1469</v>
      </c>
      <c r="K1215" s="49">
        <v>15426</v>
      </c>
      <c r="L1215" s="49">
        <v>2754</v>
      </c>
      <c r="M1215" s="49">
        <v>893</v>
      </c>
      <c r="N1215" s="49">
        <v>11518</v>
      </c>
      <c r="O1215" s="49">
        <v>17</v>
      </c>
      <c r="P1215" s="49">
        <v>12</v>
      </c>
      <c r="Q1215" s="49">
        <v>204</v>
      </c>
    </row>
    <row r="1216" spans="1:17" s="20" customFormat="1" ht="12.75">
      <c r="A1216" s="45"/>
      <c r="B1216" s="45"/>
      <c r="C1216" s="43" t="s">
        <v>396</v>
      </c>
      <c r="D1216" s="49">
        <v>46887</v>
      </c>
      <c r="E1216" s="49">
        <v>7872</v>
      </c>
      <c r="F1216" s="49">
        <v>73883</v>
      </c>
      <c r="G1216" s="49">
        <v>35795</v>
      </c>
      <c r="H1216" s="49">
        <v>4723</v>
      </c>
      <c r="I1216" s="49">
        <v>6624</v>
      </c>
      <c r="J1216" s="49">
        <v>1336</v>
      </c>
      <c r="K1216" s="49">
        <v>13248</v>
      </c>
      <c r="L1216" s="49">
        <v>4430</v>
      </c>
      <c r="M1216" s="49">
        <v>1783</v>
      </c>
      <c r="N1216" s="49">
        <v>24362</v>
      </c>
      <c r="O1216" s="49">
        <v>38</v>
      </c>
      <c r="P1216" s="49">
        <v>30</v>
      </c>
      <c r="Q1216" s="49">
        <v>478</v>
      </c>
    </row>
    <row r="1217" spans="1:17" s="20" customFormat="1" ht="12.75">
      <c r="A1217" s="45"/>
      <c r="B1217" s="45"/>
      <c r="C1217" s="43" t="s">
        <v>397</v>
      </c>
      <c r="D1217" s="49">
        <v>27556</v>
      </c>
      <c r="E1217" s="49">
        <v>4481</v>
      </c>
      <c r="F1217" s="49">
        <v>42319</v>
      </c>
      <c r="G1217" s="49">
        <v>20535</v>
      </c>
      <c r="H1217" s="49">
        <v>2691</v>
      </c>
      <c r="I1217" s="49">
        <v>4498</v>
      </c>
      <c r="J1217" s="49">
        <v>885</v>
      </c>
      <c r="K1217" s="49">
        <v>8996</v>
      </c>
      <c r="L1217" s="49">
        <v>2499</v>
      </c>
      <c r="M1217" s="49">
        <v>888</v>
      </c>
      <c r="N1217" s="49">
        <v>12369</v>
      </c>
      <c r="O1217" s="49">
        <v>24</v>
      </c>
      <c r="P1217" s="49">
        <v>16</v>
      </c>
      <c r="Q1217" s="49">
        <v>419</v>
      </c>
    </row>
    <row r="1218" spans="1:17" s="20" customFormat="1" ht="12.75">
      <c r="A1218" s="45"/>
      <c r="B1218" s="45"/>
      <c r="C1218" s="43" t="s">
        <v>398</v>
      </c>
      <c r="D1218" s="49">
        <v>23269</v>
      </c>
      <c r="E1218" s="49">
        <v>3552</v>
      </c>
      <c r="F1218" s="49">
        <v>30962</v>
      </c>
      <c r="G1218" s="49">
        <v>18627</v>
      </c>
      <c r="H1218" s="49">
        <v>2424</v>
      </c>
      <c r="I1218" s="49">
        <v>3137</v>
      </c>
      <c r="J1218" s="49">
        <v>643</v>
      </c>
      <c r="K1218" s="49">
        <v>6274</v>
      </c>
      <c r="L1218" s="49">
        <v>1498</v>
      </c>
      <c r="M1218" s="49">
        <v>480</v>
      </c>
      <c r="N1218" s="49">
        <v>5962</v>
      </c>
      <c r="O1218" s="49">
        <v>7</v>
      </c>
      <c r="P1218" s="49">
        <v>5</v>
      </c>
      <c r="Q1218" s="49">
        <v>99</v>
      </c>
    </row>
    <row r="1219" spans="1:17" s="20" customFormat="1" ht="12.75">
      <c r="A1219" s="45"/>
      <c r="B1219" s="45"/>
      <c r="C1219" s="43" t="s">
        <v>399</v>
      </c>
      <c r="D1219" s="49">
        <v>63714</v>
      </c>
      <c r="E1219" s="49">
        <v>10660</v>
      </c>
      <c r="F1219" s="49">
        <v>100485</v>
      </c>
      <c r="G1219" s="49">
        <v>45506</v>
      </c>
      <c r="H1219" s="49">
        <v>5971</v>
      </c>
      <c r="I1219" s="49">
        <v>10585</v>
      </c>
      <c r="J1219" s="49">
        <v>2072</v>
      </c>
      <c r="K1219" s="49">
        <v>21170</v>
      </c>
      <c r="L1219" s="49">
        <v>7568</v>
      </c>
      <c r="M1219" s="49">
        <v>2577</v>
      </c>
      <c r="N1219" s="49">
        <v>33058</v>
      </c>
      <c r="O1219" s="49">
        <v>55</v>
      </c>
      <c r="P1219" s="49">
        <v>41</v>
      </c>
      <c r="Q1219" s="49">
        <v>751</v>
      </c>
    </row>
    <row r="1220" spans="1:17" s="20" customFormat="1" ht="12.75">
      <c r="A1220" s="45"/>
      <c r="B1220" s="45"/>
      <c r="C1220" s="43" t="s">
        <v>400</v>
      </c>
      <c r="D1220" s="49">
        <v>54144</v>
      </c>
      <c r="E1220" s="49">
        <v>9021</v>
      </c>
      <c r="F1220" s="49">
        <v>84812</v>
      </c>
      <c r="G1220" s="49">
        <v>39235</v>
      </c>
      <c r="H1220" s="49">
        <v>5168</v>
      </c>
      <c r="I1220" s="49">
        <v>9160</v>
      </c>
      <c r="J1220" s="49">
        <v>1798</v>
      </c>
      <c r="K1220" s="49">
        <v>18320</v>
      </c>
      <c r="L1220" s="49">
        <v>5717</v>
      </c>
      <c r="M1220" s="49">
        <v>2025</v>
      </c>
      <c r="N1220" s="49">
        <v>26808</v>
      </c>
      <c r="O1220" s="49">
        <v>32</v>
      </c>
      <c r="P1220" s="49">
        <v>30</v>
      </c>
      <c r="Q1220" s="49">
        <v>449</v>
      </c>
    </row>
    <row r="1221" spans="1:17" s="20" customFormat="1" ht="12.75">
      <c r="A1221" s="45"/>
      <c r="B1221" s="45"/>
      <c r="C1221" s="43" t="s">
        <v>401</v>
      </c>
      <c r="D1221" s="49">
        <v>33152</v>
      </c>
      <c r="E1221" s="49">
        <v>5519</v>
      </c>
      <c r="F1221" s="49">
        <v>48532</v>
      </c>
      <c r="G1221" s="49">
        <v>24511</v>
      </c>
      <c r="H1221" s="49">
        <v>3347</v>
      </c>
      <c r="I1221" s="49">
        <v>5705</v>
      </c>
      <c r="J1221" s="49">
        <v>1177</v>
      </c>
      <c r="K1221" s="49">
        <v>11410</v>
      </c>
      <c r="L1221" s="49">
        <v>2917</v>
      </c>
      <c r="M1221" s="49">
        <v>982</v>
      </c>
      <c r="N1221" s="49">
        <v>12369</v>
      </c>
      <c r="O1221" s="49">
        <v>19</v>
      </c>
      <c r="P1221" s="49">
        <v>13</v>
      </c>
      <c r="Q1221" s="49">
        <v>242</v>
      </c>
    </row>
    <row r="1222" spans="1:17" s="20" customFormat="1" ht="12.75">
      <c r="A1222" s="45"/>
      <c r="B1222" s="45"/>
      <c r="C1222" s="43" t="s">
        <v>402</v>
      </c>
      <c r="D1222" s="49">
        <v>36892</v>
      </c>
      <c r="E1222" s="52">
        <v>6337</v>
      </c>
      <c r="F1222" s="49">
        <v>59635</v>
      </c>
      <c r="G1222" s="49">
        <v>25262</v>
      </c>
      <c r="H1222" s="49">
        <v>3363</v>
      </c>
      <c r="I1222" s="49">
        <v>7222</v>
      </c>
      <c r="J1222" s="49">
        <v>1431</v>
      </c>
      <c r="K1222" s="49">
        <v>14444</v>
      </c>
      <c r="L1222" s="49">
        <v>4392</v>
      </c>
      <c r="M1222" s="49">
        <v>1535</v>
      </c>
      <c r="N1222" s="49">
        <v>19776</v>
      </c>
      <c r="O1222" s="49">
        <v>16</v>
      </c>
      <c r="P1222" s="49">
        <v>8</v>
      </c>
      <c r="Q1222" s="49">
        <v>153</v>
      </c>
    </row>
    <row r="1223" spans="1:17" s="20" customFormat="1" ht="12.75">
      <c r="A1223" s="45"/>
      <c r="B1223" s="45"/>
      <c r="C1223" s="43" t="s">
        <v>403</v>
      </c>
      <c r="D1223" s="49">
        <v>64478</v>
      </c>
      <c r="E1223" s="49">
        <v>10506</v>
      </c>
      <c r="F1223" s="49">
        <v>91747</v>
      </c>
      <c r="G1223" s="49">
        <v>48619</v>
      </c>
      <c r="H1223" s="49">
        <v>6587</v>
      </c>
      <c r="I1223" s="49">
        <v>11428</v>
      </c>
      <c r="J1223" s="49">
        <v>2339</v>
      </c>
      <c r="K1223" s="49">
        <v>22856</v>
      </c>
      <c r="L1223" s="49">
        <v>4398</v>
      </c>
      <c r="M1223" s="49">
        <v>1551</v>
      </c>
      <c r="N1223" s="49">
        <v>19521</v>
      </c>
      <c r="O1223" s="49">
        <v>33</v>
      </c>
      <c r="P1223" s="49">
        <v>29</v>
      </c>
      <c r="Q1223" s="49">
        <v>751</v>
      </c>
    </row>
    <row r="1224" spans="1:17" s="20" customFormat="1" ht="12.75">
      <c r="A1224" s="37"/>
      <c r="B1224" s="45"/>
      <c r="C1224" s="43"/>
      <c r="D1224" s="49"/>
      <c r="E1224" s="49"/>
      <c r="F1224" s="49"/>
      <c r="G1224" s="49"/>
      <c r="H1224" s="49"/>
      <c r="I1224" s="49"/>
      <c r="J1224" s="49"/>
      <c r="K1224" s="49"/>
      <c r="L1224" s="49"/>
      <c r="M1224" s="49"/>
      <c r="N1224" s="49"/>
      <c r="O1224" s="49"/>
      <c r="P1224" s="49"/>
      <c r="Q1224" s="49"/>
    </row>
    <row r="1225" spans="1:17" s="20" customFormat="1" ht="16.5" customHeight="1">
      <c r="A1225" s="115" t="s">
        <v>1222</v>
      </c>
      <c r="B1225" s="40"/>
      <c r="C1225" s="41"/>
      <c r="D1225" s="49"/>
      <c r="E1225" s="49"/>
      <c r="F1225" s="49"/>
      <c r="G1225" s="49"/>
      <c r="H1225" s="49"/>
      <c r="I1225" s="49"/>
      <c r="J1225" s="49"/>
      <c r="K1225" s="49"/>
      <c r="L1225" s="49"/>
      <c r="M1225" s="49"/>
      <c r="N1225" s="49"/>
      <c r="O1225" s="49"/>
      <c r="P1225" s="49"/>
      <c r="Q1225" s="49"/>
    </row>
    <row r="1226" spans="1:17" s="20" customFormat="1" ht="12.75">
      <c r="A1226" s="37"/>
      <c r="B1226" s="45"/>
      <c r="C1226" s="43"/>
      <c r="D1226" s="49"/>
      <c r="E1226" s="49"/>
      <c r="F1226" s="49"/>
      <c r="G1226" s="49"/>
      <c r="H1226" s="49"/>
      <c r="I1226" s="49"/>
      <c r="J1226" s="49"/>
      <c r="K1226" s="49"/>
      <c r="L1226" s="49"/>
      <c r="M1226" s="49"/>
      <c r="N1226" s="49"/>
      <c r="O1226" s="49"/>
      <c r="P1226" s="49"/>
      <c r="Q1226" s="49"/>
    </row>
    <row r="1227" spans="1:17" s="20" customFormat="1" ht="12.75">
      <c r="A1227" s="37"/>
      <c r="B1227" s="45"/>
      <c r="C1227" s="43"/>
      <c r="D1227" s="49"/>
      <c r="E1227" s="49"/>
      <c r="F1227" s="49"/>
      <c r="G1227" s="49"/>
      <c r="H1227" s="49"/>
      <c r="I1227" s="49"/>
      <c r="J1227" s="49"/>
      <c r="K1227" s="49"/>
      <c r="L1227" s="49"/>
      <c r="M1227" s="49"/>
      <c r="N1227" s="49"/>
      <c r="O1227" s="49"/>
      <c r="P1227" s="49"/>
      <c r="Q1227" s="49"/>
    </row>
    <row r="1228" spans="1:17" s="20" customFormat="1" ht="12.75">
      <c r="A1228" s="37"/>
      <c r="B1228" s="45"/>
      <c r="C1228" s="43"/>
      <c r="D1228" s="49"/>
      <c r="E1228" s="49"/>
      <c r="F1228" s="49"/>
      <c r="G1228" s="49"/>
      <c r="H1228" s="49"/>
      <c r="I1228" s="49"/>
      <c r="J1228" s="49"/>
      <c r="K1228" s="49"/>
      <c r="L1228" s="49"/>
      <c r="M1228" s="49"/>
      <c r="N1228" s="49"/>
      <c r="O1228" s="49"/>
      <c r="P1228" s="49"/>
      <c r="Q1228" s="49"/>
    </row>
    <row r="1229" spans="1:17" s="20" customFormat="1" ht="12.75">
      <c r="A1229" s="37"/>
      <c r="B1229" s="45"/>
      <c r="C1229" s="43"/>
      <c r="D1229" s="49"/>
      <c r="E1229" s="49"/>
      <c r="F1229" s="49"/>
      <c r="G1229" s="49"/>
      <c r="H1229" s="49"/>
      <c r="I1229" s="49"/>
      <c r="J1229" s="49"/>
      <c r="K1229" s="49"/>
      <c r="L1229" s="49"/>
      <c r="M1229" s="49"/>
      <c r="N1229" s="49"/>
      <c r="O1229" s="49"/>
      <c r="P1229" s="49"/>
      <c r="Q1229" s="49"/>
    </row>
    <row r="1230" spans="1:17" s="20" customFormat="1" ht="12.75">
      <c r="A1230" s="37"/>
      <c r="B1230" s="45"/>
      <c r="C1230" s="43"/>
      <c r="D1230" s="49"/>
      <c r="E1230" s="49"/>
      <c r="F1230" s="49"/>
      <c r="G1230" s="49"/>
      <c r="H1230" s="49"/>
      <c r="I1230" s="49"/>
      <c r="J1230" s="49"/>
      <c r="K1230" s="49"/>
      <c r="L1230" s="49"/>
      <c r="M1230" s="49"/>
      <c r="N1230" s="49"/>
      <c r="O1230" s="49"/>
      <c r="P1230" s="49"/>
      <c r="Q1230" s="49"/>
    </row>
    <row r="1231" spans="1:17" s="20" customFormat="1" ht="12.75">
      <c r="A1231" s="37"/>
      <c r="B1231" s="45"/>
      <c r="C1231" s="43"/>
      <c r="D1231" s="49"/>
      <c r="E1231" s="49"/>
      <c r="F1231" s="49"/>
      <c r="G1231" s="49"/>
      <c r="H1231" s="49"/>
      <c r="I1231" s="49"/>
      <c r="J1231" s="49"/>
      <c r="K1231" s="49"/>
      <c r="L1231" s="49"/>
      <c r="M1231" s="49"/>
      <c r="N1231" s="49"/>
      <c r="O1231" s="49"/>
      <c r="P1231" s="49"/>
      <c r="Q1231" s="49"/>
    </row>
    <row r="1232" spans="1:17" s="20" customFormat="1" ht="12.75">
      <c r="A1232" s="37"/>
      <c r="B1232" s="45"/>
      <c r="C1232" s="43"/>
      <c r="D1232" s="49"/>
      <c r="E1232" s="49"/>
      <c r="F1232" s="49"/>
      <c r="G1232" s="49"/>
      <c r="H1232" s="49"/>
      <c r="I1232" s="49"/>
      <c r="J1232" s="49"/>
      <c r="K1232" s="49"/>
      <c r="L1232" s="49"/>
      <c r="M1232" s="49"/>
      <c r="N1232" s="49"/>
      <c r="O1232" s="49"/>
      <c r="P1232" s="49"/>
      <c r="Q1232" s="49"/>
    </row>
    <row r="1233" spans="1:17" s="20" customFormat="1" ht="12.75">
      <c r="A1233" s="37"/>
      <c r="B1233" s="45"/>
      <c r="C1233" s="43"/>
      <c r="D1233" s="49"/>
      <c r="E1233" s="49"/>
      <c r="F1233" s="49"/>
      <c r="G1233" s="49"/>
      <c r="H1233" s="49"/>
      <c r="I1233" s="49"/>
      <c r="J1233" s="49"/>
      <c r="K1233" s="49"/>
      <c r="L1233" s="49"/>
      <c r="M1233" s="49"/>
      <c r="N1233" s="49"/>
      <c r="O1233" s="49"/>
      <c r="P1233" s="49"/>
      <c r="Q1233" s="49"/>
    </row>
    <row r="1234" spans="1:17" s="20" customFormat="1" ht="12.75">
      <c r="A1234" s="37"/>
      <c r="B1234" s="45"/>
      <c r="C1234" s="43"/>
      <c r="D1234" s="49"/>
      <c r="E1234" s="49"/>
      <c r="F1234" s="49"/>
      <c r="G1234" s="49"/>
      <c r="H1234" s="49"/>
      <c r="I1234" s="49"/>
      <c r="J1234" s="49"/>
      <c r="K1234" s="49"/>
      <c r="L1234" s="49"/>
      <c r="M1234" s="49"/>
      <c r="N1234" s="49"/>
      <c r="O1234" s="49"/>
      <c r="P1234" s="49"/>
      <c r="Q1234" s="49"/>
    </row>
    <row r="1235" spans="1:17" s="20" customFormat="1" ht="12.75">
      <c r="A1235" s="37"/>
      <c r="B1235" s="45"/>
      <c r="C1235" s="43"/>
      <c r="D1235" s="49"/>
      <c r="E1235" s="49"/>
      <c r="F1235" s="49"/>
      <c r="G1235" s="49"/>
      <c r="H1235" s="49"/>
      <c r="I1235" s="49"/>
      <c r="J1235" s="49"/>
      <c r="K1235" s="49"/>
      <c r="L1235" s="49"/>
      <c r="M1235" s="49"/>
      <c r="N1235" s="49"/>
      <c r="O1235" s="49"/>
      <c r="P1235" s="49"/>
      <c r="Q1235" s="49"/>
    </row>
    <row r="1236" spans="1:17" s="20" customFormat="1" ht="12.75">
      <c r="A1236" s="37"/>
      <c r="B1236" s="45"/>
      <c r="C1236" s="43"/>
      <c r="D1236" s="49"/>
      <c r="E1236" s="49"/>
      <c r="F1236" s="49"/>
      <c r="G1236" s="49"/>
      <c r="H1236" s="49"/>
      <c r="I1236" s="49"/>
      <c r="J1236" s="49"/>
      <c r="K1236" s="49"/>
      <c r="L1236" s="49"/>
      <c r="M1236" s="49"/>
      <c r="N1236" s="49"/>
      <c r="O1236" s="49"/>
      <c r="P1236" s="49"/>
      <c r="Q1236" s="49"/>
    </row>
    <row r="1237" spans="1:17" s="20" customFormat="1" ht="12.75">
      <c r="A1237" s="37"/>
      <c r="B1237" s="45"/>
      <c r="C1237" s="43"/>
      <c r="D1237" s="49"/>
      <c r="E1237" s="49"/>
      <c r="F1237" s="49"/>
      <c r="G1237" s="49"/>
      <c r="H1237" s="49"/>
      <c r="I1237" s="49"/>
      <c r="J1237" s="49"/>
      <c r="K1237" s="49"/>
      <c r="L1237" s="49"/>
      <c r="M1237" s="49"/>
      <c r="N1237" s="49"/>
      <c r="O1237" s="49"/>
      <c r="P1237" s="49"/>
      <c r="Q1237" s="49"/>
    </row>
    <row r="1238" spans="1:17" s="20" customFormat="1" ht="12.75">
      <c r="A1238" s="37"/>
      <c r="B1238" s="45"/>
      <c r="C1238" s="43"/>
      <c r="D1238" s="49"/>
      <c r="E1238" s="49"/>
      <c r="F1238" s="49"/>
      <c r="G1238" s="49"/>
      <c r="H1238" s="49"/>
      <c r="I1238" s="49"/>
      <c r="J1238" s="49"/>
      <c r="K1238" s="49"/>
      <c r="L1238" s="49"/>
      <c r="M1238" s="49"/>
      <c r="N1238" s="49"/>
      <c r="O1238" s="49"/>
      <c r="P1238" s="49"/>
      <c r="Q1238" s="49"/>
    </row>
    <row r="1239" spans="1:17" s="20" customFormat="1" ht="12.75">
      <c r="A1239" s="37"/>
      <c r="B1239" s="45"/>
      <c r="C1239" s="43"/>
      <c r="D1239" s="49"/>
      <c r="E1239" s="49"/>
      <c r="F1239" s="49"/>
      <c r="G1239" s="49"/>
      <c r="H1239" s="49"/>
      <c r="I1239" s="49"/>
      <c r="J1239" s="49"/>
      <c r="K1239" s="49"/>
      <c r="L1239" s="49"/>
      <c r="M1239" s="49"/>
      <c r="N1239" s="49"/>
      <c r="O1239" s="49"/>
      <c r="P1239" s="49"/>
      <c r="Q1239" s="49"/>
    </row>
    <row r="1240" spans="1:17" s="20" customFormat="1" ht="12.75">
      <c r="A1240" s="37"/>
      <c r="B1240" s="45"/>
      <c r="C1240" s="43"/>
      <c r="D1240" s="49"/>
      <c r="E1240" s="49"/>
      <c r="F1240" s="49"/>
      <c r="G1240" s="49"/>
      <c r="H1240" s="49"/>
      <c r="I1240" s="49"/>
      <c r="J1240" s="49"/>
      <c r="K1240" s="49"/>
      <c r="L1240" s="49"/>
      <c r="M1240" s="49"/>
      <c r="N1240" s="49"/>
      <c r="O1240" s="49"/>
      <c r="P1240" s="49"/>
      <c r="Q1240" s="49"/>
    </row>
    <row r="1241" spans="1:17" s="20" customFormat="1" ht="12.75">
      <c r="A1241" s="37"/>
      <c r="B1241" s="45"/>
      <c r="C1241" s="43"/>
      <c r="D1241" s="49"/>
      <c r="E1241" s="49"/>
      <c r="F1241" s="49"/>
      <c r="G1241" s="49"/>
      <c r="H1241" s="49"/>
      <c r="I1241" s="49"/>
      <c r="J1241" s="49"/>
      <c r="K1241" s="49"/>
      <c r="L1241" s="49"/>
      <c r="M1241" s="49"/>
      <c r="N1241" s="49"/>
      <c r="O1241" s="49"/>
      <c r="P1241" s="49"/>
      <c r="Q1241" s="49"/>
    </row>
    <row r="1242" spans="1:17" s="20" customFormat="1" ht="12.75">
      <c r="A1242" s="37"/>
      <c r="B1242" s="45"/>
      <c r="C1242" s="43"/>
      <c r="D1242" s="49"/>
      <c r="E1242" s="49"/>
      <c r="F1242" s="49"/>
      <c r="G1242" s="49"/>
      <c r="H1242" s="49"/>
      <c r="I1242" s="49"/>
      <c r="J1242" s="49"/>
      <c r="K1242" s="49"/>
      <c r="L1242" s="49"/>
      <c r="M1242" s="49"/>
      <c r="N1242" s="49"/>
      <c r="O1242" s="49"/>
      <c r="P1242" s="49"/>
      <c r="Q1242" s="49"/>
    </row>
    <row r="1243" spans="1:17" s="20" customFormat="1" ht="12.75">
      <c r="A1243" s="37"/>
      <c r="B1243" s="45"/>
      <c r="C1243" s="43"/>
      <c r="D1243" s="49"/>
      <c r="E1243" s="49"/>
      <c r="F1243" s="49"/>
      <c r="G1243" s="49"/>
      <c r="H1243" s="49"/>
      <c r="I1243" s="49"/>
      <c r="J1243" s="49"/>
      <c r="K1243" s="49"/>
      <c r="L1243" s="49"/>
      <c r="M1243" s="49"/>
      <c r="N1243" s="49"/>
      <c r="O1243" s="49"/>
      <c r="P1243" s="49"/>
      <c r="Q1243" s="49"/>
    </row>
    <row r="1244" spans="1:17" s="20" customFormat="1" ht="12.75">
      <c r="D1244" s="49"/>
      <c r="E1244" s="49"/>
      <c r="F1244" s="49"/>
      <c r="G1244" s="49"/>
      <c r="H1244" s="49"/>
      <c r="I1244" s="49"/>
      <c r="J1244" s="49"/>
      <c r="K1244" s="49"/>
      <c r="L1244" s="49"/>
      <c r="M1244" s="49"/>
      <c r="N1244" s="49"/>
      <c r="O1244" s="49"/>
      <c r="P1244" s="49"/>
      <c r="Q1244" s="49"/>
    </row>
    <row r="1245" spans="1:17" s="20" customFormat="1" ht="18.75" customHeight="1">
      <c r="D1245" s="49"/>
      <c r="E1245" s="49"/>
      <c r="F1245" s="49"/>
      <c r="G1245" s="49"/>
      <c r="H1245" s="49"/>
      <c r="I1245" s="49"/>
      <c r="J1245" s="49"/>
      <c r="K1245" s="49"/>
      <c r="L1245" s="49"/>
      <c r="M1245" s="49"/>
      <c r="N1245" s="49"/>
      <c r="O1245" s="49"/>
      <c r="P1245" s="49"/>
      <c r="Q1245" s="49"/>
    </row>
    <row r="1246" spans="1:17" ht="88.5" customHeight="1">
      <c r="A1246" s="22"/>
      <c r="B1246" s="22"/>
      <c r="C1246" s="22"/>
      <c r="D1246" s="49"/>
      <c r="E1246" s="49"/>
      <c r="F1246" s="49"/>
      <c r="G1246" s="49"/>
      <c r="H1246" s="49"/>
      <c r="I1246" s="49"/>
      <c r="J1246" s="49"/>
      <c r="K1246" s="49"/>
      <c r="L1246" s="49"/>
      <c r="M1246" s="49"/>
      <c r="N1246" s="49"/>
      <c r="O1246" s="49"/>
      <c r="P1246" s="49"/>
      <c r="Q1246" s="49"/>
    </row>
    <row r="1247" spans="1:17">
      <c r="A1247" s="220" t="s">
        <v>1231</v>
      </c>
      <c r="B1247" s="53"/>
      <c r="C1247" s="53"/>
      <c r="D1247" s="49"/>
      <c r="E1247" s="49"/>
      <c r="F1247" s="49"/>
      <c r="G1247" s="49"/>
      <c r="H1247" s="49"/>
      <c r="I1247" s="49"/>
      <c r="J1247" s="49"/>
      <c r="K1247" s="49"/>
      <c r="L1247" s="49"/>
      <c r="M1247" s="49"/>
      <c r="N1247" s="49"/>
      <c r="O1247" s="49"/>
      <c r="P1247" s="49"/>
      <c r="Q1247" s="49"/>
    </row>
    <row r="1248" spans="1:17" s="20" customFormat="1" ht="12.75">
      <c r="A1248" s="341" t="s">
        <v>404</v>
      </c>
      <c r="B1248" s="341"/>
      <c r="C1248" s="341"/>
      <c r="D1248" s="49"/>
      <c r="E1248" s="49"/>
      <c r="F1248" s="49"/>
      <c r="G1248" s="49"/>
      <c r="H1248" s="49"/>
      <c r="I1248" s="49"/>
      <c r="J1248" s="49"/>
      <c r="K1248" s="49"/>
      <c r="L1248" s="49"/>
      <c r="M1248" s="49"/>
      <c r="N1248" s="49"/>
      <c r="O1248" s="49"/>
      <c r="P1248" s="49"/>
      <c r="Q1248" s="49"/>
    </row>
    <row r="1249" spans="1:17" s="20" customFormat="1" ht="12.75">
      <c r="A1249" s="219"/>
      <c r="B1249" s="219"/>
      <c r="C1249" s="219"/>
      <c r="D1249" s="49"/>
      <c r="E1249" s="49"/>
      <c r="F1249" s="49"/>
      <c r="G1249" s="49"/>
      <c r="H1249" s="49"/>
      <c r="I1249" s="49"/>
      <c r="J1249" s="49"/>
      <c r="K1249" s="49"/>
      <c r="L1249" s="49"/>
      <c r="M1249" s="49"/>
      <c r="N1249" s="49"/>
      <c r="O1249" s="49"/>
      <c r="P1249" s="49"/>
      <c r="Q1249" s="49"/>
    </row>
    <row r="1250" spans="1:17" s="20" customFormat="1" ht="12.75">
      <c r="A1250" s="341" t="s">
        <v>1225</v>
      </c>
      <c r="B1250" s="341"/>
      <c r="C1250" s="341"/>
      <c r="D1250" s="49">
        <v>162928</v>
      </c>
      <c r="E1250" s="49">
        <v>27423</v>
      </c>
      <c r="F1250" s="49">
        <v>254614</v>
      </c>
      <c r="G1250" s="49">
        <v>121427</v>
      </c>
      <c r="H1250" s="49">
        <v>16194</v>
      </c>
      <c r="I1250" s="49">
        <v>25508</v>
      </c>
      <c r="J1250" s="49">
        <v>5153</v>
      </c>
      <c r="K1250" s="49">
        <v>51016</v>
      </c>
      <c r="L1250" s="49">
        <v>15877</v>
      </c>
      <c r="M1250" s="49">
        <v>5981</v>
      </c>
      <c r="N1250" s="49">
        <v>78892</v>
      </c>
      <c r="O1250" s="49">
        <v>116</v>
      </c>
      <c r="P1250" s="49">
        <v>95</v>
      </c>
      <c r="Q1250" s="49">
        <v>3279</v>
      </c>
    </row>
    <row r="1251" spans="1:17" s="20" customFormat="1" ht="12.75">
      <c r="A1251" s="341" t="s">
        <v>59</v>
      </c>
      <c r="B1251" s="341"/>
      <c r="C1251" s="341"/>
      <c r="D1251" s="49"/>
      <c r="E1251" s="49"/>
      <c r="F1251" s="49"/>
      <c r="G1251" s="49"/>
      <c r="H1251" s="49"/>
      <c r="I1251" s="49"/>
      <c r="J1251" s="49"/>
      <c r="K1251" s="49"/>
      <c r="L1251" s="49"/>
      <c r="M1251" s="49"/>
      <c r="N1251" s="49"/>
      <c r="O1251" s="49"/>
      <c r="P1251" s="49"/>
      <c r="Q1251" s="49"/>
    </row>
    <row r="1252" spans="1:17" s="20" customFormat="1" ht="12.75">
      <c r="A1252" s="45"/>
      <c r="B1252" s="341" t="s">
        <v>60</v>
      </c>
      <c r="C1252" s="341"/>
      <c r="D1252" s="49">
        <v>1160</v>
      </c>
      <c r="E1252" s="49">
        <v>243</v>
      </c>
      <c r="F1252" s="49">
        <v>1955</v>
      </c>
      <c r="G1252" s="49">
        <v>957</v>
      </c>
      <c r="H1252" s="49">
        <v>154</v>
      </c>
      <c r="I1252" s="49">
        <v>130</v>
      </c>
      <c r="J1252" s="49">
        <v>29</v>
      </c>
      <c r="K1252" s="49">
        <v>260</v>
      </c>
      <c r="L1252" s="49">
        <v>73</v>
      </c>
      <c r="M1252" s="49">
        <v>60</v>
      </c>
      <c r="N1252" s="49">
        <v>738</v>
      </c>
      <c r="O1252" s="49" t="s">
        <v>140</v>
      </c>
      <c r="P1252" s="49" t="s">
        <v>140</v>
      </c>
      <c r="Q1252" s="49" t="s">
        <v>140</v>
      </c>
    </row>
    <row r="1253" spans="1:17" s="20" customFormat="1" ht="12.75">
      <c r="A1253" s="45"/>
      <c r="B1253" s="341" t="s">
        <v>61</v>
      </c>
      <c r="C1253" s="341"/>
      <c r="D1253" s="49">
        <v>77</v>
      </c>
      <c r="E1253" s="49">
        <v>37</v>
      </c>
      <c r="F1253" s="49">
        <v>307</v>
      </c>
      <c r="G1253" s="49">
        <v>-20</v>
      </c>
      <c r="H1253" s="49">
        <v>6</v>
      </c>
      <c r="I1253" s="49">
        <v>57</v>
      </c>
      <c r="J1253" s="49">
        <v>15</v>
      </c>
      <c r="K1253" s="49">
        <v>114</v>
      </c>
      <c r="L1253" s="49">
        <v>39</v>
      </c>
      <c r="M1253" s="49">
        <v>16</v>
      </c>
      <c r="N1253" s="49">
        <v>201</v>
      </c>
      <c r="O1253" s="49">
        <v>1</v>
      </c>
      <c r="P1253" s="49" t="s">
        <v>140</v>
      </c>
      <c r="Q1253" s="49">
        <v>12</v>
      </c>
    </row>
    <row r="1254" spans="1:17" s="20" customFormat="1" ht="12.75">
      <c r="A1254" s="341" t="s">
        <v>62</v>
      </c>
      <c r="B1254" s="341"/>
      <c r="C1254" s="341"/>
      <c r="D1254" s="49">
        <v>11</v>
      </c>
      <c r="E1254" s="49">
        <v>1</v>
      </c>
      <c r="F1254" s="49">
        <v>11</v>
      </c>
      <c r="G1254" s="49">
        <v>11</v>
      </c>
      <c r="H1254" s="49">
        <v>1</v>
      </c>
      <c r="I1254" s="49" t="s">
        <v>140</v>
      </c>
      <c r="J1254" s="49" t="s">
        <v>140</v>
      </c>
      <c r="K1254" s="49" t="s">
        <v>140</v>
      </c>
      <c r="L1254" s="49" t="s">
        <v>140</v>
      </c>
      <c r="M1254" s="49" t="s">
        <v>140</v>
      </c>
      <c r="N1254" s="49" t="s">
        <v>140</v>
      </c>
      <c r="O1254" s="49" t="s">
        <v>140</v>
      </c>
      <c r="P1254" s="49" t="s">
        <v>140</v>
      </c>
      <c r="Q1254" s="49" t="s">
        <v>140</v>
      </c>
    </row>
    <row r="1255" spans="1:17" s="20" customFormat="1" ht="12.75">
      <c r="A1255" s="341" t="s">
        <v>1234</v>
      </c>
      <c r="B1255" s="341"/>
      <c r="C1255" s="341"/>
      <c r="D1255" s="49">
        <v>164154</v>
      </c>
      <c r="E1255" s="49">
        <v>27702</v>
      </c>
      <c r="F1255" s="49">
        <v>256865</v>
      </c>
      <c r="G1255" s="49">
        <v>122353</v>
      </c>
      <c r="H1255" s="49">
        <v>16352</v>
      </c>
      <c r="I1255" s="49">
        <v>25695</v>
      </c>
      <c r="J1255" s="49">
        <v>5197</v>
      </c>
      <c r="K1255" s="49">
        <v>51390</v>
      </c>
      <c r="L1255" s="49">
        <v>15989</v>
      </c>
      <c r="M1255" s="49">
        <v>6057</v>
      </c>
      <c r="N1255" s="49">
        <v>79831</v>
      </c>
      <c r="O1255" s="49">
        <v>117</v>
      </c>
      <c r="P1255" s="49">
        <v>96</v>
      </c>
      <c r="Q1255" s="49">
        <v>3291</v>
      </c>
    </row>
    <row r="1256" spans="1:17" s="20" customFormat="1" ht="12.75">
      <c r="A1256" s="341" t="s">
        <v>79</v>
      </c>
      <c r="B1256" s="341"/>
      <c r="C1256" s="341"/>
      <c r="D1256" s="49"/>
      <c r="E1256" s="49"/>
      <c r="F1256" s="49"/>
      <c r="G1256" s="49"/>
      <c r="H1256" s="49"/>
      <c r="I1256" s="49"/>
      <c r="J1256" s="49"/>
      <c r="K1256" s="49"/>
      <c r="L1256" s="49"/>
      <c r="M1256" s="49"/>
      <c r="N1256" s="49"/>
      <c r="O1256" s="49"/>
      <c r="P1256" s="49"/>
      <c r="Q1256" s="49"/>
    </row>
    <row r="1257" spans="1:17" s="20" customFormat="1" ht="12.75">
      <c r="A1257" s="219"/>
      <c r="B1257" s="219"/>
      <c r="C1257" s="219"/>
      <c r="D1257" s="49"/>
      <c r="E1257" s="49"/>
      <c r="F1257" s="49"/>
      <c r="G1257" s="49"/>
      <c r="H1257" s="49"/>
      <c r="I1257" s="49"/>
      <c r="J1257" s="49"/>
      <c r="K1257" s="49"/>
      <c r="L1257" s="49"/>
      <c r="M1257" s="49"/>
      <c r="N1257" s="49"/>
      <c r="O1257" s="49"/>
      <c r="P1257" s="49"/>
      <c r="Q1257" s="49"/>
    </row>
    <row r="1258" spans="1:17" s="20" customFormat="1" ht="12.75">
      <c r="A1258" s="45"/>
      <c r="B1258" s="341" t="s">
        <v>277</v>
      </c>
      <c r="C1258" s="341"/>
      <c r="D1258" s="49"/>
      <c r="E1258" s="49"/>
      <c r="F1258" s="49"/>
      <c r="G1258" s="49"/>
      <c r="H1258" s="49"/>
      <c r="I1258" s="49"/>
      <c r="J1258" s="49"/>
      <c r="K1258" s="49"/>
      <c r="L1258" s="49"/>
      <c r="M1258" s="49"/>
      <c r="N1258" s="49"/>
      <c r="O1258" s="49"/>
      <c r="P1258" s="49"/>
      <c r="Q1258" s="49"/>
    </row>
    <row r="1259" spans="1:17" s="20" customFormat="1" ht="12.75">
      <c r="A1259" s="45"/>
      <c r="B1259" s="45"/>
      <c r="C1259" s="43" t="s">
        <v>405</v>
      </c>
      <c r="D1259" s="49">
        <v>19894</v>
      </c>
      <c r="E1259" s="49">
        <v>4699</v>
      </c>
      <c r="F1259" s="49">
        <v>57397</v>
      </c>
      <c r="G1259" s="49">
        <v>10566</v>
      </c>
      <c r="H1259" s="49">
        <v>1405</v>
      </c>
      <c r="I1259" s="49">
        <v>2987</v>
      </c>
      <c r="J1259" s="49">
        <v>555</v>
      </c>
      <c r="K1259" s="49">
        <v>5974</v>
      </c>
      <c r="L1259" s="49">
        <v>6280</v>
      </c>
      <c r="M1259" s="49">
        <v>2679</v>
      </c>
      <c r="N1259" s="49">
        <v>38164</v>
      </c>
      <c r="O1259" s="49">
        <v>61</v>
      </c>
      <c r="P1259" s="49">
        <v>61</v>
      </c>
      <c r="Q1259" s="49">
        <v>2693</v>
      </c>
    </row>
    <row r="1260" spans="1:17" s="20" customFormat="1" ht="12.75">
      <c r="A1260" s="45"/>
      <c r="B1260" s="341" t="s">
        <v>83</v>
      </c>
      <c r="C1260" s="341"/>
      <c r="D1260" s="49"/>
      <c r="E1260" s="49"/>
      <c r="F1260" s="49"/>
      <c r="G1260" s="49"/>
      <c r="H1260" s="49"/>
      <c r="I1260" s="49"/>
      <c r="J1260" s="49"/>
      <c r="K1260" s="49"/>
      <c r="L1260" s="49"/>
      <c r="M1260" s="49"/>
      <c r="N1260" s="49"/>
      <c r="O1260" s="49"/>
      <c r="P1260" s="49"/>
      <c r="Q1260" s="49"/>
    </row>
    <row r="1261" spans="1:17" s="20" customFormat="1" ht="12.75">
      <c r="A1261" s="45"/>
      <c r="B1261" s="45"/>
      <c r="C1261" s="43" t="s">
        <v>406</v>
      </c>
      <c r="D1261" s="49">
        <v>38979</v>
      </c>
      <c r="E1261" s="49">
        <v>6120</v>
      </c>
      <c r="F1261" s="49">
        <v>54252</v>
      </c>
      <c r="G1261" s="49">
        <v>30271</v>
      </c>
      <c r="H1261" s="49">
        <v>3968</v>
      </c>
      <c r="I1261" s="49">
        <v>5927</v>
      </c>
      <c r="J1261" s="49">
        <v>1187</v>
      </c>
      <c r="K1261" s="49">
        <v>11854</v>
      </c>
      <c r="L1261" s="49">
        <v>2762</v>
      </c>
      <c r="M1261" s="49">
        <v>952</v>
      </c>
      <c r="N1261" s="49">
        <v>11891</v>
      </c>
      <c r="O1261" s="49">
        <v>19</v>
      </c>
      <c r="P1261" s="49">
        <v>13</v>
      </c>
      <c r="Q1261" s="49">
        <v>236</v>
      </c>
    </row>
    <row r="1262" spans="1:17" s="20" customFormat="1" ht="12.75">
      <c r="A1262" s="45"/>
      <c r="B1262" s="45"/>
      <c r="C1262" s="43" t="s">
        <v>1198</v>
      </c>
      <c r="D1262" s="49">
        <v>34882</v>
      </c>
      <c r="E1262" s="49">
        <v>5561</v>
      </c>
      <c r="F1262" s="49">
        <v>47528</v>
      </c>
      <c r="G1262" s="49">
        <v>27192</v>
      </c>
      <c r="H1262" s="49">
        <v>3648</v>
      </c>
      <c r="I1262" s="49">
        <v>5550</v>
      </c>
      <c r="J1262" s="49">
        <v>1151</v>
      </c>
      <c r="K1262" s="49">
        <v>11100</v>
      </c>
      <c r="L1262" s="49">
        <v>2128</v>
      </c>
      <c r="M1262" s="49">
        <v>754</v>
      </c>
      <c r="N1262" s="49">
        <v>9118</v>
      </c>
      <c r="O1262" s="49">
        <v>12</v>
      </c>
      <c r="P1262" s="49">
        <v>8</v>
      </c>
      <c r="Q1262" s="49">
        <v>118</v>
      </c>
    </row>
    <row r="1263" spans="1:17" s="20" customFormat="1" ht="12.75">
      <c r="A1263" s="45"/>
      <c r="B1263" s="45"/>
      <c r="C1263" s="43" t="s">
        <v>1199</v>
      </c>
      <c r="D1263" s="49">
        <v>23115</v>
      </c>
      <c r="E1263" s="49">
        <v>3472</v>
      </c>
      <c r="F1263" s="49">
        <v>30781</v>
      </c>
      <c r="G1263" s="49">
        <v>18513</v>
      </c>
      <c r="H1263" s="49">
        <v>2370</v>
      </c>
      <c r="I1263" s="49">
        <v>3330</v>
      </c>
      <c r="J1263" s="49">
        <v>665</v>
      </c>
      <c r="K1263" s="49">
        <v>6660</v>
      </c>
      <c r="L1263" s="49">
        <v>1263</v>
      </c>
      <c r="M1263" s="49">
        <v>431</v>
      </c>
      <c r="N1263" s="49">
        <v>5513</v>
      </c>
      <c r="O1263" s="49">
        <v>9</v>
      </c>
      <c r="P1263" s="49">
        <v>6</v>
      </c>
      <c r="Q1263" s="49">
        <v>95</v>
      </c>
    </row>
    <row r="1264" spans="1:17" s="20" customFormat="1" ht="12.75">
      <c r="A1264" s="45"/>
      <c r="B1264" s="45"/>
      <c r="C1264" s="43" t="s">
        <v>407</v>
      </c>
      <c r="D1264" s="49">
        <v>47284</v>
      </c>
      <c r="E1264" s="49">
        <v>7850</v>
      </c>
      <c r="F1264" s="49">
        <v>66907</v>
      </c>
      <c r="G1264" s="49">
        <v>35811</v>
      </c>
      <c r="H1264" s="49">
        <v>4962</v>
      </c>
      <c r="I1264" s="49">
        <v>7901</v>
      </c>
      <c r="J1264" s="49">
        <v>1639</v>
      </c>
      <c r="K1264" s="49">
        <v>15802</v>
      </c>
      <c r="L1264" s="49">
        <v>3556</v>
      </c>
      <c r="M1264" s="49">
        <v>1241</v>
      </c>
      <c r="N1264" s="49">
        <v>15145</v>
      </c>
      <c r="O1264" s="49">
        <v>16</v>
      </c>
      <c r="P1264" s="49">
        <v>8</v>
      </c>
      <c r="Q1264" s="49">
        <v>149</v>
      </c>
    </row>
    <row r="1265" spans="1:17" s="20" customFormat="1" ht="12.75">
      <c r="A1265" s="45"/>
      <c r="B1265" s="45"/>
      <c r="C1265" s="43"/>
      <c r="D1265" s="49"/>
      <c r="E1265" s="49"/>
      <c r="F1265" s="49"/>
      <c r="G1265" s="49"/>
      <c r="H1265" s="49"/>
      <c r="I1265" s="49"/>
      <c r="J1265" s="49"/>
      <c r="K1265" s="49"/>
      <c r="L1265" s="49"/>
      <c r="M1265" s="49"/>
      <c r="N1265" s="49"/>
      <c r="O1265" s="49"/>
      <c r="P1265" s="49"/>
      <c r="Q1265" s="49"/>
    </row>
    <row r="1266" spans="1:17" s="20" customFormat="1" ht="12.75">
      <c r="A1266" s="341" t="s">
        <v>408</v>
      </c>
      <c r="B1266" s="341"/>
      <c r="C1266" s="341"/>
      <c r="D1266" s="49"/>
      <c r="E1266" s="49"/>
      <c r="F1266" s="49"/>
      <c r="G1266" s="49"/>
      <c r="H1266" s="49"/>
      <c r="I1266" s="49"/>
      <c r="J1266" s="49"/>
      <c r="K1266" s="49"/>
      <c r="L1266" s="49"/>
      <c r="M1266" s="49"/>
      <c r="N1266" s="49"/>
      <c r="O1266" s="49"/>
      <c r="P1266" s="49"/>
      <c r="Q1266" s="49"/>
    </row>
    <row r="1267" spans="1:17" s="20" customFormat="1" ht="12.75">
      <c r="A1267" s="219"/>
      <c r="B1267" s="219"/>
      <c r="C1267" s="219"/>
      <c r="D1267" s="49"/>
      <c r="E1267" s="49"/>
      <c r="F1267" s="49"/>
      <c r="G1267" s="49"/>
      <c r="H1267" s="49"/>
      <c r="I1267" s="49"/>
      <c r="J1267" s="49"/>
      <c r="K1267" s="49"/>
      <c r="L1267" s="49"/>
      <c r="M1267" s="49"/>
      <c r="N1267" s="49"/>
      <c r="O1267" s="49"/>
      <c r="P1267" s="49"/>
      <c r="Q1267" s="49"/>
    </row>
    <row r="1268" spans="1:17" s="20" customFormat="1" ht="12.75">
      <c r="A1268" s="341" t="s">
        <v>1225</v>
      </c>
      <c r="B1268" s="341"/>
      <c r="C1268" s="341"/>
      <c r="D1268" s="49">
        <v>536490</v>
      </c>
      <c r="E1268" s="49">
        <v>99156</v>
      </c>
      <c r="F1268" s="49">
        <v>977447</v>
      </c>
      <c r="G1268" s="49">
        <v>386923</v>
      </c>
      <c r="H1268" s="49">
        <v>51772</v>
      </c>
      <c r="I1268" s="49">
        <v>82690</v>
      </c>
      <c r="J1268" s="49">
        <v>16652</v>
      </c>
      <c r="K1268" s="49">
        <v>165380</v>
      </c>
      <c r="L1268" s="49">
        <v>66296</v>
      </c>
      <c r="M1268" s="49">
        <v>30272</v>
      </c>
      <c r="N1268" s="49">
        <v>414830</v>
      </c>
      <c r="O1268" s="49">
        <v>581</v>
      </c>
      <c r="P1268" s="49">
        <v>460</v>
      </c>
      <c r="Q1268" s="49">
        <v>10314</v>
      </c>
    </row>
    <row r="1269" spans="1:17" s="20" customFormat="1" ht="12.75">
      <c r="A1269" s="341" t="s">
        <v>59</v>
      </c>
      <c r="B1269" s="341"/>
      <c r="C1269" s="341"/>
      <c r="D1269" s="49"/>
      <c r="E1269" s="49"/>
      <c r="F1269" s="49"/>
      <c r="G1269" s="49"/>
      <c r="H1269" s="49"/>
      <c r="I1269" s="49"/>
      <c r="J1269" s="49"/>
      <c r="K1269" s="49"/>
      <c r="L1269" s="49"/>
      <c r="M1269" s="49"/>
      <c r="N1269" s="49"/>
      <c r="O1269" s="49"/>
      <c r="P1269" s="49"/>
      <c r="Q1269" s="49"/>
    </row>
    <row r="1270" spans="1:17" s="20" customFormat="1" ht="12.75">
      <c r="A1270" s="45"/>
      <c r="B1270" s="341" t="s">
        <v>60</v>
      </c>
      <c r="C1270" s="341"/>
      <c r="D1270" s="49">
        <v>2964</v>
      </c>
      <c r="E1270" s="49">
        <v>635</v>
      </c>
      <c r="F1270" s="49">
        <v>5588</v>
      </c>
      <c r="G1270" s="49">
        <v>2491</v>
      </c>
      <c r="H1270" s="49">
        <v>402</v>
      </c>
      <c r="I1270" s="49">
        <v>295</v>
      </c>
      <c r="J1270" s="49">
        <v>72</v>
      </c>
      <c r="K1270" s="49">
        <v>590</v>
      </c>
      <c r="L1270" s="49">
        <v>175</v>
      </c>
      <c r="M1270" s="49">
        <v>157</v>
      </c>
      <c r="N1270" s="49">
        <v>2331</v>
      </c>
      <c r="O1270" s="49">
        <v>3</v>
      </c>
      <c r="P1270" s="49">
        <v>4</v>
      </c>
      <c r="Q1270" s="49">
        <v>176</v>
      </c>
    </row>
    <row r="1271" spans="1:17" s="20" customFormat="1" ht="12.75">
      <c r="A1271" s="45"/>
      <c r="B1271" s="341" t="s">
        <v>61</v>
      </c>
      <c r="C1271" s="341"/>
      <c r="D1271" s="49">
        <v>136</v>
      </c>
      <c r="E1271" s="49">
        <v>97</v>
      </c>
      <c r="F1271" s="49">
        <v>667</v>
      </c>
      <c r="G1271" s="49">
        <v>-49</v>
      </c>
      <c r="H1271" s="49">
        <v>23</v>
      </c>
      <c r="I1271" s="49">
        <v>101</v>
      </c>
      <c r="J1271" s="49">
        <v>31</v>
      </c>
      <c r="K1271" s="49">
        <v>202</v>
      </c>
      <c r="L1271" s="49">
        <v>84</v>
      </c>
      <c r="M1271" s="49">
        <v>43</v>
      </c>
      <c r="N1271" s="49">
        <v>509</v>
      </c>
      <c r="O1271" s="49" t="s">
        <v>140</v>
      </c>
      <c r="P1271" s="49" t="s">
        <v>140</v>
      </c>
      <c r="Q1271" s="49">
        <v>5</v>
      </c>
    </row>
    <row r="1272" spans="1:17" s="20" customFormat="1" ht="12.75">
      <c r="A1272" s="341" t="s">
        <v>62</v>
      </c>
      <c r="B1272" s="341"/>
      <c r="C1272" s="341"/>
      <c r="D1272" s="49">
        <v>53</v>
      </c>
      <c r="E1272" s="49">
        <v>9</v>
      </c>
      <c r="F1272" s="49">
        <v>91</v>
      </c>
      <c r="G1272" s="49">
        <v>38</v>
      </c>
      <c r="H1272" s="49">
        <v>5</v>
      </c>
      <c r="I1272" s="49">
        <v>4</v>
      </c>
      <c r="J1272" s="49">
        <v>1</v>
      </c>
      <c r="K1272" s="49">
        <v>8</v>
      </c>
      <c r="L1272" s="49">
        <v>11</v>
      </c>
      <c r="M1272" s="49">
        <v>3</v>
      </c>
      <c r="N1272" s="49">
        <v>45</v>
      </c>
      <c r="O1272" s="49" t="s">
        <v>140</v>
      </c>
      <c r="P1272" s="49" t="s">
        <v>140</v>
      </c>
      <c r="Q1272" s="49" t="s">
        <v>140</v>
      </c>
    </row>
    <row r="1273" spans="1:17" s="20" customFormat="1" ht="12.75">
      <c r="A1273" s="341" t="s">
        <v>1234</v>
      </c>
      <c r="B1273" s="341"/>
      <c r="C1273" s="341"/>
      <c r="D1273" s="49">
        <v>539537</v>
      </c>
      <c r="E1273" s="52">
        <v>99879</v>
      </c>
      <c r="F1273" s="52">
        <v>983611</v>
      </c>
      <c r="G1273" s="52">
        <v>389327</v>
      </c>
      <c r="H1273" s="49">
        <v>52191</v>
      </c>
      <c r="I1273" s="49">
        <v>83082</v>
      </c>
      <c r="J1273" s="49">
        <v>16753</v>
      </c>
      <c r="K1273" s="49">
        <v>166164</v>
      </c>
      <c r="L1273" s="49">
        <v>66544</v>
      </c>
      <c r="M1273" s="49">
        <v>30470</v>
      </c>
      <c r="N1273" s="49">
        <v>417625</v>
      </c>
      <c r="O1273" s="49">
        <v>584</v>
      </c>
      <c r="P1273" s="49">
        <v>465</v>
      </c>
      <c r="Q1273" s="49">
        <v>10495</v>
      </c>
    </row>
    <row r="1274" spans="1:17" s="20" customFormat="1" ht="12.75">
      <c r="A1274" s="341" t="s">
        <v>79</v>
      </c>
      <c r="B1274" s="341"/>
      <c r="C1274" s="341"/>
      <c r="D1274" s="49"/>
      <c r="E1274" s="52"/>
      <c r="F1274" s="52"/>
      <c r="G1274" s="52"/>
      <c r="H1274" s="49"/>
      <c r="I1274" s="49"/>
      <c r="J1274" s="49"/>
      <c r="K1274" s="49"/>
      <c r="L1274" s="49"/>
      <c r="M1274" s="49"/>
      <c r="N1274" s="49"/>
      <c r="O1274" s="49"/>
      <c r="P1274" s="49"/>
      <c r="Q1274" s="49"/>
    </row>
    <row r="1275" spans="1:17" s="20" customFormat="1" ht="12.75">
      <c r="A1275" s="219"/>
      <c r="B1275" s="219"/>
      <c r="C1275" s="219"/>
      <c r="D1275" s="49"/>
      <c r="E1275" s="52"/>
      <c r="F1275" s="52"/>
      <c r="G1275" s="52"/>
      <c r="H1275" s="49"/>
      <c r="I1275" s="49"/>
      <c r="J1275" s="49"/>
      <c r="K1275" s="49"/>
      <c r="L1275" s="49"/>
      <c r="M1275" s="49"/>
      <c r="N1275" s="49"/>
      <c r="O1275" s="49"/>
      <c r="P1275" s="49"/>
      <c r="Q1275" s="49"/>
    </row>
    <row r="1276" spans="1:17" s="20" customFormat="1" ht="12.75">
      <c r="A1276" s="45"/>
      <c r="B1276" s="341" t="s">
        <v>141</v>
      </c>
      <c r="C1276" s="341"/>
      <c r="D1276" s="49"/>
      <c r="E1276" s="52"/>
      <c r="F1276" s="52"/>
      <c r="G1276" s="52"/>
      <c r="H1276" s="49"/>
      <c r="I1276" s="49"/>
      <c r="J1276" s="49"/>
      <c r="K1276" s="49"/>
      <c r="L1276" s="49"/>
      <c r="M1276" s="49"/>
      <c r="N1276" s="49"/>
      <c r="O1276" s="49"/>
      <c r="P1276" s="49"/>
      <c r="Q1276" s="49"/>
    </row>
    <row r="1277" spans="1:17" s="20" customFormat="1" ht="12.75">
      <c r="A1277" s="45"/>
      <c r="B1277" s="45"/>
      <c r="C1277" s="43" t="s">
        <v>409</v>
      </c>
      <c r="D1277" s="49">
        <v>8751</v>
      </c>
      <c r="E1277" s="49">
        <v>2091</v>
      </c>
      <c r="F1277" s="49">
        <v>23154</v>
      </c>
      <c r="G1277" s="49">
        <v>5909</v>
      </c>
      <c r="H1277" s="49">
        <v>773</v>
      </c>
      <c r="I1277" s="49">
        <v>1090</v>
      </c>
      <c r="J1277" s="49">
        <v>211</v>
      </c>
      <c r="K1277" s="49">
        <v>2180</v>
      </c>
      <c r="L1277" s="49">
        <v>1744</v>
      </c>
      <c r="M1277" s="49">
        <v>1099</v>
      </c>
      <c r="N1277" s="49">
        <v>14975</v>
      </c>
      <c r="O1277" s="49">
        <v>8</v>
      </c>
      <c r="P1277" s="49">
        <v>8</v>
      </c>
      <c r="Q1277" s="49">
        <v>90</v>
      </c>
    </row>
    <row r="1278" spans="1:17" s="20" customFormat="1" ht="12.75">
      <c r="A1278" s="45"/>
      <c r="B1278" s="45"/>
      <c r="C1278" s="43" t="s">
        <v>410</v>
      </c>
      <c r="D1278" s="49">
        <v>19832</v>
      </c>
      <c r="E1278" s="49">
        <v>4654</v>
      </c>
      <c r="F1278" s="49">
        <v>55006</v>
      </c>
      <c r="G1278" s="49">
        <v>11226</v>
      </c>
      <c r="H1278" s="49">
        <v>1555</v>
      </c>
      <c r="I1278" s="49">
        <v>3332</v>
      </c>
      <c r="J1278" s="49">
        <v>652</v>
      </c>
      <c r="K1278" s="49">
        <v>6664</v>
      </c>
      <c r="L1278" s="49">
        <v>5224</v>
      </c>
      <c r="M1278" s="49">
        <v>2403</v>
      </c>
      <c r="N1278" s="49">
        <v>35696</v>
      </c>
      <c r="O1278" s="49">
        <v>50</v>
      </c>
      <c r="P1278" s="49">
        <v>43</v>
      </c>
      <c r="Q1278" s="49">
        <v>1420</v>
      </c>
    </row>
    <row r="1279" spans="1:17" s="20" customFormat="1" ht="12.75">
      <c r="A1279" s="45"/>
      <c r="B1279" s="45"/>
      <c r="C1279" s="43" t="s">
        <v>411</v>
      </c>
      <c r="D1279" s="49">
        <v>10111</v>
      </c>
      <c r="E1279" s="49">
        <v>2093</v>
      </c>
      <c r="F1279" s="49">
        <v>21975</v>
      </c>
      <c r="G1279" s="49">
        <v>7086</v>
      </c>
      <c r="H1279" s="49">
        <v>931</v>
      </c>
      <c r="I1279" s="49">
        <v>1100</v>
      </c>
      <c r="J1279" s="49">
        <v>214</v>
      </c>
      <c r="K1279" s="49">
        <v>2200</v>
      </c>
      <c r="L1279" s="49">
        <v>1912</v>
      </c>
      <c r="M1279" s="49">
        <v>933</v>
      </c>
      <c r="N1279" s="49">
        <v>12190</v>
      </c>
      <c r="O1279" s="49">
        <v>13</v>
      </c>
      <c r="P1279" s="49">
        <v>15</v>
      </c>
      <c r="Q1279" s="49">
        <v>499</v>
      </c>
    </row>
    <row r="1280" spans="1:17" s="20" customFormat="1" ht="12.75">
      <c r="A1280" s="45"/>
      <c r="B1280" s="45"/>
      <c r="C1280" s="43" t="s">
        <v>412</v>
      </c>
      <c r="D1280" s="49">
        <v>26951</v>
      </c>
      <c r="E1280" s="49">
        <v>6656</v>
      </c>
      <c r="F1280" s="49">
        <v>80367</v>
      </c>
      <c r="G1280" s="49">
        <v>16186</v>
      </c>
      <c r="H1280" s="49">
        <v>2061</v>
      </c>
      <c r="I1280" s="49">
        <v>3458</v>
      </c>
      <c r="J1280" s="49">
        <v>651</v>
      </c>
      <c r="K1280" s="49">
        <v>6916</v>
      </c>
      <c r="L1280" s="49">
        <v>7203</v>
      </c>
      <c r="M1280" s="49">
        <v>3896</v>
      </c>
      <c r="N1280" s="49">
        <v>56387</v>
      </c>
      <c r="O1280" s="49">
        <v>104</v>
      </c>
      <c r="P1280" s="49">
        <v>48</v>
      </c>
      <c r="Q1280" s="49">
        <v>878</v>
      </c>
    </row>
    <row r="1281" spans="1:17" s="20" customFormat="1" ht="12.75">
      <c r="A1281" s="45"/>
      <c r="B1281" s="45"/>
      <c r="C1281" s="43" t="s">
        <v>413</v>
      </c>
      <c r="D1281" s="49">
        <v>30893</v>
      </c>
      <c r="E1281" s="49">
        <v>8449</v>
      </c>
      <c r="F1281" s="49">
        <v>107631</v>
      </c>
      <c r="G1281" s="49">
        <v>17873</v>
      </c>
      <c r="H1281" s="49">
        <v>2396</v>
      </c>
      <c r="I1281" s="49">
        <v>4270</v>
      </c>
      <c r="J1281" s="49">
        <v>813</v>
      </c>
      <c r="K1281" s="49">
        <v>8540</v>
      </c>
      <c r="L1281" s="49">
        <v>8633</v>
      </c>
      <c r="M1281" s="49">
        <v>5081</v>
      </c>
      <c r="N1281" s="49">
        <v>77167</v>
      </c>
      <c r="O1281" s="49">
        <v>117</v>
      </c>
      <c r="P1281" s="49">
        <v>160</v>
      </c>
      <c r="Q1281" s="49">
        <v>4051</v>
      </c>
    </row>
    <row r="1282" spans="1:17" s="20" customFormat="1" ht="12.75">
      <c r="A1282" s="45"/>
      <c r="B1282" s="45"/>
      <c r="C1282" s="43" t="s">
        <v>414</v>
      </c>
      <c r="D1282" s="49">
        <v>13344</v>
      </c>
      <c r="E1282" s="49">
        <v>2638</v>
      </c>
      <c r="F1282" s="49">
        <v>26574</v>
      </c>
      <c r="G1282" s="49">
        <v>9063</v>
      </c>
      <c r="H1282" s="49">
        <v>1227</v>
      </c>
      <c r="I1282" s="49">
        <v>2008</v>
      </c>
      <c r="J1282" s="49">
        <v>400</v>
      </c>
      <c r="K1282" s="49">
        <v>4016</v>
      </c>
      <c r="L1282" s="49">
        <v>2262</v>
      </c>
      <c r="M1282" s="49">
        <v>1000</v>
      </c>
      <c r="N1282" s="49">
        <v>13293</v>
      </c>
      <c r="O1282" s="49">
        <v>11</v>
      </c>
      <c r="P1282" s="49">
        <v>11</v>
      </c>
      <c r="Q1282" s="49">
        <v>202</v>
      </c>
    </row>
    <row r="1283" spans="1:17" s="20" customFormat="1" ht="12.75">
      <c r="A1283" s="45"/>
      <c r="B1283" s="45"/>
      <c r="C1283" s="43" t="s">
        <v>415</v>
      </c>
      <c r="D1283" s="49">
        <v>10073</v>
      </c>
      <c r="E1283" s="49">
        <v>2031</v>
      </c>
      <c r="F1283" s="49">
        <v>23022</v>
      </c>
      <c r="G1283" s="49">
        <v>5413</v>
      </c>
      <c r="H1283" s="49">
        <v>705</v>
      </c>
      <c r="I1283" s="49">
        <v>2015</v>
      </c>
      <c r="J1283" s="49">
        <v>369</v>
      </c>
      <c r="K1283" s="49">
        <v>4030</v>
      </c>
      <c r="L1283" s="49">
        <v>2633</v>
      </c>
      <c r="M1283" s="49">
        <v>945</v>
      </c>
      <c r="N1283" s="49">
        <v>13316</v>
      </c>
      <c r="O1283" s="49">
        <v>12</v>
      </c>
      <c r="P1283" s="49">
        <v>12</v>
      </c>
      <c r="Q1283" s="49">
        <v>263</v>
      </c>
    </row>
    <row r="1284" spans="1:17" s="20" customFormat="1" ht="12.75">
      <c r="A1284" s="45"/>
      <c r="B1284" s="45"/>
      <c r="C1284" s="43" t="s">
        <v>416</v>
      </c>
      <c r="D1284" s="49">
        <v>9764</v>
      </c>
      <c r="E1284" s="49">
        <v>2204</v>
      </c>
      <c r="F1284" s="49">
        <v>24262</v>
      </c>
      <c r="G1284" s="49">
        <v>5960</v>
      </c>
      <c r="H1284" s="49">
        <v>763</v>
      </c>
      <c r="I1284" s="49">
        <v>1324</v>
      </c>
      <c r="J1284" s="49">
        <v>252</v>
      </c>
      <c r="K1284" s="49">
        <v>2648</v>
      </c>
      <c r="L1284" s="49">
        <v>2469</v>
      </c>
      <c r="M1284" s="49">
        <v>1178</v>
      </c>
      <c r="N1284" s="49">
        <v>15445</v>
      </c>
      <c r="O1284" s="49">
        <v>11</v>
      </c>
      <c r="P1284" s="49">
        <v>11</v>
      </c>
      <c r="Q1284" s="49">
        <v>209</v>
      </c>
    </row>
    <row r="1285" spans="1:17" s="20" customFormat="1" ht="12.75">
      <c r="A1285" s="45"/>
      <c r="B1285" s="45"/>
      <c r="C1285" s="43" t="s">
        <v>417</v>
      </c>
      <c r="D1285" s="49">
        <v>18528</v>
      </c>
      <c r="E1285" s="49">
        <v>3628</v>
      </c>
      <c r="F1285" s="49">
        <v>40176</v>
      </c>
      <c r="G1285" s="49">
        <v>12506</v>
      </c>
      <c r="H1285" s="49">
        <v>1590</v>
      </c>
      <c r="I1285" s="49">
        <v>2456</v>
      </c>
      <c r="J1285" s="49">
        <v>462</v>
      </c>
      <c r="K1285" s="49">
        <v>4912</v>
      </c>
      <c r="L1285" s="49">
        <v>3541</v>
      </c>
      <c r="M1285" s="49">
        <v>1555</v>
      </c>
      <c r="N1285" s="49">
        <v>22304</v>
      </c>
      <c r="O1285" s="49">
        <v>25</v>
      </c>
      <c r="P1285" s="49">
        <v>20</v>
      </c>
      <c r="Q1285" s="49">
        <v>454</v>
      </c>
    </row>
    <row r="1286" spans="1:17" s="20" customFormat="1" ht="12.75">
      <c r="A1286" s="45"/>
      <c r="B1286" s="45"/>
      <c r="C1286" s="43" t="s">
        <v>418</v>
      </c>
      <c r="D1286" s="49">
        <v>9188</v>
      </c>
      <c r="E1286" s="49">
        <v>1710</v>
      </c>
      <c r="F1286" s="49">
        <v>17390</v>
      </c>
      <c r="G1286" s="49">
        <v>5781</v>
      </c>
      <c r="H1286" s="49">
        <v>768</v>
      </c>
      <c r="I1286" s="49">
        <v>1933</v>
      </c>
      <c r="J1286" s="49">
        <v>366</v>
      </c>
      <c r="K1286" s="49">
        <v>3866</v>
      </c>
      <c r="L1286" s="49">
        <v>1463</v>
      </c>
      <c r="M1286" s="49">
        <v>567</v>
      </c>
      <c r="N1286" s="49">
        <v>7515</v>
      </c>
      <c r="O1286" s="49">
        <v>11</v>
      </c>
      <c r="P1286" s="49">
        <v>9</v>
      </c>
      <c r="Q1286" s="49">
        <v>228</v>
      </c>
    </row>
    <row r="1287" spans="1:17" s="20" customFormat="1" ht="12.75">
      <c r="A1287" s="45"/>
      <c r="B1287" s="341" t="s">
        <v>83</v>
      </c>
      <c r="C1287" s="341"/>
      <c r="D1287" s="49"/>
      <c r="E1287" s="49"/>
      <c r="F1287" s="49"/>
      <c r="G1287" s="49"/>
      <c r="H1287" s="49"/>
      <c r="I1287" s="49"/>
      <c r="J1287" s="49"/>
      <c r="K1287" s="49"/>
      <c r="L1287" s="49"/>
      <c r="M1287" s="49"/>
      <c r="N1287" s="49"/>
      <c r="O1287" s="49"/>
      <c r="P1287" s="49"/>
      <c r="Q1287" s="49"/>
    </row>
    <row r="1288" spans="1:17" s="20" customFormat="1" ht="12.75">
      <c r="A1288" s="45"/>
      <c r="B1288" s="45"/>
      <c r="C1288" s="43" t="s">
        <v>419</v>
      </c>
      <c r="D1288" s="49">
        <v>39828</v>
      </c>
      <c r="E1288" s="49">
        <v>6351</v>
      </c>
      <c r="F1288" s="49">
        <v>55804</v>
      </c>
      <c r="G1288" s="49">
        <v>32061</v>
      </c>
      <c r="H1288" s="49">
        <v>4233</v>
      </c>
      <c r="I1288" s="49">
        <v>5225</v>
      </c>
      <c r="J1288" s="49">
        <v>1095</v>
      </c>
      <c r="K1288" s="49">
        <v>10450</v>
      </c>
      <c r="L1288" s="49">
        <v>2520</v>
      </c>
      <c r="M1288" s="49">
        <v>1012</v>
      </c>
      <c r="N1288" s="49">
        <v>13149</v>
      </c>
      <c r="O1288" s="49">
        <v>22</v>
      </c>
      <c r="P1288" s="49">
        <v>12</v>
      </c>
      <c r="Q1288" s="49">
        <v>144</v>
      </c>
    </row>
    <row r="1289" spans="1:17" s="20" customFormat="1" ht="12.75">
      <c r="A1289" s="45"/>
      <c r="B1289" s="45"/>
      <c r="C1289" s="43" t="s">
        <v>420</v>
      </c>
      <c r="D1289" s="49">
        <v>42481</v>
      </c>
      <c r="E1289" s="49">
        <v>6940</v>
      </c>
      <c r="F1289" s="49">
        <v>62351</v>
      </c>
      <c r="G1289" s="49">
        <v>33672</v>
      </c>
      <c r="H1289" s="49">
        <v>4464</v>
      </c>
      <c r="I1289" s="49">
        <v>5408</v>
      </c>
      <c r="J1289" s="49">
        <v>1102</v>
      </c>
      <c r="K1289" s="49">
        <v>10816</v>
      </c>
      <c r="L1289" s="49">
        <v>3385</v>
      </c>
      <c r="M1289" s="49">
        <v>1365</v>
      </c>
      <c r="N1289" s="49">
        <v>17710</v>
      </c>
      <c r="O1289" s="49">
        <v>16</v>
      </c>
      <c r="P1289" s="49">
        <v>8</v>
      </c>
      <c r="Q1289" s="49">
        <v>153</v>
      </c>
    </row>
    <row r="1290" spans="1:17" s="20" customFormat="1" ht="12.75">
      <c r="A1290" s="45"/>
      <c r="B1290" s="45"/>
      <c r="C1290" s="43" t="s">
        <v>421</v>
      </c>
      <c r="D1290" s="49">
        <v>24716</v>
      </c>
      <c r="E1290" s="49">
        <v>3956</v>
      </c>
      <c r="F1290" s="49">
        <v>35054</v>
      </c>
      <c r="G1290" s="49">
        <v>19488</v>
      </c>
      <c r="H1290" s="49">
        <v>2562</v>
      </c>
      <c r="I1290" s="49">
        <v>3565</v>
      </c>
      <c r="J1290" s="49">
        <v>740</v>
      </c>
      <c r="K1290" s="49">
        <v>7130</v>
      </c>
      <c r="L1290" s="49">
        <v>1644</v>
      </c>
      <c r="M1290" s="49">
        <v>644</v>
      </c>
      <c r="N1290" s="49">
        <v>8299</v>
      </c>
      <c r="O1290" s="49">
        <v>19</v>
      </c>
      <c r="P1290" s="49">
        <v>10</v>
      </c>
      <c r="Q1290" s="49">
        <v>137</v>
      </c>
    </row>
    <row r="1291" spans="1:17" s="20" customFormat="1" ht="12.75">
      <c r="A1291" s="45"/>
      <c r="B1291" s="45"/>
      <c r="C1291" s="43" t="s">
        <v>422</v>
      </c>
      <c r="D1291" s="49">
        <v>34560</v>
      </c>
      <c r="E1291" s="49">
        <v>6109</v>
      </c>
      <c r="F1291" s="49">
        <v>55595</v>
      </c>
      <c r="G1291" s="49">
        <v>26403</v>
      </c>
      <c r="H1291" s="49">
        <v>3593</v>
      </c>
      <c r="I1291" s="49">
        <v>5008</v>
      </c>
      <c r="J1291" s="49">
        <v>1051</v>
      </c>
      <c r="K1291" s="49">
        <v>10016</v>
      </c>
      <c r="L1291" s="49">
        <v>3124</v>
      </c>
      <c r="M1291" s="49">
        <v>1451</v>
      </c>
      <c r="N1291" s="49">
        <v>18787</v>
      </c>
      <c r="O1291" s="49">
        <v>25</v>
      </c>
      <c r="P1291" s="49">
        <v>14</v>
      </c>
      <c r="Q1291" s="49">
        <v>389</v>
      </c>
    </row>
    <row r="1292" spans="1:17" s="20" customFormat="1" ht="12.75">
      <c r="A1292" s="45"/>
      <c r="B1292" s="45"/>
      <c r="C1292" s="43" t="s">
        <v>410</v>
      </c>
      <c r="D1292" s="49">
        <v>39101</v>
      </c>
      <c r="E1292" s="49">
        <v>6908</v>
      </c>
      <c r="F1292" s="49">
        <v>56740</v>
      </c>
      <c r="G1292" s="49">
        <v>28277</v>
      </c>
      <c r="H1292" s="49">
        <v>4121</v>
      </c>
      <c r="I1292" s="49">
        <v>7896</v>
      </c>
      <c r="J1292" s="49">
        <v>1687</v>
      </c>
      <c r="K1292" s="49">
        <v>15792</v>
      </c>
      <c r="L1292" s="49">
        <v>2901</v>
      </c>
      <c r="M1292" s="49">
        <v>1085</v>
      </c>
      <c r="N1292" s="49">
        <v>12339</v>
      </c>
      <c r="O1292" s="49">
        <v>27</v>
      </c>
      <c r="P1292" s="49">
        <v>15</v>
      </c>
      <c r="Q1292" s="49">
        <v>332</v>
      </c>
    </row>
    <row r="1293" spans="1:17" s="20" customFormat="1" ht="12.75">
      <c r="A1293" s="45"/>
      <c r="B1293" s="45"/>
      <c r="C1293" s="43" t="s">
        <v>423</v>
      </c>
      <c r="D1293" s="49">
        <v>26659</v>
      </c>
      <c r="E1293" s="49">
        <v>4253</v>
      </c>
      <c r="F1293" s="49">
        <v>35643</v>
      </c>
      <c r="G1293" s="49">
        <v>20573</v>
      </c>
      <c r="H1293" s="49">
        <v>2800</v>
      </c>
      <c r="I1293" s="49">
        <v>4836</v>
      </c>
      <c r="J1293" s="49">
        <v>1013</v>
      </c>
      <c r="K1293" s="49">
        <v>9672</v>
      </c>
      <c r="L1293" s="49">
        <v>1243</v>
      </c>
      <c r="M1293" s="49">
        <v>438</v>
      </c>
      <c r="N1293" s="49">
        <v>5363</v>
      </c>
      <c r="O1293" s="49">
        <v>7</v>
      </c>
      <c r="P1293" s="49">
        <v>2</v>
      </c>
      <c r="Q1293" s="49">
        <v>35</v>
      </c>
    </row>
    <row r="1294" spans="1:17" s="20" customFormat="1" ht="12.75">
      <c r="A1294" s="45"/>
      <c r="B1294" s="45"/>
      <c r="C1294" s="43" t="s">
        <v>424</v>
      </c>
      <c r="D1294" s="49">
        <v>35765</v>
      </c>
      <c r="E1294" s="49">
        <v>5806</v>
      </c>
      <c r="F1294" s="49">
        <v>51237</v>
      </c>
      <c r="G1294" s="49">
        <v>28162</v>
      </c>
      <c r="H1294" s="49">
        <v>3740</v>
      </c>
      <c r="I1294" s="49">
        <v>5099</v>
      </c>
      <c r="J1294" s="49">
        <v>1046</v>
      </c>
      <c r="K1294" s="49">
        <v>10198</v>
      </c>
      <c r="L1294" s="49">
        <v>2481</v>
      </c>
      <c r="M1294" s="49">
        <v>1012</v>
      </c>
      <c r="N1294" s="49">
        <v>12776</v>
      </c>
      <c r="O1294" s="49">
        <v>23</v>
      </c>
      <c r="P1294" s="49">
        <v>8</v>
      </c>
      <c r="Q1294" s="49">
        <v>101</v>
      </c>
    </row>
    <row r="1295" spans="1:17" s="20" customFormat="1" ht="12.75">
      <c r="A1295" s="45"/>
      <c r="B1295" s="45"/>
      <c r="C1295" s="43" t="s">
        <v>1200</v>
      </c>
      <c r="D1295" s="49">
        <v>45355</v>
      </c>
      <c r="E1295" s="49">
        <v>7578</v>
      </c>
      <c r="F1295" s="49">
        <v>68397</v>
      </c>
      <c r="G1295" s="49">
        <v>35300</v>
      </c>
      <c r="H1295" s="49">
        <v>4690</v>
      </c>
      <c r="I1295" s="49">
        <v>6289</v>
      </c>
      <c r="J1295" s="49">
        <v>1256</v>
      </c>
      <c r="K1295" s="49">
        <v>12578</v>
      </c>
      <c r="L1295" s="49">
        <v>3738</v>
      </c>
      <c r="M1295" s="49">
        <v>1608</v>
      </c>
      <c r="N1295" s="49">
        <v>20198</v>
      </c>
      <c r="O1295" s="49">
        <v>28</v>
      </c>
      <c r="P1295" s="49">
        <v>23</v>
      </c>
      <c r="Q1295" s="49">
        <v>321</v>
      </c>
    </row>
    <row r="1296" spans="1:17" s="20" customFormat="1" ht="12.75">
      <c r="A1296" s="45"/>
      <c r="B1296" s="45"/>
      <c r="C1296" s="43" t="s">
        <v>425</v>
      </c>
      <c r="D1296" s="49">
        <v>58799</v>
      </c>
      <c r="E1296" s="49">
        <v>10279</v>
      </c>
      <c r="F1296" s="49">
        <v>95625</v>
      </c>
      <c r="G1296" s="49">
        <v>42694</v>
      </c>
      <c r="H1296" s="49">
        <v>5751</v>
      </c>
      <c r="I1296" s="49">
        <v>9530</v>
      </c>
      <c r="J1296" s="49">
        <v>1932</v>
      </c>
      <c r="K1296" s="49">
        <v>19060</v>
      </c>
      <c r="L1296" s="49">
        <v>6539</v>
      </c>
      <c r="M1296" s="49">
        <v>2569</v>
      </c>
      <c r="N1296" s="49">
        <v>33387</v>
      </c>
      <c r="O1296" s="49">
        <v>36</v>
      </c>
      <c r="P1296" s="49">
        <v>27</v>
      </c>
      <c r="Q1296" s="49">
        <v>484</v>
      </c>
    </row>
    <row r="1297" spans="1:17" s="20" customFormat="1" ht="12.75">
      <c r="A1297" s="45"/>
      <c r="B1297" s="45"/>
      <c r="C1297" s="43" t="s">
        <v>426</v>
      </c>
      <c r="D1297" s="49">
        <v>34838</v>
      </c>
      <c r="E1297" s="49">
        <v>5543</v>
      </c>
      <c r="F1297" s="49">
        <v>47608</v>
      </c>
      <c r="G1297" s="49">
        <v>25694</v>
      </c>
      <c r="H1297" s="49">
        <v>3468</v>
      </c>
      <c r="I1297" s="49">
        <v>7240</v>
      </c>
      <c r="J1297" s="49">
        <v>1441</v>
      </c>
      <c r="K1297" s="49">
        <v>14480</v>
      </c>
      <c r="L1297" s="49">
        <v>1885</v>
      </c>
      <c r="M1297" s="49">
        <v>627</v>
      </c>
      <c r="N1297" s="49">
        <v>7329</v>
      </c>
      <c r="O1297" s="49">
        <v>19</v>
      </c>
      <c r="P1297" s="49">
        <v>7</v>
      </c>
      <c r="Q1297" s="49">
        <v>105</v>
      </c>
    </row>
    <row r="1298" spans="1:17" s="20" customFormat="1" ht="12.75">
      <c r="A1298" s="45"/>
      <c r="B1298" s="45"/>
      <c r="D1298" s="49"/>
      <c r="E1298" s="49"/>
      <c r="F1298" s="49"/>
      <c r="G1298" s="49"/>
      <c r="H1298" s="49"/>
      <c r="I1298" s="49"/>
      <c r="J1298" s="49"/>
      <c r="K1298" s="49"/>
      <c r="L1298" s="49"/>
      <c r="M1298" s="49"/>
      <c r="N1298" s="49"/>
      <c r="O1298" s="49"/>
      <c r="P1298" s="49"/>
      <c r="Q1298" s="49"/>
    </row>
    <row r="1299" spans="1:17" s="20" customFormat="1" ht="12.75">
      <c r="A1299" s="45"/>
      <c r="B1299" s="51"/>
      <c r="C1299" s="51"/>
      <c r="D1299" s="49"/>
      <c r="E1299" s="49"/>
      <c r="F1299" s="49"/>
      <c r="G1299" s="49"/>
      <c r="H1299" s="49"/>
      <c r="I1299" s="49"/>
      <c r="J1299" s="49"/>
      <c r="K1299" s="49"/>
      <c r="L1299" s="49"/>
      <c r="M1299" s="49"/>
      <c r="N1299" s="49"/>
      <c r="O1299" s="49"/>
      <c r="P1299" s="49"/>
      <c r="Q1299" s="49"/>
    </row>
    <row r="1300" spans="1:17" s="20" customFormat="1" ht="12.75">
      <c r="A1300" s="45"/>
      <c r="B1300" s="51"/>
      <c r="C1300" s="51"/>
      <c r="D1300" s="51" t="s">
        <v>427</v>
      </c>
      <c r="E1300" s="49"/>
      <c r="F1300" s="49"/>
      <c r="G1300" s="49"/>
      <c r="H1300" s="49"/>
      <c r="I1300" s="49"/>
      <c r="J1300" s="49"/>
      <c r="K1300" s="49"/>
      <c r="L1300" s="49"/>
      <c r="M1300" s="49"/>
      <c r="N1300" s="49"/>
      <c r="O1300" s="49"/>
      <c r="P1300" s="49"/>
      <c r="Q1300" s="49"/>
    </row>
    <row r="1301" spans="1:17" s="20" customFormat="1" ht="12.75">
      <c r="A1301" s="341" t="s">
        <v>58</v>
      </c>
      <c r="B1301" s="341"/>
      <c r="C1301" s="341"/>
      <c r="E1301" s="49"/>
      <c r="F1301" s="49"/>
      <c r="G1301" s="49"/>
      <c r="H1301" s="49"/>
      <c r="I1301" s="49"/>
      <c r="J1301" s="49"/>
      <c r="K1301" s="49"/>
      <c r="L1301" s="49"/>
      <c r="M1301" s="49"/>
      <c r="N1301" s="49"/>
      <c r="O1301" s="49"/>
      <c r="P1301" s="49"/>
      <c r="Q1301" s="49"/>
    </row>
    <row r="1302" spans="1:17" s="20" customFormat="1" ht="12.75">
      <c r="A1302" s="219"/>
      <c r="B1302" s="219"/>
      <c r="C1302" s="219"/>
      <c r="D1302" s="49"/>
      <c r="E1302" s="49"/>
      <c r="F1302" s="49"/>
      <c r="G1302" s="49"/>
      <c r="H1302" s="49"/>
      <c r="I1302" s="49"/>
      <c r="J1302" s="49"/>
      <c r="K1302" s="49"/>
      <c r="L1302" s="49"/>
      <c r="M1302" s="49"/>
      <c r="N1302" s="49"/>
      <c r="O1302" s="49"/>
      <c r="P1302" s="49"/>
      <c r="Q1302" s="49"/>
    </row>
    <row r="1303" spans="1:17" s="20" customFormat="1" ht="12.75">
      <c r="A1303" s="341" t="s">
        <v>1225</v>
      </c>
      <c r="B1303" s="341"/>
      <c r="C1303" s="341"/>
      <c r="D1303" s="49">
        <v>300178</v>
      </c>
      <c r="E1303" s="49">
        <v>50789</v>
      </c>
      <c r="F1303" s="49">
        <v>487986</v>
      </c>
      <c r="G1303" s="49">
        <v>207430</v>
      </c>
      <c r="H1303" s="49">
        <v>27310</v>
      </c>
      <c r="I1303" s="49">
        <v>63780</v>
      </c>
      <c r="J1303" s="49">
        <v>12316</v>
      </c>
      <c r="K1303" s="49">
        <v>127560</v>
      </c>
      <c r="L1303" s="49">
        <v>28856</v>
      </c>
      <c r="M1303" s="49">
        <v>11044</v>
      </c>
      <c r="N1303" s="49">
        <v>150149</v>
      </c>
      <c r="O1303" s="49">
        <v>112</v>
      </c>
      <c r="P1303" s="49">
        <v>119</v>
      </c>
      <c r="Q1303" s="49">
        <v>2847</v>
      </c>
    </row>
    <row r="1304" spans="1:17" s="20" customFormat="1" ht="12.75">
      <c r="A1304" s="341" t="s">
        <v>59</v>
      </c>
      <c r="B1304" s="341"/>
      <c r="C1304" s="341"/>
    </row>
    <row r="1305" spans="1:17" s="20" customFormat="1" ht="12.75">
      <c r="A1305" s="45"/>
      <c r="B1305" s="341" t="s">
        <v>60</v>
      </c>
      <c r="C1305" s="341"/>
      <c r="D1305" s="49">
        <v>1175</v>
      </c>
      <c r="E1305" s="49">
        <v>187</v>
      </c>
      <c r="F1305" s="49">
        <v>1744</v>
      </c>
      <c r="G1305" s="49">
        <v>1045</v>
      </c>
      <c r="H1305" s="49">
        <v>134</v>
      </c>
      <c r="I1305" s="49">
        <v>67</v>
      </c>
      <c r="J1305" s="49">
        <v>14</v>
      </c>
      <c r="K1305" s="49">
        <v>134</v>
      </c>
      <c r="L1305" s="49">
        <v>57</v>
      </c>
      <c r="M1305" s="49">
        <v>33</v>
      </c>
      <c r="N1305" s="49">
        <v>377</v>
      </c>
      <c r="O1305" s="49">
        <v>6</v>
      </c>
      <c r="P1305" s="49">
        <v>5</v>
      </c>
      <c r="Q1305" s="49">
        <v>188</v>
      </c>
    </row>
    <row r="1306" spans="1:17" s="20" customFormat="1" ht="12.75">
      <c r="A1306" s="45"/>
      <c r="B1306" s="341" t="s">
        <v>61</v>
      </c>
      <c r="C1306" s="341"/>
      <c r="D1306" s="49">
        <v>17</v>
      </c>
      <c r="E1306" s="49">
        <v>22</v>
      </c>
      <c r="F1306" s="49">
        <v>160</v>
      </c>
      <c r="G1306" s="49">
        <v>-56</v>
      </c>
      <c r="H1306" s="49">
        <v>-1</v>
      </c>
      <c r="I1306" s="49">
        <v>47</v>
      </c>
      <c r="J1306" s="49">
        <v>14</v>
      </c>
      <c r="K1306" s="49">
        <v>94</v>
      </c>
      <c r="L1306" s="49">
        <v>25</v>
      </c>
      <c r="M1306" s="49">
        <v>9</v>
      </c>
      <c r="N1306" s="49">
        <v>118</v>
      </c>
      <c r="O1306" s="49">
        <v>1</v>
      </c>
      <c r="P1306" s="49" t="s">
        <v>140</v>
      </c>
      <c r="Q1306" s="49">
        <v>4</v>
      </c>
    </row>
    <row r="1307" spans="1:17" s="20" customFormat="1" ht="12.75">
      <c r="A1307" s="341" t="s">
        <v>62</v>
      </c>
      <c r="B1307" s="341"/>
      <c r="C1307" s="341"/>
      <c r="D1307" s="49">
        <v>41</v>
      </c>
      <c r="E1307" s="49">
        <v>11</v>
      </c>
      <c r="F1307" s="49">
        <v>102</v>
      </c>
      <c r="G1307" s="49">
        <v>26</v>
      </c>
      <c r="H1307" s="49">
        <v>3</v>
      </c>
      <c r="I1307" s="49">
        <v>6</v>
      </c>
      <c r="J1307" s="49">
        <v>1</v>
      </c>
      <c r="K1307" s="49">
        <v>12</v>
      </c>
      <c r="L1307" s="49">
        <v>8</v>
      </c>
      <c r="M1307" s="49">
        <v>6</v>
      </c>
      <c r="N1307" s="49">
        <v>61</v>
      </c>
      <c r="O1307" s="49">
        <v>1</v>
      </c>
      <c r="P1307" s="49" t="s">
        <v>140</v>
      </c>
      <c r="Q1307" s="49">
        <v>3</v>
      </c>
    </row>
    <row r="1308" spans="1:17" s="20" customFormat="1" ht="12.75">
      <c r="A1308" s="341" t="s">
        <v>1234</v>
      </c>
      <c r="B1308" s="341"/>
      <c r="C1308" s="341"/>
      <c r="D1308" s="49">
        <v>301330</v>
      </c>
      <c r="E1308" s="49">
        <v>50987</v>
      </c>
      <c r="F1308" s="49">
        <v>489790</v>
      </c>
      <c r="G1308" s="49">
        <v>208393</v>
      </c>
      <c r="H1308" s="49">
        <v>27440</v>
      </c>
      <c r="I1308" s="49">
        <v>63888</v>
      </c>
      <c r="J1308" s="49">
        <v>12343</v>
      </c>
      <c r="K1308" s="49">
        <v>127776</v>
      </c>
      <c r="L1308" s="49">
        <v>28930</v>
      </c>
      <c r="M1308" s="49">
        <v>11080</v>
      </c>
      <c r="N1308" s="49">
        <v>150583</v>
      </c>
      <c r="O1308" s="49">
        <v>119</v>
      </c>
      <c r="P1308" s="49">
        <v>124</v>
      </c>
      <c r="Q1308" s="49">
        <v>3038</v>
      </c>
    </row>
    <row r="1309" spans="1:17" s="20" customFormat="1" ht="12.75">
      <c r="A1309" s="341" t="s">
        <v>79</v>
      </c>
      <c r="B1309" s="341"/>
      <c r="C1309" s="341"/>
      <c r="D1309" s="49"/>
      <c r="E1309" s="49"/>
      <c r="F1309" s="49"/>
      <c r="G1309" s="49"/>
      <c r="H1309" s="49"/>
      <c r="I1309" s="49"/>
      <c r="J1309" s="49"/>
      <c r="K1309" s="49"/>
      <c r="L1309" s="49"/>
      <c r="M1309" s="49"/>
      <c r="N1309" s="49"/>
      <c r="O1309" s="49"/>
      <c r="P1309" s="49"/>
      <c r="Q1309" s="49"/>
    </row>
    <row r="1310" spans="1:17" s="20" customFormat="1" ht="12.75">
      <c r="A1310" s="219"/>
      <c r="B1310" s="219"/>
      <c r="C1310" s="219"/>
      <c r="D1310" s="49"/>
      <c r="E1310" s="49"/>
      <c r="F1310" s="49"/>
      <c r="G1310" s="49"/>
      <c r="H1310" s="49"/>
      <c r="I1310" s="49"/>
      <c r="J1310" s="49"/>
      <c r="K1310" s="49"/>
      <c r="L1310" s="49"/>
      <c r="M1310" s="49"/>
      <c r="N1310" s="49"/>
      <c r="O1310" s="49"/>
      <c r="P1310" s="49"/>
      <c r="Q1310" s="49"/>
    </row>
    <row r="1311" spans="1:17" s="20" customFormat="1" ht="12.75">
      <c r="A1311" s="45"/>
      <c r="B1311" s="341" t="s">
        <v>428</v>
      </c>
      <c r="C1311" s="341"/>
      <c r="D1311" s="49"/>
      <c r="E1311" s="49"/>
      <c r="F1311" s="49"/>
      <c r="G1311" s="49"/>
      <c r="H1311" s="49"/>
      <c r="I1311" s="49"/>
      <c r="J1311" s="49"/>
      <c r="K1311" s="49"/>
      <c r="L1311" s="49"/>
      <c r="M1311" s="49"/>
      <c r="N1311" s="49"/>
      <c r="O1311" s="49"/>
      <c r="P1311" s="49"/>
      <c r="Q1311" s="49"/>
    </row>
    <row r="1312" spans="1:17" s="20" customFormat="1" ht="12.75">
      <c r="A1312" s="45"/>
      <c r="B1312" s="45"/>
      <c r="C1312" s="43" t="s">
        <v>429</v>
      </c>
      <c r="D1312" s="49">
        <v>82032</v>
      </c>
      <c r="E1312" s="49">
        <v>15684</v>
      </c>
      <c r="F1312" s="49">
        <v>169879</v>
      </c>
      <c r="G1312" s="49">
        <v>48716</v>
      </c>
      <c r="H1312" s="49">
        <v>6277</v>
      </c>
      <c r="I1312" s="49">
        <v>18692</v>
      </c>
      <c r="J1312" s="49">
        <v>3481</v>
      </c>
      <c r="K1312" s="49">
        <v>37384</v>
      </c>
      <c r="L1312" s="49">
        <v>14564</v>
      </c>
      <c r="M1312" s="49">
        <v>5860</v>
      </c>
      <c r="N1312" s="49">
        <v>81936</v>
      </c>
      <c r="O1312" s="49">
        <v>60</v>
      </c>
      <c r="P1312" s="49">
        <v>66</v>
      </c>
      <c r="Q1312" s="49">
        <v>1843</v>
      </c>
    </row>
    <row r="1313" spans="1:17" s="20" customFormat="1" ht="12.75">
      <c r="A1313" s="45"/>
      <c r="B1313" s="341" t="s">
        <v>83</v>
      </c>
      <c r="C1313" s="341"/>
      <c r="D1313" s="49"/>
      <c r="E1313" s="49"/>
      <c r="F1313" s="49"/>
      <c r="G1313" s="49"/>
      <c r="H1313" s="49"/>
      <c r="I1313" s="49"/>
      <c r="J1313" s="49"/>
      <c r="K1313" s="49"/>
      <c r="L1313" s="49"/>
      <c r="M1313" s="49"/>
      <c r="N1313" s="49"/>
      <c r="O1313" s="49"/>
      <c r="P1313" s="49"/>
      <c r="Q1313" s="49"/>
    </row>
    <row r="1314" spans="1:17" s="20" customFormat="1" ht="12.75">
      <c r="A1314" s="45"/>
      <c r="B1314" s="45"/>
      <c r="C1314" s="43" t="s">
        <v>430</v>
      </c>
      <c r="D1314" s="49">
        <v>35978</v>
      </c>
      <c r="E1314" s="49">
        <v>5656</v>
      </c>
      <c r="F1314" s="49">
        <v>47521</v>
      </c>
      <c r="G1314" s="49">
        <v>28825</v>
      </c>
      <c r="H1314" s="49">
        <v>3911</v>
      </c>
      <c r="I1314" s="49">
        <v>5520</v>
      </c>
      <c r="J1314" s="49">
        <v>1141</v>
      </c>
      <c r="K1314" s="49">
        <v>11040</v>
      </c>
      <c r="L1314" s="49">
        <v>1623</v>
      </c>
      <c r="M1314" s="49">
        <v>592</v>
      </c>
      <c r="N1314" s="49">
        <v>7538</v>
      </c>
      <c r="O1314" s="49">
        <v>10</v>
      </c>
      <c r="P1314" s="49">
        <v>12</v>
      </c>
      <c r="Q1314" s="49">
        <v>118</v>
      </c>
    </row>
    <row r="1315" spans="1:17" s="20" customFormat="1" ht="12.75">
      <c r="A1315" s="45"/>
      <c r="B1315" s="45"/>
      <c r="C1315" s="43" t="s">
        <v>431</v>
      </c>
      <c r="D1315" s="49">
        <v>41687</v>
      </c>
      <c r="E1315" s="49">
        <v>6822</v>
      </c>
      <c r="F1315" s="49">
        <v>66870</v>
      </c>
      <c r="G1315" s="49">
        <v>27232</v>
      </c>
      <c r="H1315" s="49">
        <v>3461</v>
      </c>
      <c r="I1315" s="49">
        <v>10634</v>
      </c>
      <c r="J1315" s="49">
        <v>2000</v>
      </c>
      <c r="K1315" s="49">
        <v>21268</v>
      </c>
      <c r="L1315" s="49">
        <v>3811</v>
      </c>
      <c r="M1315" s="49">
        <v>1351</v>
      </c>
      <c r="N1315" s="49">
        <v>18106</v>
      </c>
      <c r="O1315" s="49">
        <v>10</v>
      </c>
      <c r="P1315" s="49">
        <v>9</v>
      </c>
      <c r="Q1315" s="49">
        <v>264</v>
      </c>
    </row>
    <row r="1316" spans="1:17" s="20" customFormat="1" ht="12.75">
      <c r="A1316" s="45"/>
      <c r="B1316" s="45"/>
      <c r="C1316" s="43" t="s">
        <v>432</v>
      </c>
      <c r="D1316" s="49">
        <v>64074</v>
      </c>
      <c r="E1316" s="49">
        <v>10306</v>
      </c>
      <c r="F1316" s="49">
        <v>92299</v>
      </c>
      <c r="G1316" s="49">
        <v>47013</v>
      </c>
      <c r="H1316" s="49">
        <v>6268</v>
      </c>
      <c r="I1316" s="49">
        <v>12766</v>
      </c>
      <c r="J1316" s="49">
        <v>2514</v>
      </c>
      <c r="K1316" s="49">
        <v>25532</v>
      </c>
      <c r="L1316" s="49">
        <v>4277</v>
      </c>
      <c r="M1316" s="49">
        <v>1518</v>
      </c>
      <c r="N1316" s="49">
        <v>19672</v>
      </c>
      <c r="O1316" s="49">
        <v>18</v>
      </c>
      <c r="P1316" s="49">
        <v>6</v>
      </c>
      <c r="Q1316" s="49">
        <v>82</v>
      </c>
    </row>
    <row r="1317" spans="1:17" s="20" customFormat="1" ht="12.75">
      <c r="A1317" s="45"/>
      <c r="B1317" s="45"/>
      <c r="C1317" s="43" t="s">
        <v>433</v>
      </c>
      <c r="D1317" s="49">
        <v>46618</v>
      </c>
      <c r="E1317" s="49">
        <v>7587</v>
      </c>
      <c r="F1317" s="49">
        <v>70822</v>
      </c>
      <c r="G1317" s="49">
        <v>33737</v>
      </c>
      <c r="H1317" s="49">
        <v>4455</v>
      </c>
      <c r="I1317" s="49">
        <v>9612</v>
      </c>
      <c r="J1317" s="49">
        <v>1836</v>
      </c>
      <c r="K1317" s="49">
        <v>19224</v>
      </c>
      <c r="L1317" s="49">
        <v>3252</v>
      </c>
      <c r="M1317" s="49">
        <v>1281</v>
      </c>
      <c r="N1317" s="49">
        <v>17394</v>
      </c>
      <c r="O1317" s="49">
        <v>17</v>
      </c>
      <c r="P1317" s="49">
        <v>15</v>
      </c>
      <c r="Q1317" s="49">
        <v>467</v>
      </c>
    </row>
    <row r="1318" spans="1:17" s="20" customFormat="1" ht="12.75">
      <c r="A1318" s="45"/>
      <c r="B1318" s="45"/>
      <c r="C1318" s="43" t="s">
        <v>434</v>
      </c>
      <c r="D1318" s="49">
        <v>30941</v>
      </c>
      <c r="E1318" s="49">
        <v>4933</v>
      </c>
      <c r="F1318" s="49">
        <v>42399</v>
      </c>
      <c r="G1318" s="49">
        <v>22870</v>
      </c>
      <c r="H1318" s="49">
        <v>3069</v>
      </c>
      <c r="I1318" s="49">
        <v>6664</v>
      </c>
      <c r="J1318" s="49">
        <v>1370</v>
      </c>
      <c r="K1318" s="49">
        <v>13328</v>
      </c>
      <c r="L1318" s="49">
        <v>1403</v>
      </c>
      <c r="M1318" s="49">
        <v>478</v>
      </c>
      <c r="N1318" s="49">
        <v>5937</v>
      </c>
      <c r="O1318" s="49">
        <v>4</v>
      </c>
      <c r="P1318" s="49">
        <v>16</v>
      </c>
      <c r="Q1318" s="49">
        <v>264</v>
      </c>
    </row>
    <row r="1319" spans="1:17" s="20" customFormat="1" ht="12.75">
      <c r="A1319" s="37"/>
      <c r="B1319" s="45"/>
      <c r="C1319" s="43"/>
    </row>
    <row r="1320" spans="1:17" s="20" customFormat="1" ht="16.5" customHeight="1">
      <c r="A1320" s="115" t="s">
        <v>1222</v>
      </c>
      <c r="B1320" s="40"/>
      <c r="C1320" s="41"/>
    </row>
    <row r="1321" spans="1:17" s="20" customFormat="1" ht="12.75">
      <c r="A1321" s="37"/>
      <c r="B1321" s="45"/>
      <c r="C1321" s="43"/>
    </row>
    <row r="1322" spans="1:17" s="20" customFormat="1" ht="12.75">
      <c r="A1322" s="37"/>
      <c r="B1322" s="45"/>
      <c r="C1322" s="43"/>
    </row>
    <row r="1323" spans="1:17" s="20" customFormat="1" ht="12.75">
      <c r="A1323" s="37"/>
      <c r="B1323" s="45"/>
      <c r="C1323" s="43"/>
    </row>
    <row r="1324" spans="1:17" s="20" customFormat="1" ht="12.75">
      <c r="A1324" s="37"/>
      <c r="B1324" s="45"/>
      <c r="C1324" s="43"/>
    </row>
    <row r="1325" spans="1:17" s="20" customFormat="1" ht="12.75">
      <c r="A1325" s="37"/>
      <c r="B1325" s="45"/>
      <c r="C1325" s="43"/>
    </row>
    <row r="1326" spans="1:17" s="20" customFormat="1" ht="12.75">
      <c r="A1326" s="37"/>
      <c r="B1326" s="45"/>
      <c r="C1326" s="43"/>
    </row>
    <row r="1327" spans="1:17" s="20" customFormat="1" ht="12.75">
      <c r="A1327" s="37"/>
      <c r="B1327" s="45"/>
      <c r="C1327" s="43"/>
    </row>
    <row r="1328" spans="1:17" s="20" customFormat="1" ht="12.75">
      <c r="A1328" s="37"/>
      <c r="B1328" s="45"/>
      <c r="C1328" s="43"/>
    </row>
    <row r="1329" spans="1:18" s="20" customFormat="1" ht="12.75">
      <c r="A1329" s="37"/>
      <c r="B1329" s="45"/>
      <c r="C1329" s="43"/>
    </row>
    <row r="1330" spans="1:18" s="20" customFormat="1" ht="12.75">
      <c r="A1330" s="37"/>
      <c r="B1330" s="45"/>
      <c r="C1330" s="43"/>
    </row>
    <row r="1331" spans="1:18" s="20" customFormat="1" ht="12.75">
      <c r="A1331" s="37"/>
      <c r="B1331" s="45"/>
      <c r="C1331" s="43"/>
    </row>
    <row r="1332" spans="1:18" s="20" customFormat="1" ht="12.75">
      <c r="A1332" s="37"/>
      <c r="B1332" s="45"/>
      <c r="C1332" s="43"/>
    </row>
    <row r="1333" spans="1:18" s="20" customFormat="1" ht="12.75">
      <c r="A1333" s="37"/>
      <c r="B1333" s="45"/>
      <c r="C1333" s="43"/>
    </row>
    <row r="1334" spans="1:18" s="20" customFormat="1" ht="12.75">
      <c r="A1334" s="37"/>
      <c r="B1334" s="45"/>
      <c r="C1334" s="43"/>
    </row>
    <row r="1335" spans="1:18" s="20" customFormat="1" ht="12.75">
      <c r="A1335" s="37"/>
      <c r="B1335" s="45"/>
      <c r="C1335" s="43"/>
    </row>
    <row r="1336" spans="1:18" s="20" customFormat="1" ht="12.75">
      <c r="A1336" s="37"/>
      <c r="B1336" s="45"/>
      <c r="C1336" s="43"/>
    </row>
    <row r="1337" spans="1:18" s="20" customFormat="1" ht="12.75">
      <c r="A1337" s="37"/>
      <c r="B1337" s="45"/>
      <c r="C1337" s="43"/>
    </row>
    <row r="1338" spans="1:18" s="20" customFormat="1" ht="12.75"/>
    <row r="1339" spans="1:18" s="20" customFormat="1" ht="18.75" customHeight="1">
      <c r="D1339" s="49"/>
      <c r="E1339" s="49"/>
      <c r="F1339" s="49"/>
      <c r="G1339" s="49"/>
      <c r="H1339" s="49"/>
      <c r="I1339" s="49"/>
      <c r="J1339" s="49"/>
      <c r="K1339" s="49"/>
      <c r="L1339" s="49"/>
      <c r="M1339" s="49"/>
      <c r="N1339" s="49"/>
      <c r="O1339" s="49"/>
      <c r="P1339" s="49"/>
      <c r="Q1339" s="49"/>
    </row>
    <row r="1340" spans="1:18" ht="177.75" customHeight="1">
      <c r="A1340" s="22"/>
      <c r="B1340" s="22"/>
      <c r="C1340" s="22"/>
      <c r="D1340" s="49"/>
      <c r="E1340" s="49"/>
      <c r="F1340" s="49"/>
      <c r="G1340" s="49"/>
      <c r="H1340" s="49"/>
      <c r="I1340" s="49"/>
      <c r="J1340" s="49"/>
      <c r="K1340" s="49"/>
      <c r="L1340" s="49"/>
      <c r="M1340" s="49"/>
      <c r="N1340" s="49"/>
      <c r="O1340" s="49"/>
      <c r="P1340" s="49"/>
      <c r="Q1340" s="49"/>
    </row>
    <row r="1341" spans="1:18">
      <c r="A1341" s="220" t="s">
        <v>1231</v>
      </c>
      <c r="B1341" s="220"/>
      <c r="C1341" s="220"/>
      <c r="D1341" s="49"/>
      <c r="E1341" s="49"/>
      <c r="F1341" s="49"/>
      <c r="G1341" s="49"/>
      <c r="H1341" s="49"/>
      <c r="I1341" s="49"/>
      <c r="J1341" s="49"/>
      <c r="K1341" s="49"/>
      <c r="L1341" s="49"/>
      <c r="M1341" s="49"/>
      <c r="N1341" s="49"/>
      <c r="O1341" s="49"/>
      <c r="P1341" s="49"/>
      <c r="Q1341" s="49"/>
      <c r="R1341" s="222"/>
    </row>
    <row r="1342" spans="1:18" s="20" customFormat="1" ht="12.75">
      <c r="A1342" s="45"/>
      <c r="B1342" s="45"/>
      <c r="C1342" s="45"/>
      <c r="D1342" s="51" t="s">
        <v>435</v>
      </c>
      <c r="E1342" s="49"/>
      <c r="F1342" s="49"/>
      <c r="G1342" s="49"/>
      <c r="H1342" s="49"/>
      <c r="I1342" s="49"/>
      <c r="J1342" s="49"/>
      <c r="K1342" s="49"/>
      <c r="L1342" s="49"/>
      <c r="M1342" s="49"/>
      <c r="N1342" s="49"/>
      <c r="O1342" s="49"/>
      <c r="P1342" s="49"/>
      <c r="Q1342" s="49"/>
    </row>
    <row r="1343" spans="1:18" s="20" customFormat="1" ht="12.75">
      <c r="A1343" s="341" t="s">
        <v>58</v>
      </c>
      <c r="B1343" s="341"/>
      <c r="C1343" s="341"/>
      <c r="E1343" s="49"/>
      <c r="F1343" s="49"/>
      <c r="G1343" s="49"/>
      <c r="H1343" s="49"/>
      <c r="I1343" s="49"/>
      <c r="J1343" s="49"/>
      <c r="K1343" s="49"/>
      <c r="L1343" s="49"/>
      <c r="M1343" s="49"/>
      <c r="N1343" s="49"/>
      <c r="O1343" s="49"/>
      <c r="P1343" s="49"/>
      <c r="Q1343" s="49"/>
    </row>
    <row r="1344" spans="1:18" s="20" customFormat="1" ht="12.75">
      <c r="A1344" s="219"/>
      <c r="B1344" s="219"/>
      <c r="C1344" s="219"/>
      <c r="D1344" s="49"/>
      <c r="E1344" s="49"/>
      <c r="F1344" s="49"/>
      <c r="G1344" s="49"/>
      <c r="H1344" s="49"/>
      <c r="I1344" s="49"/>
      <c r="J1344" s="49"/>
      <c r="K1344" s="49"/>
      <c r="L1344" s="49"/>
      <c r="M1344" s="49"/>
      <c r="N1344" s="49"/>
      <c r="O1344" s="49"/>
      <c r="P1344" s="49"/>
      <c r="Q1344" s="49"/>
    </row>
    <row r="1345" spans="1:17" s="20" customFormat="1" ht="12.75">
      <c r="A1345" s="341" t="s">
        <v>1225</v>
      </c>
      <c r="B1345" s="341"/>
      <c r="C1345" s="341"/>
      <c r="D1345" s="49">
        <v>804728</v>
      </c>
      <c r="E1345" s="49">
        <v>168059</v>
      </c>
      <c r="F1345" s="49">
        <v>2253267</v>
      </c>
      <c r="G1345" s="49">
        <v>476682</v>
      </c>
      <c r="H1345" s="49">
        <v>51997</v>
      </c>
      <c r="I1345" s="49">
        <v>130467</v>
      </c>
      <c r="J1345" s="49">
        <v>21159</v>
      </c>
      <c r="K1345" s="49">
        <v>260934</v>
      </c>
      <c r="L1345" s="49">
        <v>197172</v>
      </c>
      <c r="M1345" s="49">
        <v>94275</v>
      </c>
      <c r="N1345" s="49">
        <v>1497673</v>
      </c>
      <c r="O1345" s="49">
        <v>407</v>
      </c>
      <c r="P1345" s="49">
        <v>628</v>
      </c>
      <c r="Q1345" s="49">
        <v>17978</v>
      </c>
    </row>
    <row r="1346" spans="1:17" s="20" customFormat="1" ht="12.75">
      <c r="A1346" s="341" t="s">
        <v>59</v>
      </c>
      <c r="B1346" s="341"/>
      <c r="C1346" s="341"/>
      <c r="D1346" s="49"/>
      <c r="E1346" s="49"/>
      <c r="F1346" s="49"/>
      <c r="G1346" s="49"/>
      <c r="H1346" s="49"/>
      <c r="I1346" s="49"/>
      <c r="J1346" s="49"/>
      <c r="K1346" s="49"/>
      <c r="L1346" s="49"/>
      <c r="M1346" s="49"/>
      <c r="N1346" s="49"/>
      <c r="O1346" s="49"/>
      <c r="P1346" s="49"/>
      <c r="Q1346" s="49"/>
    </row>
    <row r="1347" spans="1:17" s="20" customFormat="1" ht="12.75">
      <c r="A1347" s="45"/>
      <c r="B1347" s="341" t="s">
        <v>60</v>
      </c>
      <c r="C1347" s="341"/>
      <c r="D1347" s="49">
        <v>3132</v>
      </c>
      <c r="E1347" s="49">
        <v>537</v>
      </c>
      <c r="F1347" s="49">
        <v>4455</v>
      </c>
      <c r="G1347" s="49">
        <v>2829</v>
      </c>
      <c r="H1347" s="49">
        <v>394</v>
      </c>
      <c r="I1347" s="49">
        <v>164</v>
      </c>
      <c r="J1347" s="49">
        <v>36</v>
      </c>
      <c r="K1347" s="49">
        <v>328</v>
      </c>
      <c r="L1347" s="49">
        <v>135</v>
      </c>
      <c r="M1347" s="49">
        <v>95</v>
      </c>
      <c r="N1347" s="49">
        <v>981</v>
      </c>
      <c r="O1347" s="49">
        <v>4</v>
      </c>
      <c r="P1347" s="49">
        <v>12</v>
      </c>
      <c r="Q1347" s="49">
        <v>317</v>
      </c>
    </row>
    <row r="1348" spans="1:17" s="20" customFormat="1" ht="12.75">
      <c r="A1348" s="45"/>
      <c r="B1348" s="341" t="s">
        <v>61</v>
      </c>
      <c r="C1348" s="341"/>
      <c r="D1348" s="49">
        <v>356</v>
      </c>
      <c r="E1348" s="49">
        <v>188</v>
      </c>
      <c r="F1348" s="49">
        <v>1048</v>
      </c>
      <c r="G1348" s="49">
        <v>164</v>
      </c>
      <c r="H1348" s="49">
        <v>53</v>
      </c>
      <c r="I1348" s="49">
        <v>79</v>
      </c>
      <c r="J1348" s="49">
        <v>27</v>
      </c>
      <c r="K1348" s="49">
        <v>158</v>
      </c>
      <c r="L1348" s="49">
        <v>110</v>
      </c>
      <c r="M1348" s="49">
        <v>103</v>
      </c>
      <c r="N1348" s="49">
        <v>644</v>
      </c>
      <c r="O1348" s="49">
        <v>3</v>
      </c>
      <c r="P1348" s="49">
        <v>4</v>
      </c>
      <c r="Q1348" s="49">
        <v>82</v>
      </c>
    </row>
    <row r="1349" spans="1:17" s="20" customFormat="1" ht="12.75">
      <c r="A1349" s="341" t="s">
        <v>62</v>
      </c>
      <c r="B1349" s="341"/>
      <c r="C1349" s="341"/>
      <c r="D1349" s="49">
        <v>364</v>
      </c>
      <c r="E1349" s="52">
        <v>171</v>
      </c>
      <c r="F1349" s="49">
        <v>2788</v>
      </c>
      <c r="G1349" s="49">
        <v>91</v>
      </c>
      <c r="H1349" s="49">
        <v>10</v>
      </c>
      <c r="I1349" s="49">
        <v>40</v>
      </c>
      <c r="J1349" s="49">
        <v>7</v>
      </c>
      <c r="K1349" s="49">
        <v>80</v>
      </c>
      <c r="L1349" s="49">
        <v>229</v>
      </c>
      <c r="M1349" s="49">
        <v>146</v>
      </c>
      <c r="N1349" s="49">
        <v>2464</v>
      </c>
      <c r="O1349" s="49">
        <v>4</v>
      </c>
      <c r="P1349" s="49">
        <v>8</v>
      </c>
      <c r="Q1349" s="49">
        <v>153</v>
      </c>
    </row>
    <row r="1350" spans="1:17" s="20" customFormat="1" ht="12.75">
      <c r="A1350" s="341" t="s">
        <v>1234</v>
      </c>
      <c r="B1350" s="341"/>
      <c r="C1350" s="341"/>
      <c r="D1350" s="49">
        <v>807852</v>
      </c>
      <c r="E1350" s="49">
        <v>168612</v>
      </c>
      <c r="F1350" s="49">
        <v>2255982</v>
      </c>
      <c r="G1350" s="49">
        <v>479583</v>
      </c>
      <c r="H1350" s="49">
        <v>52434</v>
      </c>
      <c r="I1350" s="49">
        <v>130670</v>
      </c>
      <c r="J1350" s="49">
        <v>21215</v>
      </c>
      <c r="K1350" s="49">
        <v>261340</v>
      </c>
      <c r="L1350" s="49">
        <v>197188</v>
      </c>
      <c r="M1350" s="49">
        <v>94326</v>
      </c>
      <c r="N1350" s="49">
        <v>1496834</v>
      </c>
      <c r="O1350" s="49">
        <v>411</v>
      </c>
      <c r="P1350" s="49">
        <v>637</v>
      </c>
      <c r="Q1350" s="49">
        <v>18225</v>
      </c>
    </row>
    <row r="1351" spans="1:17" s="20" customFormat="1" ht="12.75">
      <c r="A1351" s="219"/>
      <c r="B1351" s="219"/>
      <c r="C1351" s="219"/>
      <c r="D1351" s="49"/>
      <c r="E1351" s="49"/>
      <c r="F1351" s="49"/>
      <c r="G1351" s="49"/>
      <c r="H1351" s="49"/>
      <c r="I1351" s="49"/>
      <c r="J1351" s="49"/>
      <c r="K1351" s="49"/>
      <c r="L1351" s="49"/>
      <c r="M1351" s="49"/>
      <c r="N1351" s="49"/>
      <c r="O1351" s="49"/>
      <c r="P1351" s="49"/>
      <c r="Q1351" s="49"/>
    </row>
    <row r="1352" spans="1:17" s="20" customFormat="1" ht="12.75">
      <c r="A1352" s="341" t="s">
        <v>63</v>
      </c>
      <c r="B1352" s="341"/>
      <c r="C1352" s="341"/>
      <c r="D1352" s="49"/>
      <c r="E1352" s="49"/>
      <c r="F1352" s="49"/>
      <c r="G1352" s="49"/>
      <c r="H1352" s="49"/>
      <c r="I1352" s="49"/>
      <c r="J1352" s="49"/>
      <c r="K1352" s="49"/>
      <c r="L1352" s="49"/>
      <c r="M1352" s="49"/>
      <c r="N1352" s="49"/>
      <c r="O1352" s="49"/>
      <c r="P1352" s="49"/>
      <c r="Q1352" s="49"/>
    </row>
    <row r="1353" spans="1:17" s="20" customFormat="1" ht="12.75">
      <c r="A1353" s="219"/>
      <c r="B1353" s="219"/>
      <c r="C1353" s="219"/>
      <c r="D1353" s="49"/>
      <c r="E1353" s="49"/>
      <c r="F1353" s="49"/>
      <c r="G1353" s="49"/>
      <c r="H1353" s="49"/>
      <c r="I1353" s="49"/>
      <c r="J1353" s="49"/>
      <c r="K1353" s="49"/>
      <c r="L1353" s="49"/>
      <c r="M1353" s="49"/>
      <c r="N1353" s="49"/>
      <c r="O1353" s="49"/>
      <c r="P1353" s="49"/>
      <c r="Q1353" s="49"/>
    </row>
    <row r="1354" spans="1:17" s="20" customFormat="1" ht="12.75">
      <c r="A1354" s="341" t="s">
        <v>1225</v>
      </c>
      <c r="B1354" s="341"/>
      <c r="C1354" s="341"/>
      <c r="D1354" s="49">
        <v>145885</v>
      </c>
      <c r="E1354" s="49">
        <v>52150</v>
      </c>
      <c r="F1354" s="49">
        <v>762391</v>
      </c>
      <c r="G1354" s="49">
        <v>67619</v>
      </c>
      <c r="H1354" s="49">
        <v>7804</v>
      </c>
      <c r="I1354" s="49">
        <v>12246</v>
      </c>
      <c r="J1354" s="49">
        <v>2127</v>
      </c>
      <c r="K1354" s="49">
        <v>24492</v>
      </c>
      <c r="L1354" s="49">
        <v>65860</v>
      </c>
      <c r="M1354" s="49">
        <v>41810</v>
      </c>
      <c r="N1354" s="49">
        <v>657605</v>
      </c>
      <c r="O1354" s="49">
        <v>160</v>
      </c>
      <c r="P1354" s="49">
        <v>409</v>
      </c>
      <c r="Q1354" s="49">
        <v>12675</v>
      </c>
    </row>
    <row r="1355" spans="1:17" s="20" customFormat="1" ht="12.75">
      <c r="A1355" s="341" t="s">
        <v>59</v>
      </c>
      <c r="B1355" s="341"/>
      <c r="C1355" s="341"/>
      <c r="D1355" s="49"/>
      <c r="E1355" s="49"/>
      <c r="F1355" s="49"/>
      <c r="G1355" s="49"/>
      <c r="H1355" s="49"/>
      <c r="I1355" s="49"/>
      <c r="J1355" s="49"/>
      <c r="K1355" s="49"/>
      <c r="L1355" s="49"/>
      <c r="M1355" s="49"/>
      <c r="N1355" s="49"/>
      <c r="O1355" s="49"/>
      <c r="P1355" s="49"/>
      <c r="Q1355" s="49"/>
    </row>
    <row r="1356" spans="1:17" s="20" customFormat="1" ht="12.75">
      <c r="A1356" s="45"/>
      <c r="B1356" s="341" t="s">
        <v>60</v>
      </c>
      <c r="C1356" s="341"/>
      <c r="D1356" s="49">
        <v>980</v>
      </c>
      <c r="E1356" s="49">
        <v>208</v>
      </c>
      <c r="F1356" s="49">
        <v>1840</v>
      </c>
      <c r="G1356" s="49">
        <v>860</v>
      </c>
      <c r="H1356" s="49">
        <v>123</v>
      </c>
      <c r="I1356" s="49">
        <v>50</v>
      </c>
      <c r="J1356" s="49">
        <v>12</v>
      </c>
      <c r="K1356" s="49">
        <v>100</v>
      </c>
      <c r="L1356" s="49">
        <v>66</v>
      </c>
      <c r="M1356" s="49">
        <v>60</v>
      </c>
      <c r="N1356" s="49">
        <v>563</v>
      </c>
      <c r="O1356" s="49">
        <v>4</v>
      </c>
      <c r="P1356" s="49">
        <v>12</v>
      </c>
      <c r="Q1356" s="49">
        <v>317</v>
      </c>
    </row>
    <row r="1357" spans="1:17" s="20" customFormat="1" ht="12.75">
      <c r="A1357" s="45"/>
      <c r="B1357" s="341" t="s">
        <v>61</v>
      </c>
      <c r="C1357" s="341"/>
      <c r="D1357" s="49">
        <v>139</v>
      </c>
      <c r="E1357" s="49">
        <v>121</v>
      </c>
      <c r="F1357" s="49">
        <v>972</v>
      </c>
      <c r="G1357" s="49">
        <v>69</v>
      </c>
      <c r="H1357" s="49">
        <v>16</v>
      </c>
      <c r="I1357" s="49">
        <v>27</v>
      </c>
      <c r="J1357" s="49">
        <v>6</v>
      </c>
      <c r="K1357" s="49">
        <v>54</v>
      </c>
      <c r="L1357" s="49">
        <v>43</v>
      </c>
      <c r="M1357" s="49">
        <v>98</v>
      </c>
      <c r="N1357" s="49">
        <v>845</v>
      </c>
      <c r="O1357" s="49" t="s">
        <v>140</v>
      </c>
      <c r="P1357" s="49" t="s">
        <v>140</v>
      </c>
      <c r="Q1357" s="49">
        <v>4</v>
      </c>
    </row>
    <row r="1358" spans="1:17" s="20" customFormat="1" ht="12.75">
      <c r="A1358" s="341" t="s">
        <v>62</v>
      </c>
      <c r="B1358" s="341"/>
      <c r="C1358" s="341"/>
      <c r="D1358" s="49">
        <v>71</v>
      </c>
      <c r="E1358" s="49">
        <v>40</v>
      </c>
      <c r="F1358" s="49">
        <v>655</v>
      </c>
      <c r="G1358" s="49">
        <v>16</v>
      </c>
      <c r="H1358" s="49">
        <v>2</v>
      </c>
      <c r="I1358" s="49">
        <v>6</v>
      </c>
      <c r="J1358" s="49">
        <v>1</v>
      </c>
      <c r="K1358" s="49">
        <v>12</v>
      </c>
      <c r="L1358" s="49">
        <v>49</v>
      </c>
      <c r="M1358" s="49">
        <v>37</v>
      </c>
      <c r="N1358" s="49">
        <v>627</v>
      </c>
      <c r="O1358" s="49" t="s">
        <v>140</v>
      </c>
      <c r="P1358" s="49" t="s">
        <v>140</v>
      </c>
      <c r="Q1358" s="49" t="s">
        <v>140</v>
      </c>
    </row>
    <row r="1359" spans="1:17" s="20" customFormat="1" ht="12.75">
      <c r="A1359" s="341" t="s">
        <v>1234</v>
      </c>
      <c r="B1359" s="341"/>
      <c r="C1359" s="341"/>
      <c r="D1359" s="49">
        <v>146933</v>
      </c>
      <c r="E1359" s="49">
        <v>52438</v>
      </c>
      <c r="F1359" s="49">
        <v>764548</v>
      </c>
      <c r="G1359" s="49">
        <v>68532</v>
      </c>
      <c r="H1359" s="49">
        <v>7942</v>
      </c>
      <c r="I1359" s="49">
        <v>12317</v>
      </c>
      <c r="J1359" s="49">
        <v>2144</v>
      </c>
      <c r="K1359" s="49">
        <v>24634</v>
      </c>
      <c r="L1359" s="49">
        <v>65920</v>
      </c>
      <c r="M1359" s="49">
        <v>41931</v>
      </c>
      <c r="N1359" s="49">
        <v>658386</v>
      </c>
      <c r="O1359" s="49">
        <v>164</v>
      </c>
      <c r="P1359" s="49">
        <v>422</v>
      </c>
      <c r="Q1359" s="49">
        <v>12996</v>
      </c>
    </row>
    <row r="1360" spans="1:17" s="20" customFormat="1" ht="12.75">
      <c r="A1360" s="219" t="s">
        <v>79</v>
      </c>
      <c r="B1360" s="219"/>
      <c r="C1360" s="219"/>
      <c r="D1360" s="49"/>
      <c r="E1360" s="49"/>
      <c r="F1360" s="49"/>
      <c r="G1360" s="49"/>
      <c r="H1360" s="49"/>
      <c r="I1360" s="49"/>
      <c r="J1360" s="49"/>
      <c r="K1360" s="49"/>
      <c r="L1360" s="49"/>
      <c r="M1360" s="49"/>
      <c r="N1360" s="49"/>
      <c r="O1360" s="49"/>
      <c r="P1360" s="49"/>
      <c r="Q1360" s="49"/>
    </row>
    <row r="1361" spans="1:17" s="20" customFormat="1" ht="12.75">
      <c r="A1361" s="219"/>
      <c r="B1361" s="219"/>
      <c r="C1361" s="219"/>
      <c r="D1361" s="49"/>
      <c r="E1361" s="49"/>
      <c r="F1361" s="49"/>
      <c r="G1361" s="49"/>
      <c r="H1361" s="49"/>
      <c r="I1361" s="49"/>
      <c r="J1361" s="49"/>
      <c r="K1361" s="49"/>
      <c r="L1361" s="49"/>
      <c r="M1361" s="49"/>
      <c r="N1361" s="49"/>
      <c r="O1361" s="49"/>
      <c r="P1361" s="49"/>
      <c r="Q1361" s="49"/>
    </row>
    <row r="1362" spans="1:17" s="20" customFormat="1" ht="12.75">
      <c r="A1362" s="45"/>
      <c r="B1362" s="45"/>
      <c r="C1362" s="43" t="s">
        <v>436</v>
      </c>
      <c r="D1362" s="49">
        <v>31605</v>
      </c>
      <c r="E1362" s="49">
        <v>10062</v>
      </c>
      <c r="F1362" s="49">
        <v>150504</v>
      </c>
      <c r="G1362" s="49">
        <v>14757</v>
      </c>
      <c r="H1362" s="49">
        <v>1640</v>
      </c>
      <c r="I1362" s="49">
        <v>3530</v>
      </c>
      <c r="J1362" s="49">
        <v>582</v>
      </c>
      <c r="K1362" s="49">
        <v>7060</v>
      </c>
      <c r="L1362" s="49">
        <v>13300</v>
      </c>
      <c r="M1362" s="49">
        <v>7806</v>
      </c>
      <c r="N1362" s="49">
        <v>126950</v>
      </c>
      <c r="O1362" s="49">
        <v>18</v>
      </c>
      <c r="P1362" s="49">
        <v>34</v>
      </c>
      <c r="Q1362" s="49">
        <v>1737</v>
      </c>
    </row>
    <row r="1363" spans="1:17" s="20" customFormat="1" ht="12.75">
      <c r="A1363" s="45"/>
      <c r="B1363" s="45"/>
      <c r="C1363" s="43" t="s">
        <v>439</v>
      </c>
      <c r="D1363" s="49">
        <v>56413</v>
      </c>
      <c r="E1363" s="49">
        <v>20001</v>
      </c>
      <c r="F1363" s="49">
        <v>290318</v>
      </c>
      <c r="G1363" s="49">
        <v>25599</v>
      </c>
      <c r="H1363" s="49">
        <v>3029</v>
      </c>
      <c r="I1363" s="49">
        <v>5453</v>
      </c>
      <c r="J1363" s="49">
        <v>979</v>
      </c>
      <c r="K1363" s="49">
        <v>10906</v>
      </c>
      <c r="L1363" s="49">
        <v>25288</v>
      </c>
      <c r="M1363" s="49">
        <v>15809</v>
      </c>
      <c r="N1363" s="49">
        <v>248182</v>
      </c>
      <c r="O1363" s="49">
        <v>73</v>
      </c>
      <c r="P1363" s="49">
        <v>185</v>
      </c>
      <c r="Q1363" s="49">
        <v>5631</v>
      </c>
    </row>
    <row r="1364" spans="1:17" s="20" customFormat="1" ht="12.75">
      <c r="A1364" s="45"/>
      <c r="B1364" s="45"/>
      <c r="C1364" s="43" t="s">
        <v>443</v>
      </c>
      <c r="D1364" s="49">
        <v>58915</v>
      </c>
      <c r="E1364" s="49">
        <v>22375</v>
      </c>
      <c r="F1364" s="49">
        <v>323726</v>
      </c>
      <c r="G1364" s="49">
        <v>28176</v>
      </c>
      <c r="H1364" s="49">
        <v>3272</v>
      </c>
      <c r="I1364" s="49">
        <v>3334</v>
      </c>
      <c r="J1364" s="49">
        <v>583</v>
      </c>
      <c r="K1364" s="49">
        <v>6668</v>
      </c>
      <c r="L1364" s="49">
        <v>27332</v>
      </c>
      <c r="M1364" s="49">
        <v>18317</v>
      </c>
      <c r="N1364" s="49">
        <v>283254</v>
      </c>
      <c r="O1364" s="49">
        <v>73</v>
      </c>
      <c r="P1364" s="49">
        <v>203</v>
      </c>
      <c r="Q1364" s="49">
        <v>5628</v>
      </c>
    </row>
    <row r="1365" spans="1:17" s="20" customFormat="1" ht="12.75">
      <c r="A1365" s="45"/>
      <c r="B1365" s="45"/>
      <c r="C1365" s="43"/>
    </row>
    <row r="1366" spans="1:17" s="20" customFormat="1" ht="12.75">
      <c r="A1366" s="45" t="s">
        <v>64</v>
      </c>
      <c r="B1366" s="45"/>
      <c r="C1366" s="43"/>
      <c r="D1366" s="49"/>
      <c r="E1366" s="49"/>
      <c r="F1366" s="49"/>
      <c r="G1366" s="49"/>
      <c r="H1366" s="49"/>
      <c r="I1366" s="49"/>
      <c r="J1366" s="49"/>
      <c r="K1366" s="49"/>
      <c r="L1366" s="49"/>
      <c r="M1366" s="49"/>
      <c r="N1366" s="49"/>
      <c r="O1366" s="49"/>
      <c r="P1366" s="49"/>
      <c r="Q1366" s="49"/>
    </row>
    <row r="1367" spans="1:17" s="20" customFormat="1" ht="12.75">
      <c r="A1367" s="45"/>
      <c r="B1367" s="45"/>
      <c r="C1367" s="43"/>
      <c r="D1367" s="49"/>
      <c r="E1367" s="49"/>
      <c r="F1367" s="49"/>
      <c r="G1367" s="49"/>
      <c r="H1367" s="49"/>
      <c r="I1367" s="49"/>
      <c r="J1367" s="49"/>
      <c r="K1367" s="49"/>
      <c r="L1367" s="49"/>
      <c r="M1367" s="49"/>
      <c r="N1367" s="49"/>
      <c r="O1367" s="49"/>
      <c r="P1367" s="49"/>
      <c r="Q1367" s="49"/>
    </row>
    <row r="1368" spans="1:17" s="20" customFormat="1" ht="12.75">
      <c r="A1368" s="341" t="s">
        <v>1225</v>
      </c>
      <c r="B1368" s="341"/>
      <c r="C1368" s="341"/>
      <c r="D1368" s="49">
        <v>658843</v>
      </c>
      <c r="E1368" s="49">
        <v>115909</v>
      </c>
      <c r="F1368" s="49">
        <v>1490876</v>
      </c>
      <c r="G1368" s="49">
        <v>409063</v>
      </c>
      <c r="H1368" s="49">
        <v>44193</v>
      </c>
      <c r="I1368" s="49">
        <v>118221</v>
      </c>
      <c r="J1368" s="49">
        <v>19033</v>
      </c>
      <c r="K1368" s="49">
        <v>236442</v>
      </c>
      <c r="L1368" s="49">
        <v>131312</v>
      </c>
      <c r="M1368" s="49">
        <v>52465</v>
      </c>
      <c r="N1368" s="49">
        <v>840068</v>
      </c>
      <c r="O1368" s="49">
        <v>247</v>
      </c>
      <c r="P1368" s="49">
        <v>219</v>
      </c>
      <c r="Q1368" s="49">
        <v>5303</v>
      </c>
    </row>
    <row r="1369" spans="1:17" s="20" customFormat="1" ht="12.75">
      <c r="A1369" s="341" t="s">
        <v>59</v>
      </c>
      <c r="B1369" s="341"/>
      <c r="C1369" s="341"/>
      <c r="D1369" s="49"/>
      <c r="E1369" s="49"/>
      <c r="F1369" s="49"/>
      <c r="G1369" s="49"/>
      <c r="H1369" s="49"/>
      <c r="I1369" s="49"/>
      <c r="J1369" s="49"/>
      <c r="K1369" s="49"/>
      <c r="L1369" s="49"/>
      <c r="M1369" s="49"/>
      <c r="N1369" s="49"/>
      <c r="O1369" s="49"/>
      <c r="P1369" s="49"/>
      <c r="Q1369" s="49"/>
    </row>
    <row r="1370" spans="1:17" s="20" customFormat="1" ht="12.75">
      <c r="A1370" s="45"/>
      <c r="B1370" s="341" t="s">
        <v>60</v>
      </c>
      <c r="C1370" s="341"/>
      <c r="D1370" s="49">
        <v>2152</v>
      </c>
      <c r="E1370" s="49">
        <v>329</v>
      </c>
      <c r="F1370" s="49">
        <v>2615</v>
      </c>
      <c r="G1370" s="49">
        <v>1969</v>
      </c>
      <c r="H1370" s="49">
        <v>271</v>
      </c>
      <c r="I1370" s="49">
        <v>114</v>
      </c>
      <c r="J1370" s="49">
        <v>24</v>
      </c>
      <c r="K1370" s="49">
        <v>228</v>
      </c>
      <c r="L1370" s="49">
        <v>69</v>
      </c>
      <c r="M1370" s="49">
        <v>35</v>
      </c>
      <c r="N1370" s="49">
        <v>418</v>
      </c>
      <c r="O1370" s="49" t="s">
        <v>140</v>
      </c>
      <c r="P1370" s="49" t="s">
        <v>140</v>
      </c>
      <c r="Q1370" s="49" t="s">
        <v>140</v>
      </c>
    </row>
    <row r="1371" spans="1:17" s="20" customFormat="1" ht="12.75">
      <c r="A1371" s="45"/>
      <c r="B1371" s="341" t="s">
        <v>61</v>
      </c>
      <c r="C1371" s="341"/>
      <c r="D1371" s="49">
        <v>217</v>
      </c>
      <c r="E1371" s="49">
        <v>67</v>
      </c>
      <c r="F1371" s="49">
        <v>76</v>
      </c>
      <c r="G1371" s="49">
        <v>95</v>
      </c>
      <c r="H1371" s="49">
        <v>37</v>
      </c>
      <c r="I1371" s="49">
        <v>52</v>
      </c>
      <c r="J1371" s="49">
        <v>21</v>
      </c>
      <c r="K1371" s="49">
        <v>104</v>
      </c>
      <c r="L1371" s="49">
        <v>67</v>
      </c>
      <c r="M1371" s="49">
        <v>5</v>
      </c>
      <c r="N1371" s="49">
        <v>-201</v>
      </c>
      <c r="O1371" s="49">
        <v>3</v>
      </c>
      <c r="P1371" s="49">
        <v>4</v>
      </c>
      <c r="Q1371" s="49">
        <v>78</v>
      </c>
    </row>
    <row r="1372" spans="1:17" s="20" customFormat="1" ht="12.75">
      <c r="A1372" s="341" t="s">
        <v>62</v>
      </c>
      <c r="B1372" s="341"/>
      <c r="C1372" s="341"/>
      <c r="D1372" s="49">
        <v>293</v>
      </c>
      <c r="E1372" s="49">
        <v>131</v>
      </c>
      <c r="F1372" s="49">
        <v>2133</v>
      </c>
      <c r="G1372" s="49">
        <v>75</v>
      </c>
      <c r="H1372" s="49">
        <v>8</v>
      </c>
      <c r="I1372" s="49">
        <v>34</v>
      </c>
      <c r="J1372" s="49">
        <v>6</v>
      </c>
      <c r="K1372" s="49">
        <v>68</v>
      </c>
      <c r="L1372" s="49">
        <v>180</v>
      </c>
      <c r="M1372" s="49">
        <v>109</v>
      </c>
      <c r="N1372" s="49">
        <v>1837</v>
      </c>
      <c r="O1372" s="49">
        <v>4</v>
      </c>
      <c r="P1372" s="49">
        <v>8</v>
      </c>
      <c r="Q1372" s="49">
        <v>153</v>
      </c>
    </row>
    <row r="1373" spans="1:17" s="20" customFormat="1" ht="12.75">
      <c r="A1373" s="341" t="s">
        <v>1234</v>
      </c>
      <c r="B1373" s="341"/>
      <c r="C1373" s="341"/>
      <c r="D1373" s="49">
        <v>660919</v>
      </c>
      <c r="E1373" s="49">
        <v>116174</v>
      </c>
      <c r="F1373" s="49">
        <v>1491434</v>
      </c>
      <c r="G1373" s="49">
        <v>411051</v>
      </c>
      <c r="H1373" s="49">
        <v>44493</v>
      </c>
      <c r="I1373" s="49">
        <v>118353</v>
      </c>
      <c r="J1373" s="49">
        <v>19071</v>
      </c>
      <c r="K1373" s="49">
        <v>236706</v>
      </c>
      <c r="L1373" s="49">
        <v>131268</v>
      </c>
      <c r="M1373" s="49">
        <v>52395</v>
      </c>
      <c r="N1373" s="49">
        <v>838448</v>
      </c>
      <c r="O1373" s="49">
        <v>247</v>
      </c>
      <c r="P1373" s="49">
        <v>215</v>
      </c>
      <c r="Q1373" s="49">
        <v>5229</v>
      </c>
    </row>
    <row r="1374" spans="1:17" s="20" customFormat="1" ht="12.75">
      <c r="A1374" s="341" t="s">
        <v>79</v>
      </c>
      <c r="B1374" s="341"/>
      <c r="C1374" s="341"/>
    </row>
    <row r="1375" spans="1:17" s="20" customFormat="1" ht="12.75">
      <c r="A1375" s="219"/>
      <c r="B1375" s="219"/>
      <c r="C1375" s="219"/>
    </row>
    <row r="1376" spans="1:17" s="20" customFormat="1" ht="12.75">
      <c r="A1376" s="219"/>
      <c r="B1376" s="219"/>
      <c r="C1376" s="219" t="s">
        <v>628</v>
      </c>
      <c r="D1376" s="49">
        <v>79738</v>
      </c>
      <c r="E1376" s="49">
        <v>14044</v>
      </c>
      <c r="F1376" s="49">
        <v>188001</v>
      </c>
      <c r="G1376" s="49">
        <v>40416</v>
      </c>
      <c r="H1376" s="49">
        <v>4207</v>
      </c>
      <c r="I1376" s="49">
        <v>20437</v>
      </c>
      <c r="J1376" s="49">
        <v>3123</v>
      </c>
      <c r="K1376" s="49">
        <v>40874</v>
      </c>
      <c r="L1376" s="49">
        <v>18862</v>
      </c>
      <c r="M1376" s="49">
        <v>6703</v>
      </c>
      <c r="N1376" s="49">
        <v>106496</v>
      </c>
      <c r="O1376" s="49">
        <v>23</v>
      </c>
      <c r="P1376" s="49">
        <v>11</v>
      </c>
      <c r="Q1376" s="49">
        <v>215</v>
      </c>
    </row>
    <row r="1377" spans="1:17" s="20" customFormat="1" ht="12.75">
      <c r="A1377" s="45"/>
      <c r="B1377" s="45"/>
      <c r="C1377" s="43" t="s">
        <v>629</v>
      </c>
      <c r="D1377" s="49">
        <v>76585</v>
      </c>
      <c r="E1377" s="49">
        <v>13143</v>
      </c>
      <c r="F1377" s="49">
        <v>172336</v>
      </c>
      <c r="G1377" s="49">
        <v>47334</v>
      </c>
      <c r="H1377" s="49">
        <v>5006</v>
      </c>
      <c r="I1377" s="49">
        <v>13548</v>
      </c>
      <c r="J1377" s="49">
        <v>2146</v>
      </c>
      <c r="K1377" s="49">
        <v>27096</v>
      </c>
      <c r="L1377" s="49">
        <v>15656</v>
      </c>
      <c r="M1377" s="49">
        <v>5949</v>
      </c>
      <c r="N1377" s="49">
        <v>96784</v>
      </c>
      <c r="O1377" s="49">
        <v>47</v>
      </c>
      <c r="P1377" s="49">
        <v>42</v>
      </c>
      <c r="Q1377" s="49">
        <v>1122</v>
      </c>
    </row>
    <row r="1378" spans="1:17" s="20" customFormat="1" ht="12.75">
      <c r="A1378" s="45"/>
      <c r="B1378" s="45"/>
      <c r="C1378" s="43" t="s">
        <v>438</v>
      </c>
      <c r="D1378" s="49">
        <v>57300</v>
      </c>
      <c r="E1378" s="49">
        <v>10363</v>
      </c>
      <c r="F1378" s="49">
        <v>137489</v>
      </c>
      <c r="G1378" s="49">
        <v>33390</v>
      </c>
      <c r="H1378" s="49">
        <v>3494</v>
      </c>
      <c r="I1378" s="49">
        <v>11216</v>
      </c>
      <c r="J1378" s="49">
        <v>1770</v>
      </c>
      <c r="K1378" s="49">
        <v>22432</v>
      </c>
      <c r="L1378" s="49">
        <v>12680</v>
      </c>
      <c r="M1378" s="49">
        <v>5085</v>
      </c>
      <c r="N1378" s="49">
        <v>81336</v>
      </c>
      <c r="O1378" s="49">
        <v>14</v>
      </c>
      <c r="P1378" s="49">
        <v>14</v>
      </c>
      <c r="Q1378" s="49">
        <v>331</v>
      </c>
    </row>
    <row r="1379" spans="1:17" s="20" customFormat="1" ht="12.75">
      <c r="A1379" s="45"/>
      <c r="B1379" s="45"/>
      <c r="C1379" s="43" t="s">
        <v>437</v>
      </c>
      <c r="D1379" s="49">
        <v>70579</v>
      </c>
      <c r="E1379" s="49">
        <v>13779</v>
      </c>
      <c r="F1379" s="49">
        <v>186403</v>
      </c>
      <c r="G1379" s="49">
        <v>37743</v>
      </c>
      <c r="H1379" s="49">
        <v>4062</v>
      </c>
      <c r="I1379" s="49">
        <v>13946</v>
      </c>
      <c r="J1379" s="49">
        <v>2201</v>
      </c>
      <c r="K1379" s="49">
        <v>27892</v>
      </c>
      <c r="L1379" s="49">
        <v>18856</v>
      </c>
      <c r="M1379" s="49">
        <v>7477</v>
      </c>
      <c r="N1379" s="49">
        <v>119876</v>
      </c>
      <c r="O1379" s="49">
        <v>34</v>
      </c>
      <c r="P1379" s="49">
        <v>39</v>
      </c>
      <c r="Q1379" s="49">
        <v>892</v>
      </c>
    </row>
    <row r="1380" spans="1:17" s="20" customFormat="1" ht="12.75">
      <c r="A1380" s="45"/>
      <c r="B1380" s="45"/>
      <c r="C1380" s="43" t="s">
        <v>441</v>
      </c>
      <c r="D1380" s="49">
        <v>76391</v>
      </c>
      <c r="E1380" s="49">
        <v>12735</v>
      </c>
      <c r="F1380" s="49">
        <v>156330</v>
      </c>
      <c r="G1380" s="49">
        <v>51995</v>
      </c>
      <c r="H1380" s="49">
        <v>5712</v>
      </c>
      <c r="I1380" s="49">
        <v>13130</v>
      </c>
      <c r="J1380" s="49">
        <v>2163</v>
      </c>
      <c r="K1380" s="49">
        <v>26260</v>
      </c>
      <c r="L1380" s="49">
        <v>11244</v>
      </c>
      <c r="M1380" s="49">
        <v>4838</v>
      </c>
      <c r="N1380" s="49">
        <v>77646</v>
      </c>
      <c r="O1380" s="49">
        <v>22</v>
      </c>
      <c r="P1380" s="49">
        <v>24</v>
      </c>
      <c r="Q1380" s="49">
        <v>429</v>
      </c>
    </row>
    <row r="1381" spans="1:17" s="20" customFormat="1" ht="12.75">
      <c r="A1381" s="45"/>
      <c r="B1381" s="45"/>
      <c r="C1381" s="43" t="s">
        <v>440</v>
      </c>
      <c r="D1381" s="49">
        <v>66921</v>
      </c>
      <c r="E1381" s="49">
        <v>11855</v>
      </c>
      <c r="F1381" s="49">
        <v>149729</v>
      </c>
      <c r="G1381" s="49">
        <v>44273</v>
      </c>
      <c r="H1381" s="49">
        <v>4741</v>
      </c>
      <c r="I1381" s="49">
        <v>10317</v>
      </c>
      <c r="J1381" s="49">
        <v>1701</v>
      </c>
      <c r="K1381" s="49">
        <v>20634</v>
      </c>
      <c r="L1381" s="49">
        <v>12299</v>
      </c>
      <c r="M1381" s="49">
        <v>5385</v>
      </c>
      <c r="N1381" s="49">
        <v>84102</v>
      </c>
      <c r="O1381" s="49">
        <v>32</v>
      </c>
      <c r="P1381" s="49">
        <v>28</v>
      </c>
      <c r="Q1381" s="49">
        <v>720</v>
      </c>
    </row>
    <row r="1382" spans="1:17" s="20" customFormat="1" ht="12.75">
      <c r="A1382" s="45"/>
      <c r="B1382" s="45"/>
      <c r="C1382" s="43" t="s">
        <v>442</v>
      </c>
      <c r="D1382" s="49">
        <v>56888</v>
      </c>
      <c r="E1382" s="49">
        <v>10331</v>
      </c>
      <c r="F1382" s="49">
        <v>130037</v>
      </c>
      <c r="G1382" s="49">
        <v>36524</v>
      </c>
      <c r="H1382" s="49">
        <v>4071</v>
      </c>
      <c r="I1382" s="49">
        <v>9272</v>
      </c>
      <c r="J1382" s="49">
        <v>1573</v>
      </c>
      <c r="K1382" s="49">
        <v>18544</v>
      </c>
      <c r="L1382" s="49">
        <v>11070</v>
      </c>
      <c r="M1382" s="49">
        <v>4665</v>
      </c>
      <c r="N1382" s="49">
        <v>74340</v>
      </c>
      <c r="O1382" s="49">
        <v>22</v>
      </c>
      <c r="P1382" s="49">
        <v>21</v>
      </c>
      <c r="Q1382" s="49">
        <v>629</v>
      </c>
    </row>
    <row r="1383" spans="1:17" s="20" customFormat="1" ht="12.75">
      <c r="A1383" s="45"/>
      <c r="B1383" s="45"/>
      <c r="C1383" s="43" t="s">
        <v>630</v>
      </c>
      <c r="D1383" s="49">
        <v>56555</v>
      </c>
      <c r="E1383" s="49">
        <v>10063</v>
      </c>
      <c r="F1383" s="49">
        <v>129236</v>
      </c>
      <c r="G1383" s="49">
        <v>34983</v>
      </c>
      <c r="H1383" s="49">
        <v>3803</v>
      </c>
      <c r="I1383" s="49">
        <v>10016</v>
      </c>
      <c r="J1383" s="49">
        <v>1619</v>
      </c>
      <c r="K1383" s="49">
        <v>20032</v>
      </c>
      <c r="L1383" s="49">
        <v>11527</v>
      </c>
      <c r="M1383" s="49">
        <v>4623</v>
      </c>
      <c r="N1383" s="49">
        <v>73819</v>
      </c>
      <c r="O1383" s="49">
        <v>29</v>
      </c>
      <c r="P1383" s="49">
        <v>18</v>
      </c>
      <c r="Q1383" s="49">
        <v>402</v>
      </c>
    </row>
    <row r="1384" spans="1:17" s="20" customFormat="1" ht="12.75">
      <c r="A1384" s="45"/>
      <c r="B1384" s="45"/>
      <c r="C1384" s="43" t="s">
        <v>443</v>
      </c>
      <c r="D1384" s="49">
        <v>67776</v>
      </c>
      <c r="E1384" s="49">
        <v>11276</v>
      </c>
      <c r="F1384" s="49">
        <v>137247</v>
      </c>
      <c r="G1384" s="49">
        <v>47564</v>
      </c>
      <c r="H1384" s="49">
        <v>5333</v>
      </c>
      <c r="I1384" s="49">
        <v>9108</v>
      </c>
      <c r="J1384" s="49">
        <v>1523</v>
      </c>
      <c r="K1384" s="49">
        <v>18216</v>
      </c>
      <c r="L1384" s="49">
        <v>11092</v>
      </c>
      <c r="M1384" s="49">
        <v>4410</v>
      </c>
      <c r="N1384" s="49">
        <v>71218</v>
      </c>
      <c r="O1384" s="49">
        <v>12</v>
      </c>
      <c r="P1384" s="49">
        <v>10</v>
      </c>
      <c r="Q1384" s="49">
        <v>249</v>
      </c>
    </row>
    <row r="1385" spans="1:17" s="20" customFormat="1" ht="12.75">
      <c r="A1385" s="45"/>
      <c r="B1385" s="45"/>
      <c r="C1385" s="43" t="s">
        <v>631</v>
      </c>
      <c r="D1385" s="49">
        <v>52186</v>
      </c>
      <c r="E1385" s="49">
        <v>8584</v>
      </c>
      <c r="F1385" s="49">
        <v>104626</v>
      </c>
      <c r="G1385" s="49">
        <v>36829</v>
      </c>
      <c r="H1385" s="49">
        <v>4064</v>
      </c>
      <c r="I1385" s="49">
        <v>7363</v>
      </c>
      <c r="J1385" s="49">
        <v>1251</v>
      </c>
      <c r="K1385" s="49">
        <v>14726</v>
      </c>
      <c r="L1385" s="49">
        <v>7982</v>
      </c>
      <c r="M1385" s="49">
        <v>3260</v>
      </c>
      <c r="N1385" s="49">
        <v>52831</v>
      </c>
      <c r="O1385" s="49">
        <v>12</v>
      </c>
      <c r="P1385" s="49">
        <v>8</v>
      </c>
      <c r="Q1385" s="49">
        <v>240</v>
      </c>
    </row>
    <row r="1386" spans="1:17" s="20" customFormat="1" ht="12.75">
      <c r="A1386" s="219"/>
      <c r="B1386" s="219"/>
      <c r="C1386" s="219"/>
    </row>
    <row r="1387" spans="1:17" s="20" customFormat="1" ht="12.75">
      <c r="A1387" s="219"/>
      <c r="B1387" s="219"/>
      <c r="C1387" s="219"/>
    </row>
    <row r="1388" spans="1:17">
      <c r="A1388" s="220"/>
      <c r="B1388" s="53"/>
      <c r="C1388" s="53"/>
      <c r="D1388" s="51" t="s">
        <v>618</v>
      </c>
    </row>
    <row r="1389" spans="1:17" s="20" customFormat="1" ht="12.75">
      <c r="A1389" s="341" t="s">
        <v>58</v>
      </c>
      <c r="B1389" s="341"/>
      <c r="C1389" s="341"/>
      <c r="E1389" s="49"/>
      <c r="F1389" s="49"/>
      <c r="G1389" s="49"/>
      <c r="H1389" s="49"/>
      <c r="I1389" s="49"/>
      <c r="J1389" s="49"/>
      <c r="K1389" s="49"/>
      <c r="L1389" s="49"/>
      <c r="M1389" s="49"/>
      <c r="N1389" s="49"/>
      <c r="O1389" s="49"/>
      <c r="P1389" s="49"/>
      <c r="Q1389" s="49"/>
    </row>
    <row r="1390" spans="1:17" s="20" customFormat="1" ht="12.75">
      <c r="A1390" s="219"/>
      <c r="B1390" s="219"/>
      <c r="C1390" s="219"/>
      <c r="D1390" s="49"/>
      <c r="E1390" s="49"/>
      <c r="F1390" s="49"/>
      <c r="G1390" s="49"/>
      <c r="H1390" s="49"/>
      <c r="I1390" s="49"/>
      <c r="J1390" s="49"/>
      <c r="K1390" s="49"/>
      <c r="L1390" s="49"/>
      <c r="M1390" s="49"/>
      <c r="N1390" s="49"/>
      <c r="O1390" s="49"/>
      <c r="P1390" s="49"/>
      <c r="Q1390" s="49"/>
    </row>
    <row r="1391" spans="1:17" s="20" customFormat="1" ht="12.75">
      <c r="A1391" s="341" t="s">
        <v>1225</v>
      </c>
      <c r="B1391" s="341"/>
      <c r="C1391" s="341"/>
      <c r="D1391" s="49">
        <v>567023</v>
      </c>
      <c r="E1391" s="49">
        <v>99687</v>
      </c>
      <c r="F1391" s="49">
        <v>1252290</v>
      </c>
      <c r="G1391" s="49">
        <v>397827</v>
      </c>
      <c r="H1391" s="49">
        <v>43579</v>
      </c>
      <c r="I1391" s="49">
        <v>70961</v>
      </c>
      <c r="J1391" s="49">
        <v>12113</v>
      </c>
      <c r="K1391" s="49">
        <v>141922</v>
      </c>
      <c r="L1391" s="49">
        <v>97902</v>
      </c>
      <c r="M1391" s="49">
        <v>43668</v>
      </c>
      <c r="N1391" s="49">
        <v>704618</v>
      </c>
      <c r="O1391" s="49">
        <v>333</v>
      </c>
      <c r="P1391" s="49">
        <v>327</v>
      </c>
      <c r="Q1391" s="49">
        <v>7923</v>
      </c>
    </row>
    <row r="1392" spans="1:17" s="20" customFormat="1" ht="12.75">
      <c r="A1392" s="341" t="s">
        <v>59</v>
      </c>
      <c r="B1392" s="341"/>
      <c r="C1392" s="341"/>
      <c r="D1392" s="49"/>
      <c r="E1392" s="49"/>
      <c r="F1392" s="49"/>
      <c r="G1392" s="49"/>
      <c r="H1392" s="49"/>
      <c r="I1392" s="49"/>
      <c r="J1392" s="49"/>
      <c r="K1392" s="49"/>
      <c r="L1392" s="49"/>
      <c r="M1392" s="49"/>
      <c r="N1392" s="49"/>
      <c r="O1392" s="49"/>
      <c r="P1392" s="49"/>
      <c r="Q1392" s="49"/>
    </row>
    <row r="1393" spans="1:17" s="20" customFormat="1" ht="12.75">
      <c r="A1393" s="45"/>
      <c r="B1393" s="341" t="s">
        <v>60</v>
      </c>
      <c r="C1393" s="341"/>
      <c r="D1393" s="49">
        <v>1706</v>
      </c>
      <c r="E1393" s="49">
        <v>270</v>
      </c>
      <c r="F1393" s="49">
        <v>2420</v>
      </c>
      <c r="G1393" s="49">
        <v>1586</v>
      </c>
      <c r="H1393" s="49">
        <v>213</v>
      </c>
      <c r="I1393" s="49">
        <v>49</v>
      </c>
      <c r="J1393" s="49">
        <v>10</v>
      </c>
      <c r="K1393" s="49">
        <v>98</v>
      </c>
      <c r="L1393" s="49">
        <v>70</v>
      </c>
      <c r="M1393" s="49">
        <v>44</v>
      </c>
      <c r="N1393" s="49">
        <v>607</v>
      </c>
      <c r="O1393" s="49">
        <v>1</v>
      </c>
      <c r="P1393" s="49">
        <v>2</v>
      </c>
      <c r="Q1393" s="49">
        <v>129</v>
      </c>
    </row>
    <row r="1394" spans="1:17" s="20" customFormat="1" ht="12.75">
      <c r="A1394" s="45"/>
      <c r="B1394" s="341" t="s">
        <v>61</v>
      </c>
      <c r="C1394" s="341"/>
      <c r="D1394" s="49">
        <v>113</v>
      </c>
      <c r="E1394" s="49">
        <v>64</v>
      </c>
      <c r="F1394" s="49">
        <v>371</v>
      </c>
      <c r="G1394" s="49">
        <v>27</v>
      </c>
      <c r="H1394" s="49">
        <v>22</v>
      </c>
      <c r="I1394" s="49">
        <v>37</v>
      </c>
      <c r="J1394" s="49">
        <v>10</v>
      </c>
      <c r="K1394" s="49">
        <v>74</v>
      </c>
      <c r="L1394" s="49">
        <v>48</v>
      </c>
      <c r="M1394" s="49">
        <v>31</v>
      </c>
      <c r="N1394" s="49">
        <v>226</v>
      </c>
      <c r="O1394" s="49">
        <v>1</v>
      </c>
      <c r="P1394" s="49">
        <v>1</v>
      </c>
      <c r="Q1394" s="49">
        <v>44</v>
      </c>
    </row>
    <row r="1395" spans="1:17" s="20" customFormat="1" ht="12.75">
      <c r="A1395" s="341" t="s">
        <v>62</v>
      </c>
      <c r="B1395" s="341"/>
      <c r="C1395" s="341"/>
      <c r="D1395" s="49">
        <v>742</v>
      </c>
      <c r="E1395" s="49">
        <v>297</v>
      </c>
      <c r="F1395" s="49">
        <v>5054</v>
      </c>
      <c r="G1395" s="49">
        <v>195</v>
      </c>
      <c r="H1395" s="49">
        <v>19</v>
      </c>
      <c r="I1395" s="49">
        <v>41</v>
      </c>
      <c r="J1395" s="49">
        <v>7</v>
      </c>
      <c r="K1395" s="49">
        <v>82</v>
      </c>
      <c r="L1395" s="49">
        <v>506</v>
      </c>
      <c r="M1395" s="49">
        <v>271</v>
      </c>
      <c r="N1395" s="49">
        <v>4777</v>
      </c>
      <c r="O1395" s="49" t="s">
        <v>140</v>
      </c>
      <c r="P1395" s="49" t="s">
        <v>140</v>
      </c>
      <c r="Q1395" s="49" t="s">
        <v>140</v>
      </c>
    </row>
    <row r="1396" spans="1:17" s="20" customFormat="1" ht="12.75">
      <c r="A1396" s="341" t="s">
        <v>1234</v>
      </c>
      <c r="B1396" s="341"/>
      <c r="C1396" s="341"/>
      <c r="D1396" s="49">
        <v>568101</v>
      </c>
      <c r="E1396" s="49">
        <v>99723</v>
      </c>
      <c r="F1396" s="49">
        <v>1250028</v>
      </c>
      <c r="G1396" s="49">
        <v>399246</v>
      </c>
      <c r="H1396" s="49">
        <v>43795</v>
      </c>
      <c r="I1396" s="49">
        <v>71006</v>
      </c>
      <c r="J1396" s="49">
        <v>12125</v>
      </c>
      <c r="K1396" s="49">
        <v>142012</v>
      </c>
      <c r="L1396" s="49">
        <v>97514</v>
      </c>
      <c r="M1396" s="49">
        <v>43472</v>
      </c>
      <c r="N1396" s="49">
        <v>700674</v>
      </c>
      <c r="O1396" s="49">
        <v>335</v>
      </c>
      <c r="P1396" s="49">
        <v>330</v>
      </c>
      <c r="Q1396" s="49">
        <v>8096</v>
      </c>
    </row>
    <row r="1397" spans="1:17" s="20" customFormat="1" ht="12.75">
      <c r="A1397" s="219"/>
      <c r="B1397" s="219"/>
      <c r="C1397" s="219"/>
      <c r="D1397" s="49"/>
      <c r="E1397" s="49"/>
      <c r="F1397" s="49"/>
      <c r="G1397" s="49"/>
      <c r="H1397" s="49"/>
      <c r="I1397" s="49"/>
      <c r="J1397" s="49"/>
      <c r="K1397" s="49"/>
      <c r="L1397" s="49"/>
      <c r="M1397" s="49"/>
      <c r="N1397" s="49"/>
      <c r="O1397" s="49"/>
      <c r="P1397" s="49"/>
      <c r="Q1397" s="49"/>
    </row>
    <row r="1398" spans="1:17" s="20" customFormat="1" ht="12.75">
      <c r="A1398" s="341" t="s">
        <v>63</v>
      </c>
      <c r="B1398" s="341"/>
      <c r="C1398" s="341"/>
      <c r="D1398" s="49"/>
      <c r="E1398" s="49"/>
      <c r="F1398" s="49"/>
      <c r="G1398" s="49"/>
      <c r="H1398" s="49"/>
      <c r="I1398" s="49"/>
      <c r="J1398" s="49"/>
      <c r="K1398" s="49"/>
      <c r="L1398" s="49"/>
      <c r="M1398" s="49"/>
      <c r="N1398" s="49"/>
      <c r="O1398" s="49"/>
      <c r="P1398" s="49"/>
      <c r="Q1398" s="49"/>
    </row>
    <row r="1399" spans="1:17" s="20" customFormat="1" ht="12.75">
      <c r="A1399" s="219"/>
      <c r="B1399" s="219"/>
      <c r="C1399" s="219"/>
      <c r="D1399" s="49"/>
      <c r="E1399" s="49"/>
      <c r="F1399" s="49"/>
      <c r="G1399" s="49"/>
      <c r="H1399" s="49"/>
      <c r="I1399" s="49"/>
      <c r="J1399" s="49"/>
      <c r="K1399" s="49"/>
      <c r="L1399" s="49"/>
      <c r="M1399" s="49"/>
      <c r="N1399" s="49"/>
      <c r="O1399" s="49"/>
      <c r="P1399" s="49"/>
      <c r="Q1399" s="49"/>
    </row>
    <row r="1400" spans="1:17" s="20" customFormat="1" ht="12.75">
      <c r="A1400" s="341" t="s">
        <v>1225</v>
      </c>
      <c r="B1400" s="341"/>
      <c r="C1400" s="341"/>
      <c r="D1400" s="49">
        <v>79155</v>
      </c>
      <c r="E1400" s="49">
        <v>22853</v>
      </c>
      <c r="F1400" s="49">
        <v>330906</v>
      </c>
      <c r="G1400" s="49">
        <v>44223</v>
      </c>
      <c r="H1400" s="49">
        <v>4952</v>
      </c>
      <c r="I1400" s="49">
        <v>5809</v>
      </c>
      <c r="J1400" s="49">
        <v>1009</v>
      </c>
      <c r="K1400" s="49">
        <v>11618</v>
      </c>
      <c r="L1400" s="49">
        <v>29013</v>
      </c>
      <c r="M1400" s="49">
        <v>16700</v>
      </c>
      <c r="N1400" s="49">
        <v>270270</v>
      </c>
      <c r="O1400" s="49">
        <v>110</v>
      </c>
      <c r="P1400" s="49">
        <v>193</v>
      </c>
      <c r="Q1400" s="49">
        <v>4795</v>
      </c>
    </row>
    <row r="1401" spans="1:17" s="20" customFormat="1" ht="12.75">
      <c r="A1401" s="341" t="s">
        <v>59</v>
      </c>
      <c r="B1401" s="341"/>
      <c r="C1401" s="341"/>
      <c r="D1401" s="49"/>
      <c r="E1401" s="49"/>
      <c r="F1401" s="49"/>
      <c r="G1401" s="49"/>
      <c r="H1401" s="49"/>
      <c r="I1401" s="49"/>
      <c r="J1401" s="49"/>
      <c r="K1401" s="49"/>
      <c r="L1401" s="49"/>
      <c r="M1401" s="49"/>
      <c r="N1401" s="49"/>
      <c r="O1401" s="49"/>
      <c r="P1401" s="49"/>
      <c r="Q1401" s="49"/>
    </row>
    <row r="1402" spans="1:17" s="20" customFormat="1" ht="12.75">
      <c r="A1402" s="45"/>
      <c r="B1402" s="341" t="s">
        <v>60</v>
      </c>
      <c r="C1402" s="341"/>
      <c r="D1402" s="49">
        <v>463</v>
      </c>
      <c r="E1402" s="49">
        <v>81</v>
      </c>
      <c r="F1402" s="49">
        <v>801</v>
      </c>
      <c r="G1402" s="49">
        <v>418</v>
      </c>
      <c r="H1402" s="49">
        <v>57</v>
      </c>
      <c r="I1402" s="49">
        <v>15</v>
      </c>
      <c r="J1402" s="49">
        <v>3</v>
      </c>
      <c r="K1402" s="49">
        <v>30</v>
      </c>
      <c r="L1402" s="49">
        <v>29</v>
      </c>
      <c r="M1402" s="49">
        <v>19</v>
      </c>
      <c r="N1402" s="49">
        <v>224</v>
      </c>
      <c r="O1402" s="49">
        <v>1</v>
      </c>
      <c r="P1402" s="49">
        <v>2</v>
      </c>
      <c r="Q1402" s="49">
        <v>129</v>
      </c>
    </row>
    <row r="1403" spans="1:17" s="20" customFormat="1" ht="12.75">
      <c r="A1403" s="45"/>
      <c r="B1403" s="341" t="s">
        <v>61</v>
      </c>
      <c r="C1403" s="341"/>
      <c r="D1403" s="49">
        <v>29</v>
      </c>
      <c r="E1403" s="49">
        <v>20</v>
      </c>
      <c r="F1403" s="49">
        <v>153</v>
      </c>
      <c r="G1403" s="49">
        <v>5</v>
      </c>
      <c r="H1403" s="49">
        <v>4</v>
      </c>
      <c r="I1403" s="49">
        <v>6</v>
      </c>
      <c r="J1403" s="49">
        <v>2</v>
      </c>
      <c r="K1403" s="49">
        <v>12</v>
      </c>
      <c r="L1403" s="49">
        <v>18</v>
      </c>
      <c r="M1403" s="49">
        <v>15</v>
      </c>
      <c r="N1403" s="49">
        <v>137</v>
      </c>
      <c r="O1403" s="49" t="s">
        <v>140</v>
      </c>
      <c r="P1403" s="49" t="s">
        <v>140</v>
      </c>
      <c r="Q1403" s="49">
        <v>-1</v>
      </c>
    </row>
    <row r="1404" spans="1:17" s="20" customFormat="1" ht="12.75">
      <c r="A1404" s="341" t="s">
        <v>62</v>
      </c>
      <c r="B1404" s="341"/>
      <c r="C1404" s="341"/>
      <c r="D1404" s="49">
        <v>210</v>
      </c>
      <c r="E1404" s="49">
        <v>117</v>
      </c>
      <c r="F1404" s="49">
        <v>2173</v>
      </c>
      <c r="G1404" s="49">
        <v>7</v>
      </c>
      <c r="H1404" s="49">
        <v>1</v>
      </c>
      <c r="I1404" s="49">
        <v>2</v>
      </c>
      <c r="J1404" s="49">
        <v>1</v>
      </c>
      <c r="K1404" s="49">
        <v>4</v>
      </c>
      <c r="L1404" s="49">
        <v>201</v>
      </c>
      <c r="M1404" s="49">
        <v>116</v>
      </c>
      <c r="N1404" s="49">
        <v>2162</v>
      </c>
      <c r="O1404" s="49" t="s">
        <v>140</v>
      </c>
      <c r="P1404" s="49" t="s">
        <v>140</v>
      </c>
      <c r="Q1404" s="49" t="s">
        <v>140</v>
      </c>
    </row>
    <row r="1405" spans="1:17" s="20" customFormat="1" ht="12.75">
      <c r="A1405" s="341" t="s">
        <v>1234</v>
      </c>
      <c r="B1405" s="341"/>
      <c r="C1405" s="341"/>
      <c r="D1405" s="49">
        <v>79437</v>
      </c>
      <c r="E1405" s="49">
        <v>22838</v>
      </c>
      <c r="F1405" s="49">
        <v>329687</v>
      </c>
      <c r="G1405" s="49">
        <v>44639</v>
      </c>
      <c r="H1405" s="49">
        <v>5012</v>
      </c>
      <c r="I1405" s="49">
        <v>5828</v>
      </c>
      <c r="J1405" s="49">
        <v>1013</v>
      </c>
      <c r="K1405" s="49">
        <v>11656</v>
      </c>
      <c r="L1405" s="49">
        <v>28859</v>
      </c>
      <c r="M1405" s="49">
        <v>16618</v>
      </c>
      <c r="N1405" s="49">
        <v>268469</v>
      </c>
      <c r="O1405" s="49">
        <v>111</v>
      </c>
      <c r="P1405" s="49">
        <v>195</v>
      </c>
      <c r="Q1405" s="49">
        <v>4923</v>
      </c>
    </row>
    <row r="1406" spans="1:17" s="20" customFormat="1" ht="12.75">
      <c r="A1406" s="341" t="s">
        <v>79</v>
      </c>
      <c r="B1406" s="341"/>
      <c r="C1406" s="341"/>
      <c r="D1406" s="49"/>
      <c r="E1406" s="49"/>
      <c r="F1406" s="49"/>
      <c r="G1406" s="49"/>
      <c r="H1406" s="49"/>
      <c r="I1406" s="49"/>
      <c r="J1406" s="49"/>
      <c r="K1406" s="49"/>
      <c r="L1406" s="49"/>
      <c r="M1406" s="49"/>
      <c r="N1406" s="49"/>
      <c r="O1406" s="49"/>
      <c r="P1406" s="49"/>
      <c r="Q1406" s="49"/>
    </row>
    <row r="1407" spans="1:17" s="20" customFormat="1" ht="12.75">
      <c r="A1407" s="341"/>
      <c r="B1407" s="341"/>
      <c r="C1407" s="341"/>
      <c r="D1407" s="49"/>
      <c r="E1407" s="49"/>
      <c r="F1407" s="49"/>
      <c r="G1407" s="49"/>
      <c r="H1407" s="49"/>
      <c r="I1407" s="49"/>
      <c r="J1407" s="49"/>
      <c r="K1407" s="49"/>
      <c r="L1407" s="49"/>
      <c r="M1407" s="49"/>
      <c r="N1407" s="49"/>
      <c r="O1407" s="49"/>
      <c r="P1407" s="49"/>
      <c r="Q1407" s="49"/>
    </row>
    <row r="1408" spans="1:17" s="20" customFormat="1" ht="12.75">
      <c r="A1408" s="45"/>
      <c r="B1408" s="45"/>
      <c r="C1408" s="43" t="s">
        <v>619</v>
      </c>
      <c r="D1408" s="49">
        <v>18326</v>
      </c>
      <c r="E1408" s="49">
        <v>3789</v>
      </c>
      <c r="F1408" s="49">
        <v>51028</v>
      </c>
      <c r="G1408" s="49">
        <v>12294</v>
      </c>
      <c r="H1408" s="49">
        <v>1350</v>
      </c>
      <c r="I1408" s="49">
        <v>1663</v>
      </c>
      <c r="J1408" s="49">
        <v>275</v>
      </c>
      <c r="K1408" s="49">
        <v>3326</v>
      </c>
      <c r="L1408" s="49">
        <v>4343</v>
      </c>
      <c r="M1408" s="49">
        <v>2141</v>
      </c>
      <c r="N1408" s="49">
        <v>34799</v>
      </c>
      <c r="O1408" s="49">
        <v>26</v>
      </c>
      <c r="P1408" s="49">
        <v>22</v>
      </c>
      <c r="Q1408" s="49">
        <v>609</v>
      </c>
    </row>
    <row r="1409" spans="1:17" s="20" customFormat="1" ht="12.75">
      <c r="A1409" s="45"/>
      <c r="B1409" s="45"/>
      <c r="C1409" s="43" t="s">
        <v>445</v>
      </c>
      <c r="D1409" s="49">
        <v>28468</v>
      </c>
      <c r="E1409" s="49">
        <v>9464</v>
      </c>
      <c r="F1409" s="49">
        <v>140185</v>
      </c>
      <c r="G1409" s="49">
        <v>13779</v>
      </c>
      <c r="H1409" s="49">
        <v>1558</v>
      </c>
      <c r="I1409" s="49">
        <v>2007</v>
      </c>
      <c r="J1409" s="49">
        <v>353</v>
      </c>
      <c r="K1409" s="49">
        <v>4014</v>
      </c>
      <c r="L1409" s="49">
        <v>12637</v>
      </c>
      <c r="M1409" s="49">
        <v>7494</v>
      </c>
      <c r="N1409" s="49">
        <v>120730</v>
      </c>
      <c r="O1409" s="49">
        <v>45</v>
      </c>
      <c r="P1409" s="49">
        <v>59</v>
      </c>
      <c r="Q1409" s="49">
        <v>1662</v>
      </c>
    </row>
    <row r="1410" spans="1:17" s="20" customFormat="1" ht="12.75">
      <c r="A1410" s="45"/>
      <c r="B1410" s="45"/>
      <c r="C1410" s="43" t="s">
        <v>620</v>
      </c>
      <c r="D1410" s="49">
        <v>32643</v>
      </c>
      <c r="E1410" s="49">
        <v>9585</v>
      </c>
      <c r="F1410" s="49">
        <v>138474</v>
      </c>
      <c r="G1410" s="49">
        <v>18566</v>
      </c>
      <c r="H1410" s="49">
        <v>2103</v>
      </c>
      <c r="I1410" s="49">
        <v>2158</v>
      </c>
      <c r="J1410" s="49">
        <v>386</v>
      </c>
      <c r="K1410" s="49">
        <v>4316</v>
      </c>
      <c r="L1410" s="49">
        <v>11879</v>
      </c>
      <c r="M1410" s="49">
        <v>6983</v>
      </c>
      <c r="N1410" s="49">
        <v>112940</v>
      </c>
      <c r="O1410" s="49">
        <v>40</v>
      </c>
      <c r="P1410" s="49">
        <v>114</v>
      </c>
      <c r="Q1410" s="49">
        <v>2652</v>
      </c>
    </row>
    <row r="1411" spans="1:17" s="20" customFormat="1" ht="12.75">
      <c r="A1411" s="45"/>
      <c r="B1411" s="341"/>
      <c r="C1411" s="341"/>
      <c r="D1411" s="49"/>
      <c r="E1411" s="49"/>
      <c r="F1411" s="49"/>
      <c r="G1411" s="49"/>
      <c r="H1411" s="49"/>
      <c r="I1411" s="49"/>
      <c r="J1411" s="49"/>
      <c r="K1411" s="49"/>
      <c r="L1411" s="49"/>
      <c r="M1411" s="49"/>
      <c r="N1411" s="49"/>
      <c r="O1411" s="49"/>
      <c r="P1411" s="49"/>
      <c r="Q1411" s="49"/>
    </row>
    <row r="1412" spans="1:17" s="20" customFormat="1" ht="12.75">
      <c r="A1412" s="341" t="s">
        <v>64</v>
      </c>
      <c r="B1412" s="341"/>
      <c r="C1412" s="341"/>
      <c r="D1412" s="49"/>
      <c r="E1412" s="49"/>
      <c r="F1412" s="49"/>
      <c r="G1412" s="49"/>
      <c r="H1412" s="49"/>
      <c r="I1412" s="49"/>
      <c r="J1412" s="49"/>
      <c r="K1412" s="49"/>
      <c r="L1412" s="49"/>
      <c r="M1412" s="49"/>
      <c r="N1412" s="49"/>
      <c r="O1412" s="49"/>
      <c r="P1412" s="49"/>
      <c r="Q1412" s="49"/>
    </row>
    <row r="1413" spans="1:17" s="20" customFormat="1" ht="12.75">
      <c r="A1413" s="45"/>
      <c r="B1413" s="45"/>
      <c r="C1413" s="45"/>
      <c r="D1413" s="49"/>
      <c r="E1413" s="49"/>
      <c r="F1413" s="49"/>
      <c r="G1413" s="49"/>
      <c r="H1413" s="49"/>
      <c r="I1413" s="49"/>
      <c r="J1413" s="49"/>
      <c r="K1413" s="49"/>
      <c r="L1413" s="49"/>
      <c r="M1413" s="49"/>
      <c r="N1413" s="49"/>
      <c r="O1413" s="49"/>
      <c r="P1413" s="49"/>
      <c r="Q1413" s="49"/>
    </row>
    <row r="1414" spans="1:17" s="20" customFormat="1" ht="12.75">
      <c r="A1414" s="341" t="s">
        <v>1225</v>
      </c>
      <c r="B1414" s="341"/>
      <c r="C1414" s="341"/>
      <c r="D1414" s="49">
        <v>487868</v>
      </c>
      <c r="E1414" s="49">
        <v>76833</v>
      </c>
      <c r="F1414" s="49">
        <v>921384</v>
      </c>
      <c r="G1414" s="49">
        <v>353604</v>
      </c>
      <c r="H1414" s="49">
        <v>38627</v>
      </c>
      <c r="I1414" s="49">
        <v>65152</v>
      </c>
      <c r="J1414" s="49">
        <v>11104</v>
      </c>
      <c r="K1414" s="49">
        <v>130304</v>
      </c>
      <c r="L1414" s="49">
        <v>68889</v>
      </c>
      <c r="M1414" s="49">
        <v>26968</v>
      </c>
      <c r="N1414" s="49">
        <v>434348</v>
      </c>
      <c r="O1414" s="49">
        <v>223</v>
      </c>
      <c r="P1414" s="49">
        <v>134</v>
      </c>
      <c r="Q1414" s="49">
        <v>3128</v>
      </c>
    </row>
    <row r="1415" spans="1:17" s="20" customFormat="1" ht="12.75">
      <c r="A1415" s="341" t="s">
        <v>59</v>
      </c>
      <c r="B1415" s="341"/>
      <c r="C1415" s="341"/>
      <c r="D1415" s="49"/>
      <c r="E1415" s="49"/>
      <c r="F1415" s="49"/>
      <c r="G1415" s="49"/>
      <c r="H1415" s="49"/>
      <c r="I1415" s="49"/>
      <c r="J1415" s="49"/>
      <c r="K1415" s="49"/>
      <c r="L1415" s="49"/>
      <c r="M1415" s="49"/>
      <c r="N1415" s="49"/>
      <c r="O1415" s="49"/>
      <c r="P1415" s="49"/>
      <c r="Q1415" s="49"/>
    </row>
    <row r="1416" spans="1:17" s="20" customFormat="1" ht="12.75">
      <c r="A1416" s="45"/>
      <c r="B1416" s="341" t="s">
        <v>60</v>
      </c>
      <c r="C1416" s="341"/>
      <c r="D1416" s="49">
        <v>1243</v>
      </c>
      <c r="E1416" s="49">
        <v>188</v>
      </c>
      <c r="F1416" s="49">
        <v>1619</v>
      </c>
      <c r="G1416" s="49">
        <v>1168</v>
      </c>
      <c r="H1416" s="49">
        <v>157</v>
      </c>
      <c r="I1416" s="49">
        <v>34</v>
      </c>
      <c r="J1416" s="49">
        <v>6</v>
      </c>
      <c r="K1416" s="49">
        <v>68</v>
      </c>
      <c r="L1416" s="49">
        <v>41</v>
      </c>
      <c r="M1416" s="49">
        <v>25</v>
      </c>
      <c r="N1416" s="49">
        <v>383</v>
      </c>
      <c r="O1416" s="49" t="s">
        <v>140</v>
      </c>
      <c r="P1416" s="49" t="s">
        <v>140</v>
      </c>
      <c r="Q1416" s="49" t="s">
        <v>140</v>
      </c>
    </row>
    <row r="1417" spans="1:17" s="20" customFormat="1" ht="12.75">
      <c r="A1417" s="45"/>
      <c r="B1417" s="341" t="s">
        <v>61</v>
      </c>
      <c r="C1417" s="341"/>
      <c r="D1417" s="49">
        <v>84</v>
      </c>
      <c r="E1417" s="49">
        <v>43</v>
      </c>
      <c r="F1417" s="49">
        <v>218</v>
      </c>
      <c r="G1417" s="49">
        <v>22</v>
      </c>
      <c r="H1417" s="49">
        <v>18</v>
      </c>
      <c r="I1417" s="49">
        <v>31</v>
      </c>
      <c r="J1417" s="49">
        <v>8</v>
      </c>
      <c r="K1417" s="49">
        <v>62</v>
      </c>
      <c r="L1417" s="49">
        <v>30</v>
      </c>
      <c r="M1417" s="49">
        <v>16</v>
      </c>
      <c r="N1417" s="49">
        <v>89</v>
      </c>
      <c r="O1417" s="49">
        <v>1</v>
      </c>
      <c r="P1417" s="49">
        <v>1</v>
      </c>
      <c r="Q1417" s="49">
        <v>45</v>
      </c>
    </row>
    <row r="1418" spans="1:17" s="20" customFormat="1" ht="12.75">
      <c r="A1418" s="341" t="s">
        <v>62</v>
      </c>
      <c r="B1418" s="341"/>
      <c r="C1418" s="341"/>
      <c r="D1418" s="49">
        <v>532</v>
      </c>
      <c r="E1418" s="49">
        <v>180</v>
      </c>
      <c r="F1418" s="49">
        <v>2881</v>
      </c>
      <c r="G1418" s="49">
        <v>188</v>
      </c>
      <c r="H1418" s="49">
        <v>19</v>
      </c>
      <c r="I1418" s="49">
        <v>39</v>
      </c>
      <c r="J1418" s="49">
        <v>7</v>
      </c>
      <c r="K1418" s="49">
        <v>78</v>
      </c>
      <c r="L1418" s="49">
        <v>305</v>
      </c>
      <c r="M1418" s="49">
        <v>155</v>
      </c>
      <c r="N1418" s="49">
        <v>2615</v>
      </c>
      <c r="O1418" s="49" t="s">
        <v>140</v>
      </c>
      <c r="P1418" s="49" t="s">
        <v>140</v>
      </c>
      <c r="Q1418" s="49" t="s">
        <v>140</v>
      </c>
    </row>
    <row r="1419" spans="1:17" s="20" customFormat="1" ht="12.75">
      <c r="A1419" s="341" t="s">
        <v>1234</v>
      </c>
      <c r="B1419" s="341"/>
      <c r="C1419" s="341"/>
      <c r="D1419" s="49">
        <v>488664</v>
      </c>
      <c r="E1419" s="49">
        <v>76885</v>
      </c>
      <c r="F1419" s="49">
        <v>920341</v>
      </c>
      <c r="G1419" s="49">
        <v>354607</v>
      </c>
      <c r="H1419" s="49">
        <v>38783</v>
      </c>
      <c r="I1419" s="49">
        <v>65178</v>
      </c>
      <c r="J1419" s="49">
        <v>11112</v>
      </c>
      <c r="K1419" s="49">
        <v>130356</v>
      </c>
      <c r="L1419" s="49">
        <v>68655</v>
      </c>
      <c r="M1419" s="49">
        <v>26855</v>
      </c>
      <c r="N1419" s="49">
        <v>432205</v>
      </c>
      <c r="O1419" s="49">
        <v>224</v>
      </c>
      <c r="P1419" s="49">
        <v>135</v>
      </c>
      <c r="Q1419" s="49">
        <v>3173</v>
      </c>
    </row>
    <row r="1420" spans="1:17" s="20" customFormat="1" ht="12.75">
      <c r="A1420" s="341" t="s">
        <v>79</v>
      </c>
      <c r="B1420" s="341"/>
      <c r="C1420" s="341"/>
      <c r="D1420" s="49"/>
      <c r="E1420" s="49"/>
      <c r="F1420" s="49"/>
      <c r="G1420" s="49"/>
      <c r="H1420" s="49"/>
      <c r="I1420" s="49"/>
      <c r="J1420" s="49"/>
      <c r="K1420" s="49"/>
      <c r="L1420" s="49"/>
      <c r="M1420" s="49"/>
      <c r="N1420" s="49"/>
      <c r="O1420" s="49"/>
      <c r="P1420" s="49"/>
      <c r="Q1420" s="49"/>
    </row>
    <row r="1421" spans="1:17" s="20" customFormat="1" ht="12.75">
      <c r="A1421" s="45"/>
      <c r="B1421" s="341"/>
      <c r="C1421" s="341"/>
      <c r="D1421" s="49"/>
      <c r="E1421" s="49"/>
      <c r="F1421" s="49"/>
      <c r="G1421" s="49"/>
      <c r="H1421" s="49"/>
      <c r="I1421" s="49"/>
      <c r="J1421" s="49"/>
      <c r="K1421" s="49"/>
      <c r="L1421" s="49"/>
      <c r="M1421" s="49"/>
      <c r="N1421" s="49"/>
      <c r="O1421" s="49"/>
      <c r="P1421" s="49"/>
      <c r="Q1421" s="49"/>
    </row>
    <row r="1422" spans="1:17" s="20" customFormat="1" ht="12.75">
      <c r="A1422" s="45"/>
      <c r="B1422" s="45"/>
      <c r="C1422" s="43" t="s">
        <v>449</v>
      </c>
      <c r="D1422" s="49">
        <v>26426</v>
      </c>
      <c r="E1422" s="49">
        <v>4060</v>
      </c>
      <c r="F1422" s="49">
        <v>43599</v>
      </c>
      <c r="G1422" s="49">
        <v>20462</v>
      </c>
      <c r="H1422" s="49">
        <v>2398</v>
      </c>
      <c r="I1422" s="49">
        <v>3109</v>
      </c>
      <c r="J1422" s="49">
        <v>593</v>
      </c>
      <c r="K1422" s="49">
        <v>6218</v>
      </c>
      <c r="L1422" s="49">
        <v>2846</v>
      </c>
      <c r="M1422" s="49">
        <v>1067</v>
      </c>
      <c r="N1422" s="49">
        <v>16857</v>
      </c>
      <c r="O1422" s="49">
        <v>9</v>
      </c>
      <c r="P1422" s="49">
        <v>3</v>
      </c>
      <c r="Q1422" s="49">
        <v>62</v>
      </c>
    </row>
    <row r="1423" spans="1:17" s="20" customFormat="1" ht="12.75">
      <c r="A1423" s="45"/>
      <c r="B1423" s="45"/>
      <c r="C1423" s="43" t="s">
        <v>621</v>
      </c>
      <c r="D1423" s="49">
        <v>46664</v>
      </c>
      <c r="E1423" s="49">
        <v>7394</v>
      </c>
      <c r="F1423" s="49">
        <v>92375</v>
      </c>
      <c r="G1423" s="49">
        <v>33417</v>
      </c>
      <c r="H1423" s="49">
        <v>3571</v>
      </c>
      <c r="I1423" s="49">
        <v>6022</v>
      </c>
      <c r="J1423" s="49">
        <v>994</v>
      </c>
      <c r="K1423" s="49">
        <v>12044</v>
      </c>
      <c r="L1423" s="49">
        <v>7200</v>
      </c>
      <c r="M1423" s="49">
        <v>2815</v>
      </c>
      <c r="N1423" s="49">
        <v>46460</v>
      </c>
      <c r="O1423" s="49">
        <v>25</v>
      </c>
      <c r="P1423" s="49">
        <v>15</v>
      </c>
      <c r="Q1423" s="49">
        <v>454</v>
      </c>
    </row>
    <row r="1424" spans="1:17" s="20" customFormat="1" ht="12.75">
      <c r="A1424" s="45"/>
      <c r="B1424" s="45"/>
      <c r="C1424" s="43" t="s">
        <v>622</v>
      </c>
      <c r="D1424" s="49">
        <v>53181</v>
      </c>
      <c r="E1424" s="49">
        <v>8011</v>
      </c>
      <c r="F1424" s="49">
        <v>88590</v>
      </c>
      <c r="G1424" s="49">
        <v>40598</v>
      </c>
      <c r="H1424" s="49">
        <v>4614</v>
      </c>
      <c r="I1424" s="49">
        <v>6790</v>
      </c>
      <c r="J1424" s="49">
        <v>1202</v>
      </c>
      <c r="K1424" s="49">
        <v>13580</v>
      </c>
      <c r="L1424" s="49">
        <v>5776</v>
      </c>
      <c r="M1424" s="49">
        <v>2185</v>
      </c>
      <c r="N1424" s="49">
        <v>34214</v>
      </c>
      <c r="O1424" s="49">
        <v>17</v>
      </c>
      <c r="P1424" s="49">
        <v>11</v>
      </c>
      <c r="Q1424" s="49">
        <v>198</v>
      </c>
    </row>
    <row r="1425" spans="1:17" s="20" customFormat="1" ht="12.75">
      <c r="A1425" s="45"/>
      <c r="B1425" s="45"/>
      <c r="C1425" s="43" t="s">
        <v>446</v>
      </c>
      <c r="D1425" s="49">
        <v>46756</v>
      </c>
      <c r="E1425" s="49">
        <v>8127</v>
      </c>
      <c r="F1425" s="49">
        <v>102295</v>
      </c>
      <c r="G1425" s="49">
        <v>30213</v>
      </c>
      <c r="H1425" s="49">
        <v>3292</v>
      </c>
      <c r="I1425" s="49">
        <v>7484</v>
      </c>
      <c r="J1425" s="49">
        <v>1260</v>
      </c>
      <c r="K1425" s="49">
        <v>14968</v>
      </c>
      <c r="L1425" s="49">
        <v>9041</v>
      </c>
      <c r="M1425" s="49">
        <v>3565</v>
      </c>
      <c r="N1425" s="49">
        <v>56955</v>
      </c>
      <c r="O1425" s="49">
        <v>18</v>
      </c>
      <c r="P1425" s="49">
        <v>10</v>
      </c>
      <c r="Q1425" s="49">
        <v>159</v>
      </c>
    </row>
    <row r="1426" spans="1:17" s="20" customFormat="1" ht="12.75">
      <c r="A1426" s="45"/>
      <c r="B1426" s="45"/>
      <c r="C1426" s="43" t="s">
        <v>623</v>
      </c>
      <c r="D1426" s="49">
        <v>60175</v>
      </c>
      <c r="E1426" s="49">
        <v>10075</v>
      </c>
      <c r="F1426" s="49">
        <v>123337</v>
      </c>
      <c r="G1426" s="49">
        <v>40635</v>
      </c>
      <c r="H1426" s="49">
        <v>4451</v>
      </c>
      <c r="I1426" s="49">
        <v>9541</v>
      </c>
      <c r="J1426" s="49">
        <v>1605</v>
      </c>
      <c r="K1426" s="49">
        <v>19082</v>
      </c>
      <c r="L1426" s="49">
        <v>9966</v>
      </c>
      <c r="M1426" s="49">
        <v>3996</v>
      </c>
      <c r="N1426" s="49">
        <v>63122</v>
      </c>
      <c r="O1426" s="49">
        <v>33</v>
      </c>
      <c r="P1426" s="49">
        <v>24</v>
      </c>
      <c r="Q1426" s="49">
        <v>498</v>
      </c>
    </row>
    <row r="1427" spans="1:17" s="20" customFormat="1" ht="12.75">
      <c r="A1427" s="45"/>
      <c r="B1427" s="45"/>
      <c r="C1427" s="43" t="s">
        <v>447</v>
      </c>
      <c r="D1427" s="49">
        <v>28565</v>
      </c>
      <c r="E1427" s="49">
        <v>4313</v>
      </c>
      <c r="F1427" s="49">
        <v>48904</v>
      </c>
      <c r="G1427" s="49">
        <v>22184</v>
      </c>
      <c r="H1427" s="49">
        <v>2490</v>
      </c>
      <c r="I1427" s="49">
        <v>3070</v>
      </c>
      <c r="J1427" s="49">
        <v>541</v>
      </c>
      <c r="K1427" s="49">
        <v>6140</v>
      </c>
      <c r="L1427" s="49">
        <v>3299</v>
      </c>
      <c r="M1427" s="49">
        <v>1273</v>
      </c>
      <c r="N1427" s="49">
        <v>20438</v>
      </c>
      <c r="O1427" s="49">
        <v>12</v>
      </c>
      <c r="P1427" s="49">
        <v>9</v>
      </c>
      <c r="Q1427" s="49">
        <v>142</v>
      </c>
    </row>
    <row r="1428" spans="1:17" s="20" customFormat="1" ht="12.75">
      <c r="A1428" s="45"/>
      <c r="B1428" s="45"/>
      <c r="C1428" s="43" t="s">
        <v>624</v>
      </c>
      <c r="D1428" s="49">
        <v>43869</v>
      </c>
      <c r="E1428" s="49">
        <v>6310</v>
      </c>
      <c r="F1428" s="49">
        <v>76513</v>
      </c>
      <c r="G1428" s="49">
        <v>33046</v>
      </c>
      <c r="H1428" s="49">
        <v>3414</v>
      </c>
      <c r="I1428" s="49">
        <v>5893</v>
      </c>
      <c r="J1428" s="49">
        <v>963</v>
      </c>
      <c r="K1428" s="49">
        <v>11786</v>
      </c>
      <c r="L1428" s="49">
        <v>4921</v>
      </c>
      <c r="M1428" s="49">
        <v>1928</v>
      </c>
      <c r="N1428" s="49">
        <v>31602</v>
      </c>
      <c r="O1428" s="49">
        <v>9</v>
      </c>
      <c r="P1428" s="49">
        <v>5</v>
      </c>
      <c r="Q1428" s="49">
        <v>79</v>
      </c>
    </row>
    <row r="1429" spans="1:17" s="20" customFormat="1" ht="12.75">
      <c r="A1429" s="45"/>
      <c r="B1429" s="45"/>
      <c r="C1429" s="43" t="s">
        <v>625</v>
      </c>
      <c r="D1429" s="49">
        <v>54157</v>
      </c>
      <c r="E1429" s="49">
        <v>8348</v>
      </c>
      <c r="F1429" s="49">
        <v>98409</v>
      </c>
      <c r="G1429" s="49">
        <v>40377</v>
      </c>
      <c r="H1429" s="49">
        <v>4425</v>
      </c>
      <c r="I1429" s="49">
        <v>6749</v>
      </c>
      <c r="J1429" s="49">
        <v>1155</v>
      </c>
      <c r="K1429" s="49">
        <v>13498</v>
      </c>
      <c r="L1429" s="49">
        <v>7004</v>
      </c>
      <c r="M1429" s="49">
        <v>2747</v>
      </c>
      <c r="N1429" s="49">
        <v>43906</v>
      </c>
      <c r="O1429" s="49">
        <v>27</v>
      </c>
      <c r="P1429" s="49">
        <v>22</v>
      </c>
      <c r="Q1429" s="49">
        <v>628</v>
      </c>
    </row>
    <row r="1430" spans="1:17" s="20" customFormat="1" ht="12.75">
      <c r="A1430" s="45"/>
      <c r="B1430" s="45"/>
      <c r="C1430" s="43" t="s">
        <v>626</v>
      </c>
      <c r="D1430" s="49">
        <v>55363</v>
      </c>
      <c r="E1430" s="49">
        <v>8891</v>
      </c>
      <c r="F1430" s="49">
        <v>113166</v>
      </c>
      <c r="G1430" s="49">
        <v>39052</v>
      </c>
      <c r="H1430" s="49">
        <v>4141</v>
      </c>
      <c r="I1430" s="49">
        <v>6721</v>
      </c>
      <c r="J1430" s="49">
        <v>1103</v>
      </c>
      <c r="K1430" s="49">
        <v>13442</v>
      </c>
      <c r="L1430" s="49">
        <v>9545</v>
      </c>
      <c r="M1430" s="49">
        <v>3620</v>
      </c>
      <c r="N1430" s="49">
        <v>59956</v>
      </c>
      <c r="O1430" s="49">
        <v>45</v>
      </c>
      <c r="P1430" s="49">
        <v>26</v>
      </c>
      <c r="Q1430" s="49">
        <v>716</v>
      </c>
    </row>
    <row r="1431" spans="1:17" s="20" customFormat="1" ht="12.75">
      <c r="A1431" s="45"/>
      <c r="B1431" s="45"/>
      <c r="C1431" s="43" t="s">
        <v>448</v>
      </c>
      <c r="D1431" s="49">
        <v>34041</v>
      </c>
      <c r="E1431" s="49">
        <v>5463</v>
      </c>
      <c r="F1431" s="49">
        <v>63421</v>
      </c>
      <c r="G1431" s="49">
        <v>25475</v>
      </c>
      <c r="H1431" s="49">
        <v>2860</v>
      </c>
      <c r="I1431" s="49">
        <v>4079</v>
      </c>
      <c r="J1431" s="49">
        <v>733</v>
      </c>
      <c r="K1431" s="49">
        <v>8158</v>
      </c>
      <c r="L1431" s="49">
        <v>4477</v>
      </c>
      <c r="M1431" s="49">
        <v>1867</v>
      </c>
      <c r="N1431" s="49">
        <v>29718</v>
      </c>
      <c r="O1431" s="49">
        <v>10</v>
      </c>
      <c r="P1431" s="49">
        <v>4</v>
      </c>
      <c r="Q1431" s="49">
        <v>70</v>
      </c>
    </row>
    <row r="1432" spans="1:17" s="20" customFormat="1" ht="12.75">
      <c r="A1432" s="45"/>
      <c r="B1432" s="45"/>
      <c r="C1432" s="43" t="s">
        <v>444</v>
      </c>
      <c r="D1432" s="49">
        <v>39467</v>
      </c>
      <c r="E1432" s="49">
        <v>5894</v>
      </c>
      <c r="F1432" s="49">
        <v>69732</v>
      </c>
      <c r="G1432" s="49">
        <v>29148</v>
      </c>
      <c r="H1432" s="49">
        <v>3130</v>
      </c>
      <c r="I1432" s="49">
        <v>5720</v>
      </c>
      <c r="J1432" s="49">
        <v>964</v>
      </c>
      <c r="K1432" s="49">
        <v>11440</v>
      </c>
      <c r="L1432" s="49">
        <v>4580</v>
      </c>
      <c r="M1432" s="49">
        <v>1794</v>
      </c>
      <c r="N1432" s="49">
        <v>28977</v>
      </c>
      <c r="O1432" s="49">
        <v>19</v>
      </c>
      <c r="P1432" s="49">
        <v>7</v>
      </c>
      <c r="Q1432" s="49">
        <v>167</v>
      </c>
    </row>
    <row r="1433" spans="1:17" s="20" customFormat="1" ht="12.75">
      <c r="A1433" s="219"/>
      <c r="B1433" s="219"/>
      <c r="C1433" s="219"/>
      <c r="D1433" s="45"/>
      <c r="E1433" s="45"/>
    </row>
    <row r="1434" spans="1:17" s="20" customFormat="1" ht="15.75" customHeight="1">
      <c r="A1434" s="115" t="s">
        <v>1222</v>
      </c>
      <c r="B1434" s="40"/>
      <c r="C1434" s="41"/>
      <c r="D1434" s="49"/>
      <c r="E1434" s="49"/>
      <c r="F1434" s="49"/>
      <c r="G1434" s="49"/>
      <c r="H1434" s="49"/>
      <c r="I1434" s="49"/>
      <c r="J1434" s="49"/>
      <c r="K1434" s="49"/>
      <c r="L1434" s="49"/>
      <c r="M1434" s="49"/>
      <c r="N1434" s="49"/>
      <c r="O1434" s="49"/>
      <c r="P1434" s="49"/>
      <c r="Q1434" s="49"/>
    </row>
    <row r="1435" spans="1:17" s="20" customFormat="1" ht="12.75" customHeight="1">
      <c r="A1435" s="122"/>
      <c r="B1435" s="45"/>
      <c r="C1435" s="43"/>
      <c r="D1435" s="49"/>
      <c r="E1435" s="49"/>
      <c r="F1435" s="49"/>
      <c r="G1435" s="49"/>
      <c r="H1435" s="49"/>
      <c r="I1435" s="49"/>
      <c r="J1435" s="49"/>
      <c r="K1435" s="49"/>
      <c r="L1435" s="49"/>
      <c r="M1435" s="49"/>
      <c r="N1435" s="49"/>
      <c r="O1435" s="49"/>
      <c r="P1435" s="49"/>
      <c r="Q1435" s="49"/>
    </row>
    <row r="1436" spans="1:17" s="20" customFormat="1" ht="12.75" customHeight="1">
      <c r="A1436" s="122"/>
      <c r="B1436" s="45"/>
      <c r="C1436" s="43"/>
      <c r="D1436" s="49"/>
      <c r="E1436" s="49"/>
      <c r="F1436" s="49"/>
      <c r="G1436" s="49"/>
      <c r="H1436" s="49"/>
      <c r="I1436" s="49"/>
      <c r="J1436" s="49"/>
      <c r="K1436" s="49"/>
      <c r="L1436" s="49"/>
      <c r="M1436" s="49"/>
      <c r="N1436" s="49"/>
      <c r="O1436" s="49"/>
      <c r="P1436" s="49"/>
      <c r="Q1436" s="49"/>
    </row>
    <row r="1437" spans="1:17" s="20" customFormat="1" ht="12.75" customHeight="1">
      <c r="A1437" s="122"/>
      <c r="B1437" s="45"/>
      <c r="C1437" s="43"/>
      <c r="D1437" s="49"/>
      <c r="E1437" s="49"/>
      <c r="F1437" s="49"/>
      <c r="G1437" s="49"/>
      <c r="H1437" s="49"/>
      <c r="I1437" s="49"/>
      <c r="J1437" s="49"/>
      <c r="K1437" s="49"/>
      <c r="L1437" s="49"/>
      <c r="M1437" s="49"/>
      <c r="N1437" s="49"/>
      <c r="O1437" s="49"/>
      <c r="P1437" s="49"/>
      <c r="Q1437" s="49"/>
    </row>
    <row r="1438" spans="1:17" s="20" customFormat="1" ht="12.75" customHeight="1">
      <c r="A1438" s="122"/>
      <c r="B1438" s="45"/>
      <c r="C1438" s="43"/>
      <c r="D1438" s="49"/>
      <c r="E1438" s="49"/>
      <c r="F1438" s="49"/>
      <c r="G1438" s="49"/>
      <c r="H1438" s="49"/>
      <c r="I1438" s="49"/>
      <c r="J1438" s="49"/>
      <c r="K1438" s="49"/>
      <c r="L1438" s="49"/>
      <c r="M1438" s="49"/>
      <c r="N1438" s="49"/>
      <c r="O1438" s="49"/>
      <c r="P1438" s="49"/>
      <c r="Q1438" s="49"/>
    </row>
    <row r="1439" spans="1:17" s="20" customFormat="1" ht="12.75" customHeight="1">
      <c r="A1439" s="122"/>
      <c r="B1439" s="45"/>
      <c r="C1439" s="43"/>
      <c r="D1439" s="49"/>
      <c r="E1439" s="49"/>
      <c r="F1439" s="49"/>
      <c r="G1439" s="49"/>
      <c r="H1439" s="49"/>
      <c r="I1439" s="49"/>
      <c r="J1439" s="49"/>
      <c r="K1439" s="49"/>
      <c r="L1439" s="49"/>
      <c r="M1439" s="49"/>
      <c r="N1439" s="49"/>
      <c r="O1439" s="49"/>
      <c r="P1439" s="49"/>
      <c r="Q1439" s="49"/>
    </row>
    <row r="1440" spans="1:17" s="20" customFormat="1" ht="12.75" customHeight="1">
      <c r="A1440" s="122"/>
      <c r="B1440" s="45"/>
      <c r="C1440" s="43"/>
      <c r="D1440" s="49"/>
      <c r="E1440" s="49"/>
      <c r="F1440" s="49"/>
      <c r="G1440" s="49"/>
      <c r="H1440" s="49"/>
      <c r="I1440" s="49"/>
      <c r="J1440" s="49"/>
      <c r="K1440" s="49"/>
      <c r="L1440" s="49"/>
      <c r="M1440" s="49"/>
      <c r="N1440" s="49"/>
      <c r="O1440" s="49"/>
      <c r="P1440" s="49"/>
      <c r="Q1440" s="49"/>
    </row>
    <row r="1441" spans="1:17" s="20" customFormat="1" ht="12.75" customHeight="1">
      <c r="A1441" s="122"/>
      <c r="B1441" s="45"/>
      <c r="C1441" s="43"/>
      <c r="D1441" s="49"/>
      <c r="E1441" s="49"/>
      <c r="F1441" s="49"/>
      <c r="G1441" s="49"/>
      <c r="H1441" s="49"/>
      <c r="I1441" s="49"/>
      <c r="J1441" s="49"/>
      <c r="K1441" s="49"/>
      <c r="L1441" s="49"/>
      <c r="M1441" s="49"/>
      <c r="N1441" s="49"/>
      <c r="O1441" s="49"/>
      <c r="P1441" s="49"/>
      <c r="Q1441" s="49"/>
    </row>
    <row r="1442" spans="1:17" s="20" customFormat="1" ht="12.75" customHeight="1">
      <c r="A1442" s="122"/>
      <c r="B1442" s="45"/>
      <c r="C1442" s="43"/>
      <c r="D1442" s="49"/>
      <c r="E1442" s="49"/>
      <c r="F1442" s="49"/>
      <c r="G1442" s="49"/>
      <c r="H1442" s="49"/>
      <c r="I1442" s="49"/>
      <c r="J1442" s="49"/>
      <c r="K1442" s="49"/>
      <c r="L1442" s="49"/>
      <c r="M1442" s="49"/>
      <c r="N1442" s="49"/>
      <c r="O1442" s="49"/>
      <c r="P1442" s="49"/>
      <c r="Q1442" s="49"/>
    </row>
    <row r="1443" spans="1:17" s="20" customFormat="1" ht="12.75" customHeight="1">
      <c r="A1443" s="122"/>
      <c r="B1443" s="45"/>
      <c r="C1443" s="43"/>
      <c r="D1443" s="49"/>
      <c r="E1443" s="49"/>
      <c r="F1443" s="49"/>
      <c r="G1443" s="49"/>
      <c r="H1443" s="49"/>
      <c r="I1443" s="49"/>
      <c r="J1443" s="49"/>
      <c r="K1443" s="49"/>
      <c r="L1443" s="49"/>
      <c r="M1443" s="49"/>
      <c r="N1443" s="49"/>
      <c r="O1443" s="49"/>
      <c r="P1443" s="49"/>
      <c r="Q1443" s="49"/>
    </row>
    <row r="1444" spans="1:17" s="20" customFormat="1" ht="18.75" customHeight="1">
      <c r="A1444" s="342" t="s">
        <v>1231</v>
      </c>
      <c r="B1444" s="342"/>
      <c r="C1444" s="342"/>
      <c r="D1444" s="342"/>
      <c r="E1444" s="342"/>
      <c r="F1444" s="342"/>
      <c r="G1444" s="342"/>
      <c r="H1444" s="342"/>
      <c r="I1444" s="342"/>
      <c r="J1444" s="342"/>
      <c r="K1444" s="342"/>
      <c r="L1444" s="342"/>
      <c r="M1444" s="342"/>
      <c r="N1444" s="342"/>
      <c r="O1444" s="342"/>
      <c r="P1444" s="342"/>
      <c r="Q1444" s="342"/>
    </row>
    <row r="1445" spans="1:17" s="20" customFormat="1" ht="18.75" customHeight="1">
      <c r="A1445" s="342"/>
      <c r="B1445" s="342"/>
      <c r="C1445" s="342"/>
      <c r="D1445" s="342"/>
      <c r="E1445" s="342"/>
      <c r="F1445" s="342"/>
      <c r="G1445" s="342"/>
      <c r="H1445" s="342"/>
      <c r="I1445" s="342"/>
      <c r="J1445" s="342"/>
      <c r="K1445" s="342"/>
      <c r="L1445" s="342"/>
      <c r="M1445" s="342"/>
      <c r="N1445" s="342"/>
      <c r="O1445" s="342"/>
      <c r="P1445" s="342"/>
      <c r="Q1445" s="342"/>
    </row>
    <row r="1446" spans="1:17" s="20" customFormat="1" ht="18.75" customHeight="1">
      <c r="A1446" s="342"/>
      <c r="B1446" s="342"/>
      <c r="C1446" s="342"/>
      <c r="D1446" s="342"/>
      <c r="E1446" s="342"/>
      <c r="F1446" s="342"/>
      <c r="G1446" s="342"/>
      <c r="H1446" s="342"/>
      <c r="I1446" s="342"/>
      <c r="J1446" s="342"/>
      <c r="K1446" s="342"/>
      <c r="L1446" s="342"/>
      <c r="M1446" s="342"/>
      <c r="N1446" s="342"/>
      <c r="O1446" s="342"/>
      <c r="P1446" s="342"/>
      <c r="Q1446" s="342"/>
    </row>
    <row r="1447" spans="1:17">
      <c r="A1447" s="342"/>
      <c r="B1447" s="342"/>
      <c r="C1447" s="342"/>
      <c r="D1447" s="342"/>
      <c r="E1447" s="342"/>
      <c r="F1447" s="342"/>
      <c r="G1447" s="342"/>
      <c r="H1447" s="342"/>
      <c r="I1447" s="342"/>
      <c r="J1447" s="342"/>
      <c r="K1447" s="342"/>
      <c r="L1447" s="342"/>
      <c r="M1447" s="342"/>
      <c r="N1447" s="342"/>
      <c r="O1447" s="342"/>
      <c r="P1447" s="342"/>
      <c r="Q1447" s="342"/>
    </row>
    <row r="1448" spans="1:17" s="20" customFormat="1" ht="12.75">
      <c r="A1448" s="45"/>
      <c r="B1448" s="210"/>
      <c r="C1448" s="210"/>
      <c r="D1448" s="51" t="s">
        <v>450</v>
      </c>
      <c r="E1448" s="49"/>
      <c r="F1448" s="49"/>
      <c r="G1448" s="49"/>
      <c r="H1448" s="49"/>
      <c r="I1448" s="49"/>
      <c r="J1448" s="49"/>
      <c r="K1448" s="49"/>
      <c r="L1448" s="49"/>
      <c r="M1448" s="49"/>
      <c r="N1448" s="49"/>
      <c r="O1448" s="49"/>
      <c r="P1448" s="49"/>
      <c r="Q1448" s="49"/>
    </row>
    <row r="1449" spans="1:17" s="20" customFormat="1" ht="12.75">
      <c r="A1449" s="341" t="s">
        <v>58</v>
      </c>
      <c r="B1449" s="341"/>
      <c r="C1449" s="341"/>
      <c r="D1449" s="49"/>
      <c r="E1449" s="49"/>
      <c r="F1449" s="49"/>
      <c r="G1449" s="49"/>
      <c r="H1449" s="49"/>
      <c r="I1449" s="49"/>
      <c r="J1449" s="49"/>
      <c r="K1449" s="49"/>
      <c r="L1449" s="49"/>
      <c r="M1449" s="49"/>
      <c r="N1449" s="49"/>
      <c r="O1449" s="49"/>
      <c r="P1449" s="49"/>
      <c r="Q1449" s="49"/>
    </row>
    <row r="1450" spans="1:17" s="20" customFormat="1" ht="12.75">
      <c r="A1450" s="219"/>
      <c r="B1450" s="219"/>
      <c r="C1450" s="219"/>
      <c r="D1450" s="49"/>
      <c r="E1450" s="49"/>
      <c r="F1450" s="49"/>
      <c r="G1450" s="49"/>
      <c r="H1450" s="49"/>
      <c r="I1450" s="49"/>
      <c r="J1450" s="49"/>
      <c r="K1450" s="49"/>
      <c r="L1450" s="49"/>
      <c r="M1450" s="49"/>
      <c r="N1450" s="49"/>
      <c r="O1450" s="49"/>
      <c r="P1450" s="49"/>
      <c r="Q1450" s="49"/>
    </row>
    <row r="1451" spans="1:17" s="20" customFormat="1" ht="12.75">
      <c r="A1451" s="341" t="s">
        <v>1225</v>
      </c>
      <c r="B1451" s="341"/>
      <c r="C1451" s="341"/>
      <c r="D1451" s="49">
        <v>785751</v>
      </c>
      <c r="E1451" s="49">
        <v>128389</v>
      </c>
      <c r="F1451" s="49">
        <v>1377540</v>
      </c>
      <c r="G1451" s="49">
        <v>619638</v>
      </c>
      <c r="H1451" s="49">
        <v>74552</v>
      </c>
      <c r="I1451" s="49">
        <v>76961</v>
      </c>
      <c r="J1451" s="49">
        <v>14395</v>
      </c>
      <c r="K1451" s="49">
        <v>153922</v>
      </c>
      <c r="L1451" s="49">
        <v>88540</v>
      </c>
      <c r="M1451" s="49">
        <v>38999</v>
      </c>
      <c r="N1451" s="49">
        <v>594882</v>
      </c>
      <c r="O1451" s="49">
        <v>612</v>
      </c>
      <c r="P1451" s="49">
        <v>443</v>
      </c>
      <c r="Q1451" s="49">
        <v>9098</v>
      </c>
    </row>
    <row r="1452" spans="1:17" s="20" customFormat="1" ht="12.75">
      <c r="A1452" s="341" t="s">
        <v>59</v>
      </c>
      <c r="B1452" s="341"/>
      <c r="C1452" s="341"/>
      <c r="D1452" s="49"/>
      <c r="E1452" s="49"/>
      <c r="F1452" s="49"/>
      <c r="G1452" s="49"/>
      <c r="H1452" s="49"/>
      <c r="I1452" s="49"/>
      <c r="J1452" s="49"/>
      <c r="K1452" s="49"/>
      <c r="L1452" s="49"/>
      <c r="M1452" s="49"/>
      <c r="N1452" s="49"/>
      <c r="O1452" s="49"/>
      <c r="P1452" s="49"/>
      <c r="Q1452" s="49"/>
    </row>
    <row r="1453" spans="1:17" s="20" customFormat="1" ht="12.75">
      <c r="A1453" s="45"/>
      <c r="B1453" s="341" t="s">
        <v>60</v>
      </c>
      <c r="C1453" s="341"/>
      <c r="D1453" s="49">
        <v>4824</v>
      </c>
      <c r="E1453" s="49">
        <v>771</v>
      </c>
      <c r="F1453" s="49">
        <v>7441</v>
      </c>
      <c r="G1453" s="49">
        <v>4111</v>
      </c>
      <c r="H1453" s="49">
        <v>512</v>
      </c>
      <c r="I1453" s="49">
        <v>374</v>
      </c>
      <c r="J1453" s="49">
        <v>69</v>
      </c>
      <c r="K1453" s="49">
        <v>748</v>
      </c>
      <c r="L1453" s="49">
        <v>339</v>
      </c>
      <c r="M1453" s="49">
        <v>191</v>
      </c>
      <c r="N1453" s="49">
        <v>2582</v>
      </c>
      <c r="O1453" s="49" t="s">
        <v>140</v>
      </c>
      <c r="P1453" s="49" t="s">
        <v>140</v>
      </c>
      <c r="Q1453" s="49" t="s">
        <v>140</v>
      </c>
    </row>
    <row r="1454" spans="1:17" s="20" customFormat="1" ht="12.75">
      <c r="A1454" s="45"/>
      <c r="B1454" s="341" t="s">
        <v>61</v>
      </c>
      <c r="C1454" s="341"/>
      <c r="D1454" s="49">
        <v>147</v>
      </c>
      <c r="E1454" s="49">
        <v>90</v>
      </c>
      <c r="F1454" s="49">
        <v>637</v>
      </c>
      <c r="G1454" s="49">
        <v>-14</v>
      </c>
      <c r="H1454" s="49">
        <v>32</v>
      </c>
      <c r="I1454" s="49">
        <v>69</v>
      </c>
      <c r="J1454" s="49">
        <v>18</v>
      </c>
      <c r="K1454" s="49">
        <v>138</v>
      </c>
      <c r="L1454" s="49">
        <v>92</v>
      </c>
      <c r="M1454" s="49">
        <v>40</v>
      </c>
      <c r="N1454" s="49">
        <v>513</v>
      </c>
      <c r="O1454" s="49" t="s">
        <v>140</v>
      </c>
      <c r="P1454" s="49" t="s">
        <v>140</v>
      </c>
      <c r="Q1454" s="49" t="s">
        <v>140</v>
      </c>
    </row>
    <row r="1455" spans="1:17" s="20" customFormat="1" ht="12.75">
      <c r="A1455" s="341" t="s">
        <v>62</v>
      </c>
      <c r="B1455" s="341"/>
      <c r="C1455" s="341"/>
      <c r="D1455" s="49">
        <v>84</v>
      </c>
      <c r="E1455" s="49">
        <v>17</v>
      </c>
      <c r="F1455" s="49">
        <v>273</v>
      </c>
      <c r="G1455" s="49">
        <v>60</v>
      </c>
      <c r="H1455" s="49">
        <v>7</v>
      </c>
      <c r="I1455" s="49">
        <v>6</v>
      </c>
      <c r="J1455" s="49">
        <v>1</v>
      </c>
      <c r="K1455" s="49">
        <v>12</v>
      </c>
      <c r="L1455" s="49">
        <v>18</v>
      </c>
      <c r="M1455" s="49">
        <v>9</v>
      </c>
      <c r="N1455" s="49">
        <v>201</v>
      </c>
      <c r="O1455" s="49" t="s">
        <v>140</v>
      </c>
      <c r="P1455" s="49" t="s">
        <v>140</v>
      </c>
      <c r="Q1455" s="49" t="s">
        <v>140</v>
      </c>
    </row>
    <row r="1456" spans="1:17" s="20" customFormat="1" ht="12.75">
      <c r="A1456" s="341" t="s">
        <v>1234</v>
      </c>
      <c r="B1456" s="341"/>
      <c r="C1456" s="341"/>
      <c r="D1456" s="49">
        <v>790638</v>
      </c>
      <c r="E1456" s="49">
        <v>129234</v>
      </c>
      <c r="F1456" s="49">
        <v>1385349</v>
      </c>
      <c r="G1456" s="49">
        <v>623675</v>
      </c>
      <c r="H1456" s="49">
        <v>75088</v>
      </c>
      <c r="I1456" s="49">
        <v>77398</v>
      </c>
      <c r="J1456" s="49">
        <v>14481</v>
      </c>
      <c r="K1456" s="49">
        <v>154796</v>
      </c>
      <c r="L1456" s="49">
        <v>88953</v>
      </c>
      <c r="M1456" s="49">
        <v>39222</v>
      </c>
      <c r="N1456" s="49">
        <v>597780</v>
      </c>
      <c r="O1456" s="49">
        <v>612</v>
      </c>
      <c r="P1456" s="49">
        <v>443</v>
      </c>
      <c r="Q1456" s="49">
        <v>9098</v>
      </c>
    </row>
    <row r="1457" spans="1:17" s="20" customFormat="1" ht="12.75">
      <c r="A1457" s="219"/>
      <c r="B1457" s="219"/>
      <c r="C1457" s="219"/>
      <c r="D1457" s="49"/>
      <c r="E1457" s="49"/>
      <c r="F1457" s="49"/>
      <c r="G1457" s="49"/>
      <c r="H1457" s="49"/>
      <c r="I1457" s="49"/>
      <c r="J1457" s="49"/>
      <c r="K1457" s="49"/>
      <c r="L1457" s="49"/>
      <c r="M1457" s="49"/>
      <c r="N1457" s="49"/>
      <c r="O1457" s="49"/>
      <c r="P1457" s="49"/>
      <c r="Q1457" s="49"/>
    </row>
    <row r="1458" spans="1:17" s="20" customFormat="1" ht="12.75">
      <c r="A1458" s="341" t="s">
        <v>63</v>
      </c>
      <c r="B1458" s="341"/>
      <c r="C1458" s="341"/>
      <c r="D1458" s="49"/>
      <c r="E1458" s="49"/>
      <c r="F1458" s="49"/>
      <c r="G1458" s="49"/>
      <c r="H1458" s="49"/>
      <c r="I1458" s="49"/>
      <c r="J1458" s="49"/>
      <c r="K1458" s="49"/>
      <c r="L1458" s="49"/>
      <c r="M1458" s="49"/>
      <c r="N1458" s="49"/>
      <c r="O1458" s="49"/>
      <c r="P1458" s="49"/>
      <c r="Q1458" s="49"/>
    </row>
    <row r="1459" spans="1:17" s="20" customFormat="1" ht="12.75">
      <c r="A1459" s="219"/>
      <c r="B1459" s="219"/>
      <c r="C1459" s="219"/>
      <c r="D1459" s="49"/>
      <c r="E1459" s="49"/>
      <c r="F1459" s="49"/>
      <c r="G1459" s="49"/>
      <c r="H1459" s="49"/>
      <c r="I1459" s="49"/>
      <c r="J1459" s="49"/>
      <c r="K1459" s="49"/>
      <c r="L1459" s="49"/>
      <c r="M1459" s="49"/>
      <c r="N1459" s="49"/>
      <c r="O1459" s="49"/>
      <c r="P1459" s="49"/>
      <c r="Q1459" s="49"/>
    </row>
    <row r="1460" spans="1:17" s="20" customFormat="1" ht="12.75">
      <c r="A1460" s="341" t="s">
        <v>1225</v>
      </c>
      <c r="B1460" s="341"/>
      <c r="C1460" s="341"/>
      <c r="D1460" s="49">
        <v>114382</v>
      </c>
      <c r="E1460" s="49">
        <v>24601</v>
      </c>
      <c r="F1460" s="49">
        <v>329088</v>
      </c>
      <c r="G1460" s="49">
        <v>75168</v>
      </c>
      <c r="H1460" s="49">
        <v>8478</v>
      </c>
      <c r="I1460" s="49">
        <v>8564</v>
      </c>
      <c r="J1460" s="49">
        <v>1482</v>
      </c>
      <c r="K1460" s="49">
        <v>17128</v>
      </c>
      <c r="L1460" s="49">
        <v>30444</v>
      </c>
      <c r="M1460" s="49">
        <v>14513</v>
      </c>
      <c r="N1460" s="49">
        <v>233241</v>
      </c>
      <c r="O1460" s="49">
        <v>206</v>
      </c>
      <c r="P1460" s="49">
        <v>128</v>
      </c>
      <c r="Q1460" s="49">
        <v>3551</v>
      </c>
    </row>
    <row r="1461" spans="1:17" s="20" customFormat="1" ht="12.75">
      <c r="A1461" s="341" t="s">
        <v>59</v>
      </c>
      <c r="B1461" s="341"/>
      <c r="C1461" s="341"/>
      <c r="D1461" s="49"/>
      <c r="E1461" s="49"/>
      <c r="F1461" s="49"/>
      <c r="G1461" s="49"/>
      <c r="H1461" s="49"/>
      <c r="I1461" s="49"/>
      <c r="J1461" s="49"/>
      <c r="K1461" s="49"/>
      <c r="L1461" s="49"/>
      <c r="M1461" s="49"/>
      <c r="N1461" s="49"/>
      <c r="O1461" s="49"/>
      <c r="P1461" s="49"/>
      <c r="Q1461" s="49"/>
    </row>
    <row r="1462" spans="1:17" s="20" customFormat="1" ht="12.75">
      <c r="A1462" s="45"/>
      <c r="B1462" s="341" t="s">
        <v>60</v>
      </c>
      <c r="C1462" s="341"/>
      <c r="D1462" s="49">
        <v>344</v>
      </c>
      <c r="E1462" s="49">
        <v>68</v>
      </c>
      <c r="F1462" s="49">
        <v>756</v>
      </c>
      <c r="G1462" s="49">
        <v>281</v>
      </c>
      <c r="H1462" s="49">
        <v>34</v>
      </c>
      <c r="I1462" s="49">
        <v>18</v>
      </c>
      <c r="J1462" s="49">
        <v>3</v>
      </c>
      <c r="K1462" s="49">
        <v>36</v>
      </c>
      <c r="L1462" s="49">
        <v>45</v>
      </c>
      <c r="M1462" s="49">
        <v>31</v>
      </c>
      <c r="N1462" s="49">
        <v>439</v>
      </c>
      <c r="O1462" s="49" t="s">
        <v>140</v>
      </c>
      <c r="P1462" s="49" t="s">
        <v>140</v>
      </c>
      <c r="Q1462" s="49" t="s">
        <v>140</v>
      </c>
    </row>
    <row r="1463" spans="1:17" s="20" customFormat="1" ht="12.75">
      <c r="A1463" s="45"/>
      <c r="B1463" s="341" t="s">
        <v>61</v>
      </c>
      <c r="C1463" s="341"/>
      <c r="D1463" s="49">
        <v>11</v>
      </c>
      <c r="E1463" s="49">
        <v>8</v>
      </c>
      <c r="F1463" s="49">
        <v>57</v>
      </c>
      <c r="G1463" s="49">
        <v>2</v>
      </c>
      <c r="H1463" s="49">
        <v>4</v>
      </c>
      <c r="I1463" s="49">
        <v>2</v>
      </c>
      <c r="J1463" s="49">
        <v>1</v>
      </c>
      <c r="K1463" s="49">
        <v>4</v>
      </c>
      <c r="L1463" s="49">
        <v>7</v>
      </c>
      <c r="M1463" s="49">
        <v>4</v>
      </c>
      <c r="N1463" s="49">
        <v>51</v>
      </c>
      <c r="O1463" s="49" t="s">
        <v>140</v>
      </c>
      <c r="P1463" s="49" t="s">
        <v>140</v>
      </c>
      <c r="Q1463" s="49" t="s">
        <v>140</v>
      </c>
    </row>
    <row r="1464" spans="1:17" s="20" customFormat="1" ht="12.75">
      <c r="A1464" s="341" t="s">
        <v>62</v>
      </c>
      <c r="B1464" s="341"/>
      <c r="C1464" s="341"/>
      <c r="D1464" s="49">
        <v>16</v>
      </c>
      <c r="E1464" s="49">
        <v>5</v>
      </c>
      <c r="F1464" s="49">
        <v>113</v>
      </c>
      <c r="G1464" s="49">
        <v>8</v>
      </c>
      <c r="H1464" s="49">
        <v>1</v>
      </c>
      <c r="I1464" s="49">
        <v>1</v>
      </c>
      <c r="J1464" s="49" t="s">
        <v>140</v>
      </c>
      <c r="K1464" s="49">
        <v>2</v>
      </c>
      <c r="L1464" s="49">
        <v>7</v>
      </c>
      <c r="M1464" s="49">
        <v>4</v>
      </c>
      <c r="N1464" s="49">
        <v>103</v>
      </c>
      <c r="O1464" s="49" t="s">
        <v>140</v>
      </c>
      <c r="P1464" s="49" t="s">
        <v>140</v>
      </c>
      <c r="Q1464" s="49" t="s">
        <v>140</v>
      </c>
    </row>
    <row r="1465" spans="1:17" s="20" customFormat="1" ht="12.75">
      <c r="A1465" s="341" t="s">
        <v>1234</v>
      </c>
      <c r="B1465" s="341"/>
      <c r="C1465" s="341"/>
      <c r="D1465" s="49">
        <v>114721</v>
      </c>
      <c r="E1465" s="49">
        <v>24672</v>
      </c>
      <c r="F1465" s="49">
        <v>329788</v>
      </c>
      <c r="G1465" s="49">
        <v>75443</v>
      </c>
      <c r="H1465" s="49">
        <v>8514</v>
      </c>
      <c r="I1465" s="49">
        <v>8583</v>
      </c>
      <c r="J1465" s="49">
        <v>1486</v>
      </c>
      <c r="K1465" s="49">
        <v>17166</v>
      </c>
      <c r="L1465" s="49">
        <v>30489</v>
      </c>
      <c r="M1465" s="49">
        <v>14543</v>
      </c>
      <c r="N1465" s="49">
        <v>233628</v>
      </c>
      <c r="O1465" s="49">
        <v>206</v>
      </c>
      <c r="P1465" s="49">
        <v>128</v>
      </c>
      <c r="Q1465" s="49">
        <v>3551</v>
      </c>
    </row>
    <row r="1466" spans="1:17" s="20" customFormat="1" ht="12.75">
      <c r="A1466" s="341" t="s">
        <v>79</v>
      </c>
      <c r="B1466" s="341"/>
      <c r="C1466" s="341"/>
      <c r="D1466" s="49"/>
      <c r="E1466" s="49"/>
      <c r="F1466" s="49"/>
      <c r="G1466" s="49"/>
      <c r="H1466" s="49"/>
      <c r="I1466" s="49"/>
      <c r="J1466" s="49"/>
      <c r="K1466" s="49"/>
      <c r="L1466" s="49"/>
      <c r="M1466" s="49"/>
      <c r="N1466" s="49"/>
      <c r="O1466" s="49"/>
      <c r="P1466" s="49"/>
      <c r="Q1466" s="49"/>
    </row>
    <row r="1467" spans="1:17" s="20" customFormat="1" ht="12.75">
      <c r="A1467" s="219"/>
      <c r="B1467" s="219"/>
      <c r="C1467" s="219"/>
      <c r="D1467" s="49"/>
      <c r="E1467" s="49"/>
      <c r="F1467" s="49"/>
      <c r="G1467" s="49"/>
      <c r="H1467" s="49"/>
      <c r="I1467" s="49"/>
      <c r="J1467" s="49"/>
      <c r="K1467" s="49"/>
      <c r="L1467" s="49"/>
      <c r="M1467" s="49"/>
      <c r="N1467" s="49"/>
      <c r="O1467" s="49"/>
      <c r="P1467" s="49"/>
      <c r="Q1467" s="49"/>
    </row>
    <row r="1468" spans="1:17" s="20" customFormat="1" ht="12.75">
      <c r="A1468" s="45"/>
      <c r="B1468" s="45"/>
      <c r="C1468" s="43" t="s">
        <v>451</v>
      </c>
      <c r="D1468" s="49">
        <v>16606</v>
      </c>
      <c r="E1468" s="49">
        <v>3718</v>
      </c>
      <c r="F1468" s="49">
        <v>47247</v>
      </c>
      <c r="G1468" s="49">
        <v>10990</v>
      </c>
      <c r="H1468" s="49">
        <v>1359</v>
      </c>
      <c r="I1468" s="49">
        <v>928</v>
      </c>
      <c r="J1468" s="49">
        <v>163</v>
      </c>
      <c r="K1468" s="49">
        <v>1856</v>
      </c>
      <c r="L1468" s="49">
        <v>4647</v>
      </c>
      <c r="M1468" s="49">
        <v>2179</v>
      </c>
      <c r="N1468" s="49">
        <v>34042</v>
      </c>
      <c r="O1468" s="49">
        <v>41</v>
      </c>
      <c r="P1468" s="49">
        <v>17</v>
      </c>
      <c r="Q1468" s="49">
        <v>359</v>
      </c>
    </row>
    <row r="1469" spans="1:17" s="20" customFormat="1" ht="12.75">
      <c r="A1469" s="45"/>
      <c r="B1469" s="45"/>
      <c r="C1469" s="43" t="s">
        <v>452</v>
      </c>
      <c r="D1469" s="49">
        <v>36586</v>
      </c>
      <c r="E1469" s="49">
        <v>9307</v>
      </c>
      <c r="F1469" s="49">
        <v>130091</v>
      </c>
      <c r="G1469" s="49">
        <v>22290</v>
      </c>
      <c r="H1469" s="49">
        <v>2481</v>
      </c>
      <c r="I1469" s="49">
        <v>2233</v>
      </c>
      <c r="J1469" s="49">
        <v>402</v>
      </c>
      <c r="K1469" s="49">
        <v>4466</v>
      </c>
      <c r="L1469" s="49">
        <v>11954</v>
      </c>
      <c r="M1469" s="49">
        <v>6347</v>
      </c>
      <c r="N1469" s="49">
        <v>100981</v>
      </c>
      <c r="O1469" s="49">
        <v>109</v>
      </c>
      <c r="P1469" s="49">
        <v>77</v>
      </c>
      <c r="Q1469" s="49">
        <v>2354</v>
      </c>
    </row>
    <row r="1470" spans="1:17" s="20" customFormat="1" ht="12.75" customHeight="1">
      <c r="A1470" s="45"/>
      <c r="B1470" s="45"/>
      <c r="C1470" s="43" t="s">
        <v>453</v>
      </c>
      <c r="D1470" s="49">
        <v>42677</v>
      </c>
      <c r="E1470" s="49">
        <v>8362</v>
      </c>
      <c r="F1470" s="49">
        <v>112213</v>
      </c>
      <c r="G1470" s="49">
        <v>28170</v>
      </c>
      <c r="H1470" s="49">
        <v>3088</v>
      </c>
      <c r="I1470" s="49">
        <v>4018</v>
      </c>
      <c r="J1470" s="49">
        <v>679</v>
      </c>
      <c r="K1470" s="49">
        <v>8036</v>
      </c>
      <c r="L1470" s="49">
        <v>10454</v>
      </c>
      <c r="M1470" s="49">
        <v>4573</v>
      </c>
      <c r="N1470" s="49">
        <v>75457</v>
      </c>
      <c r="O1470" s="49">
        <v>35</v>
      </c>
      <c r="P1470" s="49">
        <v>22</v>
      </c>
      <c r="Q1470" s="49">
        <v>550</v>
      </c>
    </row>
    <row r="1471" spans="1:17" s="20" customFormat="1" ht="12.75" customHeight="1">
      <c r="A1471" s="45"/>
      <c r="B1471" s="45"/>
      <c r="C1471" s="43" t="s">
        <v>454</v>
      </c>
      <c r="D1471" s="49">
        <v>18852</v>
      </c>
      <c r="E1471" s="49">
        <v>3285</v>
      </c>
      <c r="F1471" s="49">
        <v>40237</v>
      </c>
      <c r="G1471" s="49">
        <v>13993</v>
      </c>
      <c r="H1471" s="49">
        <v>1586</v>
      </c>
      <c r="I1471" s="49">
        <v>1404</v>
      </c>
      <c r="J1471" s="49">
        <v>241</v>
      </c>
      <c r="K1471" s="49">
        <v>2808</v>
      </c>
      <c r="L1471" s="49">
        <v>3434</v>
      </c>
      <c r="M1471" s="49">
        <v>1445</v>
      </c>
      <c r="N1471" s="49">
        <v>23148</v>
      </c>
      <c r="O1471" s="49">
        <v>21</v>
      </c>
      <c r="P1471" s="49">
        <v>12</v>
      </c>
      <c r="Q1471" s="49">
        <v>288</v>
      </c>
    </row>
    <row r="1472" spans="1:17" s="20" customFormat="1" ht="12.75" customHeight="1">
      <c r="A1472" s="45"/>
      <c r="B1472" s="45"/>
      <c r="C1472" s="43"/>
      <c r="D1472" s="49"/>
      <c r="E1472" s="49"/>
      <c r="F1472" s="49"/>
      <c r="G1472" s="49"/>
      <c r="H1472" s="49"/>
      <c r="I1472" s="49"/>
      <c r="J1472" s="49"/>
      <c r="K1472" s="49"/>
      <c r="L1472" s="49"/>
      <c r="M1472" s="49"/>
      <c r="N1472" s="49"/>
      <c r="O1472" s="49"/>
      <c r="P1472" s="49"/>
      <c r="Q1472" s="49"/>
    </row>
    <row r="1473" spans="1:17" s="20" customFormat="1" ht="12.75" customHeight="1">
      <c r="A1473" s="341" t="s">
        <v>64</v>
      </c>
      <c r="B1473" s="341"/>
      <c r="C1473" s="341"/>
      <c r="D1473" s="49"/>
      <c r="E1473" s="49"/>
      <c r="F1473" s="49"/>
      <c r="G1473" s="49"/>
      <c r="H1473" s="49"/>
      <c r="I1473" s="49"/>
      <c r="J1473" s="49"/>
      <c r="K1473" s="49"/>
      <c r="L1473" s="49"/>
      <c r="M1473" s="49"/>
      <c r="N1473" s="49"/>
      <c r="O1473" s="49"/>
      <c r="P1473" s="49"/>
      <c r="Q1473" s="49"/>
    </row>
    <row r="1474" spans="1:17" s="20" customFormat="1" ht="12.75" customHeight="1">
      <c r="A1474" s="45"/>
      <c r="B1474" s="45"/>
      <c r="C1474" s="45"/>
      <c r="D1474" s="49"/>
      <c r="E1474" s="49"/>
      <c r="F1474" s="49"/>
      <c r="G1474" s="49"/>
      <c r="H1474" s="49"/>
      <c r="I1474" s="49"/>
      <c r="J1474" s="49"/>
      <c r="K1474" s="49"/>
      <c r="L1474" s="49"/>
      <c r="M1474" s="49"/>
      <c r="N1474" s="49"/>
      <c r="O1474" s="49"/>
      <c r="P1474" s="49"/>
      <c r="Q1474" s="49"/>
    </row>
    <row r="1475" spans="1:17" s="20" customFormat="1" ht="12.75" customHeight="1">
      <c r="A1475" s="341" t="s">
        <v>1225</v>
      </c>
      <c r="B1475" s="341"/>
      <c r="C1475" s="341"/>
      <c r="D1475" s="49">
        <v>671369</v>
      </c>
      <c r="E1475" s="49">
        <v>103788</v>
      </c>
      <c r="F1475" s="49">
        <v>1048452</v>
      </c>
      <c r="G1475" s="49">
        <v>544470</v>
      </c>
      <c r="H1475" s="49">
        <v>66074</v>
      </c>
      <c r="I1475" s="49">
        <v>68397</v>
      </c>
      <c r="J1475" s="49">
        <v>12913</v>
      </c>
      <c r="K1475" s="49">
        <v>136794</v>
      </c>
      <c r="L1475" s="49">
        <v>58096</v>
      </c>
      <c r="M1475" s="49">
        <v>24487</v>
      </c>
      <c r="N1475" s="49">
        <v>361641</v>
      </c>
      <c r="O1475" s="49">
        <v>406</v>
      </c>
      <c r="P1475" s="49">
        <v>315</v>
      </c>
      <c r="Q1475" s="49">
        <v>5547</v>
      </c>
    </row>
    <row r="1476" spans="1:17" s="20" customFormat="1" ht="12.75" customHeight="1">
      <c r="A1476" s="341" t="s">
        <v>59</v>
      </c>
      <c r="B1476" s="341"/>
      <c r="C1476" s="341"/>
      <c r="D1476" s="49"/>
      <c r="E1476" s="49"/>
      <c r="F1476" s="49"/>
      <c r="G1476" s="49"/>
      <c r="H1476" s="49"/>
      <c r="I1476" s="49"/>
      <c r="J1476" s="49"/>
      <c r="K1476" s="49"/>
      <c r="L1476" s="49"/>
      <c r="M1476" s="49"/>
      <c r="N1476" s="49"/>
      <c r="O1476" s="49"/>
      <c r="P1476" s="49"/>
      <c r="Q1476" s="49"/>
    </row>
    <row r="1477" spans="1:17" s="20" customFormat="1" ht="12.75" customHeight="1">
      <c r="A1477" s="45"/>
      <c r="B1477" s="341" t="s">
        <v>60</v>
      </c>
      <c r="C1477" s="341"/>
      <c r="D1477" s="49">
        <v>4480</v>
      </c>
      <c r="E1477" s="49">
        <v>704</v>
      </c>
      <c r="F1477" s="49">
        <v>6685</v>
      </c>
      <c r="G1477" s="49">
        <v>3830</v>
      </c>
      <c r="H1477" s="49">
        <v>478</v>
      </c>
      <c r="I1477" s="49">
        <v>356</v>
      </c>
      <c r="J1477" s="49">
        <v>66</v>
      </c>
      <c r="K1477" s="49">
        <v>712</v>
      </c>
      <c r="L1477" s="49">
        <v>294</v>
      </c>
      <c r="M1477" s="49">
        <v>160</v>
      </c>
      <c r="N1477" s="49">
        <v>2143</v>
      </c>
      <c r="O1477" s="49" t="s">
        <v>140</v>
      </c>
      <c r="P1477" s="49" t="s">
        <v>140</v>
      </c>
      <c r="Q1477" s="49" t="s">
        <v>140</v>
      </c>
    </row>
    <row r="1478" spans="1:17" s="20" customFormat="1" ht="12.75" customHeight="1">
      <c r="A1478" s="45"/>
      <c r="B1478" s="341" t="s">
        <v>61</v>
      </c>
      <c r="C1478" s="341"/>
      <c r="D1478" s="49">
        <v>136</v>
      </c>
      <c r="E1478" s="49">
        <v>82</v>
      </c>
      <c r="F1478" s="49">
        <v>580</v>
      </c>
      <c r="G1478" s="49">
        <v>-16</v>
      </c>
      <c r="H1478" s="49">
        <v>29</v>
      </c>
      <c r="I1478" s="49">
        <v>67</v>
      </c>
      <c r="J1478" s="49">
        <v>17</v>
      </c>
      <c r="K1478" s="49">
        <v>134</v>
      </c>
      <c r="L1478" s="49">
        <v>85</v>
      </c>
      <c r="M1478" s="49">
        <v>37</v>
      </c>
      <c r="N1478" s="49">
        <v>462</v>
      </c>
      <c r="O1478" s="49" t="s">
        <v>140</v>
      </c>
      <c r="P1478" s="49" t="s">
        <v>140</v>
      </c>
      <c r="Q1478" s="49" t="s">
        <v>140</v>
      </c>
    </row>
    <row r="1479" spans="1:17" s="20" customFormat="1" ht="12.75" customHeight="1">
      <c r="A1479" s="341" t="s">
        <v>62</v>
      </c>
      <c r="B1479" s="341"/>
      <c r="C1479" s="341"/>
      <c r="D1479" s="49">
        <v>68</v>
      </c>
      <c r="E1479" s="49">
        <v>12</v>
      </c>
      <c r="F1479" s="49">
        <v>160</v>
      </c>
      <c r="G1479" s="49">
        <v>52</v>
      </c>
      <c r="H1479" s="49">
        <v>6</v>
      </c>
      <c r="I1479" s="49">
        <v>5</v>
      </c>
      <c r="J1479" s="49">
        <v>1</v>
      </c>
      <c r="K1479" s="49">
        <v>10</v>
      </c>
      <c r="L1479" s="49">
        <v>11</v>
      </c>
      <c r="M1479" s="49">
        <v>5</v>
      </c>
      <c r="N1479" s="49">
        <v>98</v>
      </c>
      <c r="O1479" s="49" t="s">
        <v>140</v>
      </c>
      <c r="P1479" s="49" t="s">
        <v>140</v>
      </c>
      <c r="Q1479" s="49" t="s">
        <v>140</v>
      </c>
    </row>
    <row r="1480" spans="1:17" s="20" customFormat="1" ht="12.75" customHeight="1">
      <c r="A1480" s="341" t="s">
        <v>1234</v>
      </c>
      <c r="B1480" s="341"/>
      <c r="C1480" s="341"/>
      <c r="D1480" s="49">
        <v>675917</v>
      </c>
      <c r="E1480" s="49">
        <v>104562</v>
      </c>
      <c r="F1480" s="49">
        <v>1055561</v>
      </c>
      <c r="G1480" s="49">
        <v>548232</v>
      </c>
      <c r="H1480" s="49">
        <v>66574</v>
      </c>
      <c r="I1480" s="49">
        <v>68815</v>
      </c>
      <c r="J1480" s="49">
        <v>12995</v>
      </c>
      <c r="K1480" s="49">
        <v>137630</v>
      </c>
      <c r="L1480" s="49">
        <v>58464</v>
      </c>
      <c r="M1480" s="49">
        <v>24679</v>
      </c>
      <c r="N1480" s="49">
        <v>364152</v>
      </c>
      <c r="O1480" s="49">
        <v>406</v>
      </c>
      <c r="P1480" s="49">
        <v>315</v>
      </c>
      <c r="Q1480" s="49">
        <v>5547</v>
      </c>
    </row>
    <row r="1481" spans="1:17" s="20" customFormat="1" ht="12.75" customHeight="1">
      <c r="A1481" s="341" t="s">
        <v>79</v>
      </c>
      <c r="B1481" s="341"/>
      <c r="C1481" s="341"/>
      <c r="D1481" s="49"/>
      <c r="E1481" s="49"/>
      <c r="F1481" s="49"/>
      <c r="G1481" s="49"/>
      <c r="H1481" s="49"/>
      <c r="I1481" s="49"/>
      <c r="J1481" s="49"/>
      <c r="K1481" s="49"/>
      <c r="L1481" s="49"/>
      <c r="M1481" s="49"/>
      <c r="N1481" s="49"/>
      <c r="O1481" s="49"/>
      <c r="P1481" s="49"/>
      <c r="Q1481" s="49"/>
    </row>
    <row r="1482" spans="1:17" s="20" customFormat="1" ht="12.75" customHeight="1">
      <c r="A1482" s="219"/>
      <c r="B1482" s="219"/>
      <c r="C1482" s="219"/>
      <c r="D1482" s="49"/>
      <c r="E1482" s="49"/>
      <c r="F1482" s="49"/>
      <c r="G1482" s="49"/>
      <c r="H1482" s="49"/>
      <c r="I1482" s="49"/>
      <c r="J1482" s="49"/>
      <c r="K1482" s="49"/>
      <c r="L1482" s="49"/>
      <c r="M1482" s="49"/>
      <c r="N1482" s="49"/>
      <c r="O1482" s="49"/>
      <c r="P1482" s="49"/>
      <c r="Q1482" s="49"/>
    </row>
    <row r="1483" spans="1:17" s="20" customFormat="1" ht="12.75" customHeight="1">
      <c r="A1483" s="45"/>
      <c r="B1483" s="45"/>
      <c r="C1483" s="43" t="s">
        <v>455</v>
      </c>
      <c r="D1483" s="49">
        <v>49163</v>
      </c>
      <c r="E1483" s="52">
        <v>6789</v>
      </c>
      <c r="F1483" s="49">
        <v>65376</v>
      </c>
      <c r="G1483" s="49">
        <v>42083</v>
      </c>
      <c r="H1483" s="49">
        <v>5007</v>
      </c>
      <c r="I1483" s="49">
        <v>4219</v>
      </c>
      <c r="J1483" s="49">
        <v>785</v>
      </c>
      <c r="K1483" s="49">
        <v>8438</v>
      </c>
      <c r="L1483" s="49">
        <v>2832</v>
      </c>
      <c r="M1483" s="49">
        <v>985</v>
      </c>
      <c r="N1483" s="49">
        <v>14598</v>
      </c>
      <c r="O1483" s="49">
        <v>29</v>
      </c>
      <c r="P1483" s="49">
        <v>12</v>
      </c>
      <c r="Q1483" s="49">
        <v>257</v>
      </c>
    </row>
    <row r="1484" spans="1:17" s="20" customFormat="1" ht="12.75" customHeight="1">
      <c r="A1484" s="45"/>
      <c r="B1484" s="45"/>
      <c r="C1484" s="43" t="s">
        <v>456</v>
      </c>
      <c r="D1484" s="49">
        <v>54931</v>
      </c>
      <c r="E1484" s="49">
        <v>8628</v>
      </c>
      <c r="F1484" s="49">
        <v>87240</v>
      </c>
      <c r="G1484" s="49">
        <v>43969</v>
      </c>
      <c r="H1484" s="49">
        <v>5382</v>
      </c>
      <c r="I1484" s="49">
        <v>5839</v>
      </c>
      <c r="J1484" s="52">
        <v>1107</v>
      </c>
      <c r="K1484" s="49">
        <v>11678</v>
      </c>
      <c r="L1484" s="49">
        <v>5105</v>
      </c>
      <c r="M1484" s="49">
        <v>2108</v>
      </c>
      <c r="N1484" s="49">
        <v>31053</v>
      </c>
      <c r="O1484" s="49">
        <v>18</v>
      </c>
      <c r="P1484" s="49">
        <v>30</v>
      </c>
      <c r="Q1484" s="49">
        <v>540</v>
      </c>
    </row>
    <row r="1485" spans="1:17" s="20" customFormat="1" ht="12.75" customHeight="1">
      <c r="A1485" s="45"/>
      <c r="B1485" s="45"/>
      <c r="C1485" s="43" t="s">
        <v>457</v>
      </c>
      <c r="D1485" s="49">
        <v>61949</v>
      </c>
      <c r="E1485" s="49">
        <v>8697</v>
      </c>
      <c r="F1485" s="49">
        <v>88234</v>
      </c>
      <c r="G1485" s="49">
        <v>50793</v>
      </c>
      <c r="H1485" s="49">
        <v>5966</v>
      </c>
      <c r="I1485" s="49">
        <v>6587</v>
      </c>
      <c r="J1485" s="49">
        <v>1184</v>
      </c>
      <c r="K1485" s="49">
        <v>13174</v>
      </c>
      <c r="L1485" s="49">
        <v>4540</v>
      </c>
      <c r="M1485" s="49">
        <v>1515</v>
      </c>
      <c r="N1485" s="49">
        <v>23714</v>
      </c>
      <c r="O1485" s="49">
        <v>29</v>
      </c>
      <c r="P1485" s="49">
        <v>32</v>
      </c>
      <c r="Q1485" s="49">
        <v>553</v>
      </c>
    </row>
    <row r="1486" spans="1:17" s="20" customFormat="1" ht="12.75" customHeight="1">
      <c r="A1486" s="45"/>
      <c r="B1486" s="45"/>
      <c r="C1486" s="43" t="s">
        <v>458</v>
      </c>
      <c r="D1486" s="49">
        <v>63046</v>
      </c>
      <c r="E1486" s="49">
        <v>9870</v>
      </c>
      <c r="F1486" s="49">
        <v>105864</v>
      </c>
      <c r="G1486" s="49">
        <v>49307</v>
      </c>
      <c r="H1486" s="49">
        <v>5779</v>
      </c>
      <c r="I1486" s="49">
        <v>7002</v>
      </c>
      <c r="J1486" s="49">
        <v>1277</v>
      </c>
      <c r="K1486" s="49">
        <v>14004</v>
      </c>
      <c r="L1486" s="49">
        <v>6682</v>
      </c>
      <c r="M1486" s="49">
        <v>2776</v>
      </c>
      <c r="N1486" s="49">
        <v>42040</v>
      </c>
      <c r="O1486" s="49">
        <v>55</v>
      </c>
      <c r="P1486" s="49">
        <v>38</v>
      </c>
      <c r="Q1486" s="49">
        <v>513</v>
      </c>
    </row>
    <row r="1487" spans="1:17" s="20" customFormat="1" ht="12.75" customHeight="1">
      <c r="A1487" s="45"/>
      <c r="B1487" s="45"/>
      <c r="C1487" s="43" t="s">
        <v>459</v>
      </c>
      <c r="D1487" s="49">
        <v>78914</v>
      </c>
      <c r="E1487" s="49">
        <v>13262</v>
      </c>
      <c r="F1487" s="49">
        <v>141907</v>
      </c>
      <c r="G1487" s="49">
        <v>62845</v>
      </c>
      <c r="H1487" s="49">
        <v>7630</v>
      </c>
      <c r="I1487" s="49">
        <v>7304</v>
      </c>
      <c r="J1487" s="49">
        <v>1340</v>
      </c>
      <c r="K1487" s="49">
        <v>14608</v>
      </c>
      <c r="L1487" s="49">
        <v>8736</v>
      </c>
      <c r="M1487" s="49">
        <v>4265</v>
      </c>
      <c r="N1487" s="49">
        <v>64033</v>
      </c>
      <c r="O1487" s="49">
        <v>29</v>
      </c>
      <c r="P1487" s="49">
        <v>26</v>
      </c>
      <c r="Q1487" s="49">
        <v>421</v>
      </c>
    </row>
    <row r="1488" spans="1:17" s="20" customFormat="1" ht="12.75" customHeight="1">
      <c r="A1488" s="45"/>
      <c r="B1488" s="45"/>
      <c r="C1488" s="43" t="s">
        <v>460</v>
      </c>
      <c r="D1488" s="49">
        <v>40217</v>
      </c>
      <c r="E1488" s="49">
        <v>6070</v>
      </c>
      <c r="F1488" s="49">
        <v>61041</v>
      </c>
      <c r="G1488" s="49">
        <v>32581</v>
      </c>
      <c r="H1488" s="49">
        <v>3889</v>
      </c>
      <c r="I1488" s="49">
        <v>4329</v>
      </c>
      <c r="J1488" s="49">
        <v>816</v>
      </c>
      <c r="K1488" s="49">
        <v>8658</v>
      </c>
      <c r="L1488" s="49">
        <v>3283</v>
      </c>
      <c r="M1488" s="49">
        <v>1349</v>
      </c>
      <c r="N1488" s="49">
        <v>19495</v>
      </c>
      <c r="O1488" s="49">
        <v>24</v>
      </c>
      <c r="P1488" s="49">
        <v>16</v>
      </c>
      <c r="Q1488" s="49">
        <v>307</v>
      </c>
    </row>
    <row r="1489" spans="1:17" s="20" customFormat="1" ht="12.75" customHeight="1">
      <c r="A1489" s="45"/>
      <c r="B1489" s="45"/>
      <c r="C1489" s="43" t="s">
        <v>461</v>
      </c>
      <c r="D1489" s="49">
        <v>84493</v>
      </c>
      <c r="E1489" s="49">
        <v>12893</v>
      </c>
      <c r="F1489" s="49">
        <v>126945</v>
      </c>
      <c r="G1489" s="49">
        <v>68722</v>
      </c>
      <c r="H1489" s="49">
        <v>8422</v>
      </c>
      <c r="I1489" s="49">
        <v>8983</v>
      </c>
      <c r="J1489" s="49">
        <v>1704</v>
      </c>
      <c r="K1489" s="49">
        <v>17966</v>
      </c>
      <c r="L1489" s="49">
        <v>6723</v>
      </c>
      <c r="M1489" s="49">
        <v>2725</v>
      </c>
      <c r="N1489" s="49">
        <v>39446</v>
      </c>
      <c r="O1489" s="49">
        <v>65</v>
      </c>
      <c r="P1489" s="49">
        <v>42</v>
      </c>
      <c r="Q1489" s="49">
        <v>811</v>
      </c>
    </row>
    <row r="1490" spans="1:17" s="20" customFormat="1" ht="12.75" customHeight="1">
      <c r="A1490" s="45"/>
      <c r="B1490" s="45"/>
      <c r="C1490" s="43" t="s">
        <v>462</v>
      </c>
      <c r="D1490" s="49">
        <v>64686</v>
      </c>
      <c r="E1490" s="49">
        <v>9758</v>
      </c>
      <c r="F1490" s="49">
        <v>91409</v>
      </c>
      <c r="G1490" s="49">
        <v>52603</v>
      </c>
      <c r="H1490" s="49">
        <v>6526</v>
      </c>
      <c r="I1490" s="49">
        <v>7700</v>
      </c>
      <c r="J1490" s="49">
        <v>1556</v>
      </c>
      <c r="K1490" s="49">
        <v>15400</v>
      </c>
      <c r="L1490" s="49">
        <v>4350</v>
      </c>
      <c r="M1490" s="49">
        <v>1651</v>
      </c>
      <c r="N1490" s="49">
        <v>22979</v>
      </c>
      <c r="O1490" s="49">
        <v>33</v>
      </c>
      <c r="P1490" s="49">
        <v>25</v>
      </c>
      <c r="Q1490" s="49">
        <v>427</v>
      </c>
    </row>
    <row r="1491" spans="1:17" s="20" customFormat="1" ht="12.75" customHeight="1">
      <c r="A1491" s="45"/>
      <c r="B1491" s="45"/>
      <c r="C1491" s="43" t="s">
        <v>463</v>
      </c>
      <c r="D1491" s="49">
        <v>72610</v>
      </c>
      <c r="E1491" s="49">
        <v>11808</v>
      </c>
      <c r="F1491" s="49">
        <v>119813</v>
      </c>
      <c r="G1491" s="49">
        <v>59509</v>
      </c>
      <c r="H1491" s="49">
        <v>7333</v>
      </c>
      <c r="I1491" s="49">
        <v>6467</v>
      </c>
      <c r="J1491" s="49">
        <v>1255</v>
      </c>
      <c r="K1491" s="49">
        <v>12934</v>
      </c>
      <c r="L1491" s="49">
        <v>6580</v>
      </c>
      <c r="M1491" s="49">
        <v>3201</v>
      </c>
      <c r="N1491" s="49">
        <v>47041</v>
      </c>
      <c r="O1491" s="49">
        <v>54</v>
      </c>
      <c r="P1491" s="49">
        <v>19</v>
      </c>
      <c r="Q1491" s="49">
        <v>329</v>
      </c>
    </row>
    <row r="1492" spans="1:17" s="20" customFormat="1" ht="12.75" customHeight="1">
      <c r="A1492" s="45"/>
      <c r="B1492" s="45"/>
      <c r="C1492" s="43" t="s">
        <v>464</v>
      </c>
      <c r="D1492" s="49">
        <v>40911</v>
      </c>
      <c r="E1492" s="49">
        <v>6063</v>
      </c>
      <c r="F1492" s="49">
        <v>61301</v>
      </c>
      <c r="G1492" s="49">
        <v>33191</v>
      </c>
      <c r="H1492" s="49">
        <v>4012</v>
      </c>
      <c r="I1492" s="49">
        <v>3999</v>
      </c>
      <c r="J1492" s="49">
        <v>741</v>
      </c>
      <c r="K1492" s="49">
        <v>7998</v>
      </c>
      <c r="L1492" s="49">
        <v>3690</v>
      </c>
      <c r="M1492" s="49">
        <v>1287</v>
      </c>
      <c r="N1492" s="49">
        <v>19769</v>
      </c>
      <c r="O1492" s="49">
        <v>31</v>
      </c>
      <c r="P1492" s="49">
        <v>24</v>
      </c>
      <c r="Q1492" s="49">
        <v>343</v>
      </c>
    </row>
    <row r="1493" spans="1:17" s="20" customFormat="1" ht="12.75" customHeight="1">
      <c r="A1493" s="45"/>
      <c r="B1493" s="45"/>
      <c r="C1493" s="43" t="s">
        <v>465</v>
      </c>
      <c r="D1493" s="49">
        <v>64997</v>
      </c>
      <c r="E1493" s="49">
        <v>10724</v>
      </c>
      <c r="F1493" s="49">
        <v>106431</v>
      </c>
      <c r="G1493" s="49">
        <v>52629</v>
      </c>
      <c r="H1493" s="49">
        <v>6627</v>
      </c>
      <c r="I1493" s="49">
        <v>6386</v>
      </c>
      <c r="J1493" s="49">
        <v>1231</v>
      </c>
      <c r="K1493" s="49">
        <v>12772</v>
      </c>
      <c r="L1493" s="49">
        <v>5943</v>
      </c>
      <c r="M1493" s="49">
        <v>2817</v>
      </c>
      <c r="N1493" s="49">
        <v>39984</v>
      </c>
      <c r="O1493" s="49">
        <v>39</v>
      </c>
      <c r="P1493" s="49">
        <v>50</v>
      </c>
      <c r="Q1493" s="49">
        <v>1046</v>
      </c>
    </row>
    <row r="1494" spans="1:17" s="20" customFormat="1" ht="12.75" customHeight="1">
      <c r="A1494" s="37"/>
      <c r="B1494" s="45"/>
      <c r="C1494" s="43"/>
      <c r="D1494" s="49"/>
      <c r="E1494" s="49"/>
      <c r="F1494" s="49"/>
      <c r="G1494" s="49"/>
      <c r="H1494" s="49"/>
      <c r="I1494" s="49"/>
      <c r="J1494" s="49"/>
      <c r="K1494" s="49"/>
      <c r="L1494" s="49"/>
      <c r="M1494" s="49"/>
      <c r="N1494" s="49"/>
      <c r="O1494" s="49"/>
      <c r="P1494" s="49"/>
      <c r="Q1494" s="49"/>
    </row>
    <row r="1495" spans="1:17" s="20" customFormat="1" ht="16.5" customHeight="1">
      <c r="A1495" s="115" t="s">
        <v>1222</v>
      </c>
      <c r="B1495" s="40"/>
      <c r="C1495" s="41"/>
      <c r="D1495" s="49"/>
      <c r="E1495" s="49"/>
      <c r="F1495" s="49"/>
      <c r="G1495" s="49"/>
      <c r="H1495" s="49"/>
      <c r="I1495" s="49"/>
      <c r="J1495" s="49"/>
      <c r="K1495" s="49"/>
      <c r="L1495" s="49"/>
      <c r="M1495" s="49"/>
      <c r="N1495" s="49"/>
      <c r="O1495" s="49"/>
      <c r="P1495" s="49"/>
      <c r="Q1495" s="49"/>
    </row>
    <row r="1496" spans="1:17" s="20" customFormat="1" ht="12.75" customHeight="1">
      <c r="A1496" s="90"/>
      <c r="B1496" s="219"/>
      <c r="C1496" s="219"/>
      <c r="D1496" s="49"/>
      <c r="E1496" s="49"/>
      <c r="F1496" s="49"/>
      <c r="G1496" s="49"/>
      <c r="H1496" s="49"/>
      <c r="I1496" s="49"/>
      <c r="J1496" s="49"/>
      <c r="K1496" s="49"/>
      <c r="L1496" s="49"/>
      <c r="M1496" s="49"/>
      <c r="N1496" s="49"/>
      <c r="O1496" s="49"/>
      <c r="P1496" s="49"/>
      <c r="Q1496" s="49"/>
    </row>
    <row r="1497" spans="1:17" s="20" customFormat="1" ht="12.75" customHeight="1">
      <c r="A1497" s="90"/>
      <c r="B1497" s="219"/>
      <c r="C1497" s="219"/>
      <c r="D1497" s="49"/>
      <c r="E1497" s="49"/>
      <c r="F1497" s="49"/>
      <c r="G1497" s="49"/>
      <c r="H1497" s="49"/>
      <c r="I1497" s="49"/>
      <c r="J1497" s="49"/>
      <c r="K1497" s="49"/>
      <c r="L1497" s="49"/>
      <c r="M1497" s="49"/>
      <c r="N1497" s="49"/>
      <c r="O1497" s="49"/>
      <c r="P1497" s="49"/>
      <c r="Q1497" s="49"/>
    </row>
    <row r="1498" spans="1:17" s="20" customFormat="1" ht="12.75" customHeight="1">
      <c r="A1498" s="90"/>
      <c r="B1498" s="219"/>
      <c r="C1498" s="219"/>
      <c r="D1498" s="49"/>
      <c r="E1498" s="49"/>
      <c r="F1498" s="49"/>
      <c r="G1498" s="49"/>
      <c r="H1498" s="49"/>
      <c r="I1498" s="49"/>
      <c r="J1498" s="49"/>
      <c r="K1498" s="49"/>
      <c r="L1498" s="49"/>
      <c r="M1498" s="49"/>
      <c r="N1498" s="49"/>
      <c r="O1498" s="49"/>
      <c r="P1498" s="49"/>
      <c r="Q1498" s="49"/>
    </row>
    <row r="1499" spans="1:17" s="20" customFormat="1" ht="12.75" customHeight="1">
      <c r="A1499" s="90"/>
      <c r="B1499" s="219"/>
      <c r="C1499" s="219"/>
      <c r="D1499" s="49"/>
      <c r="E1499" s="49"/>
      <c r="F1499" s="49"/>
      <c r="G1499" s="49"/>
      <c r="H1499" s="49"/>
      <c r="I1499" s="49"/>
      <c r="J1499" s="49"/>
      <c r="K1499" s="49"/>
      <c r="L1499" s="49"/>
      <c r="M1499" s="49"/>
      <c r="N1499" s="49"/>
      <c r="O1499" s="49"/>
      <c r="P1499" s="49"/>
      <c r="Q1499" s="49"/>
    </row>
    <row r="1500" spans="1:17" s="20" customFormat="1" ht="12.75" customHeight="1">
      <c r="A1500" s="90"/>
      <c r="B1500" s="219"/>
      <c r="C1500" s="219"/>
      <c r="D1500" s="49"/>
      <c r="E1500" s="49"/>
      <c r="F1500" s="49"/>
      <c r="G1500" s="49"/>
      <c r="H1500" s="49"/>
      <c r="I1500" s="49"/>
      <c r="J1500" s="49"/>
      <c r="K1500" s="49"/>
      <c r="L1500" s="49"/>
      <c r="M1500" s="49"/>
      <c r="N1500" s="49"/>
      <c r="O1500" s="49"/>
      <c r="P1500" s="49"/>
      <c r="Q1500" s="49"/>
    </row>
    <row r="1501" spans="1:17" s="20" customFormat="1" ht="12.75" customHeight="1">
      <c r="A1501" s="90"/>
      <c r="B1501" s="219"/>
      <c r="C1501" s="219"/>
      <c r="D1501" s="49"/>
      <c r="E1501" s="49"/>
      <c r="F1501" s="49"/>
      <c r="G1501" s="49"/>
      <c r="H1501" s="49"/>
      <c r="I1501" s="49"/>
      <c r="J1501" s="49"/>
      <c r="K1501" s="49"/>
      <c r="L1501" s="49"/>
      <c r="M1501" s="49"/>
      <c r="N1501" s="49"/>
      <c r="O1501" s="49"/>
      <c r="P1501" s="49"/>
      <c r="Q1501" s="49"/>
    </row>
    <row r="1502" spans="1:17" s="20" customFormat="1" ht="12.75" customHeight="1">
      <c r="A1502" s="90"/>
      <c r="B1502" s="219"/>
      <c r="C1502" s="219"/>
      <c r="D1502" s="49"/>
      <c r="E1502" s="49"/>
      <c r="F1502" s="49"/>
      <c r="G1502" s="49"/>
      <c r="H1502" s="49"/>
      <c r="I1502" s="49"/>
      <c r="J1502" s="49"/>
      <c r="K1502" s="49"/>
      <c r="L1502" s="49"/>
      <c r="M1502" s="49"/>
      <c r="N1502" s="49"/>
      <c r="O1502" s="49"/>
      <c r="P1502" s="49"/>
      <c r="Q1502" s="49"/>
    </row>
    <row r="1503" spans="1:17" s="20" customFormat="1" ht="12.75" customHeight="1">
      <c r="A1503" s="90"/>
      <c r="B1503" s="219"/>
      <c r="C1503" s="219"/>
      <c r="D1503" s="49"/>
      <c r="E1503" s="49"/>
      <c r="F1503" s="49"/>
      <c r="G1503" s="49"/>
      <c r="H1503" s="49"/>
      <c r="I1503" s="49"/>
      <c r="J1503" s="49"/>
      <c r="K1503" s="49"/>
      <c r="L1503" s="49"/>
      <c r="M1503" s="49"/>
      <c r="N1503" s="49"/>
      <c r="O1503" s="49"/>
      <c r="P1503" s="49"/>
      <c r="Q1503" s="49"/>
    </row>
    <row r="1504" spans="1:17" s="20" customFormat="1" ht="12.75" customHeight="1">
      <c r="A1504" s="90"/>
      <c r="B1504" s="219"/>
      <c r="C1504" s="219"/>
      <c r="D1504" s="49"/>
      <c r="E1504" s="49"/>
      <c r="F1504" s="49"/>
      <c r="G1504" s="49"/>
      <c r="H1504" s="49"/>
      <c r="I1504" s="49"/>
      <c r="J1504" s="49"/>
      <c r="K1504" s="49"/>
      <c r="L1504" s="49"/>
      <c r="M1504" s="49"/>
      <c r="N1504" s="49"/>
      <c r="O1504" s="49"/>
      <c r="P1504" s="49"/>
      <c r="Q1504" s="49"/>
    </row>
    <row r="1505" spans="1:17" s="20" customFormat="1" ht="12.75" customHeight="1">
      <c r="A1505" s="90"/>
      <c r="B1505" s="219"/>
      <c r="C1505" s="219"/>
      <c r="D1505" s="49"/>
      <c r="E1505" s="49"/>
      <c r="F1505" s="49"/>
      <c r="G1505" s="49"/>
      <c r="H1505" s="49"/>
      <c r="I1505" s="49"/>
      <c r="J1505" s="49"/>
      <c r="K1505" s="49"/>
      <c r="L1505" s="49"/>
      <c r="M1505" s="49"/>
      <c r="N1505" s="49"/>
      <c r="O1505" s="49"/>
      <c r="P1505" s="49"/>
      <c r="Q1505" s="49"/>
    </row>
    <row r="1506" spans="1:17" s="20" customFormat="1" ht="12.75" customHeight="1">
      <c r="A1506" s="90"/>
      <c r="B1506" s="219"/>
      <c r="C1506" s="219"/>
      <c r="D1506" s="49"/>
      <c r="E1506" s="49"/>
      <c r="F1506" s="49"/>
      <c r="G1506" s="49"/>
      <c r="H1506" s="49"/>
      <c r="I1506" s="49"/>
      <c r="J1506" s="49"/>
      <c r="K1506" s="49"/>
      <c r="L1506" s="49"/>
      <c r="M1506" s="49"/>
      <c r="N1506" s="49"/>
      <c r="O1506" s="49"/>
      <c r="P1506" s="49"/>
      <c r="Q1506" s="49"/>
    </row>
    <row r="1507" spans="1:17" s="20" customFormat="1" ht="12.75" customHeight="1">
      <c r="A1507" s="90"/>
      <c r="B1507" s="219"/>
      <c r="C1507" s="219"/>
      <c r="D1507" s="49"/>
      <c r="E1507" s="49"/>
      <c r="F1507" s="49"/>
      <c r="G1507" s="49"/>
      <c r="H1507" s="49"/>
      <c r="I1507" s="49"/>
      <c r="J1507" s="49"/>
      <c r="K1507" s="49"/>
      <c r="L1507" s="49"/>
      <c r="M1507" s="49"/>
      <c r="N1507" s="49"/>
      <c r="O1507" s="49"/>
      <c r="P1507" s="49"/>
      <c r="Q1507" s="49"/>
    </row>
    <row r="1508" spans="1:17" s="20" customFormat="1" ht="12.75" customHeight="1">
      <c r="A1508" s="90"/>
      <c r="B1508" s="219"/>
      <c r="C1508" s="219"/>
      <c r="D1508" s="49"/>
      <c r="E1508" s="49"/>
      <c r="F1508" s="49"/>
      <c r="G1508" s="49"/>
      <c r="H1508" s="49"/>
      <c r="I1508" s="49"/>
      <c r="J1508" s="49"/>
      <c r="K1508" s="49"/>
      <c r="L1508" s="49"/>
      <c r="M1508" s="49"/>
      <c r="N1508" s="49"/>
      <c r="O1508" s="49"/>
      <c r="P1508" s="49"/>
      <c r="Q1508" s="49"/>
    </row>
    <row r="1509" spans="1:17" s="20" customFormat="1" ht="12.75" customHeight="1">
      <c r="A1509" s="90"/>
      <c r="B1509" s="219"/>
      <c r="C1509" s="219"/>
      <c r="D1509" s="49"/>
      <c r="E1509" s="49"/>
      <c r="F1509" s="49"/>
      <c r="G1509" s="49"/>
      <c r="H1509" s="49"/>
      <c r="I1509" s="49"/>
      <c r="J1509" s="49"/>
      <c r="K1509" s="49"/>
      <c r="L1509" s="49"/>
      <c r="M1509" s="49"/>
      <c r="N1509" s="49"/>
      <c r="O1509" s="49"/>
      <c r="P1509" s="49"/>
      <c r="Q1509" s="49"/>
    </row>
    <row r="1510" spans="1:17" s="20" customFormat="1" ht="12.75" customHeight="1">
      <c r="A1510" s="90"/>
      <c r="B1510" s="219"/>
      <c r="C1510" s="219"/>
      <c r="D1510" s="49"/>
      <c r="E1510" s="49"/>
      <c r="F1510" s="49"/>
      <c r="G1510" s="49"/>
      <c r="H1510" s="49"/>
      <c r="I1510" s="49"/>
      <c r="J1510" s="49"/>
      <c r="K1510" s="49"/>
      <c r="L1510" s="49"/>
      <c r="M1510" s="49"/>
      <c r="N1510" s="49"/>
      <c r="O1510" s="49"/>
      <c r="P1510" s="49"/>
      <c r="Q1510" s="49"/>
    </row>
    <row r="1511" spans="1:17" s="20" customFormat="1" ht="12.75" customHeight="1">
      <c r="A1511" s="90"/>
      <c r="B1511" s="219"/>
      <c r="C1511" s="219"/>
      <c r="D1511" s="49"/>
      <c r="E1511" s="49"/>
      <c r="F1511" s="49"/>
      <c r="G1511" s="49"/>
      <c r="H1511" s="49"/>
      <c r="I1511" s="49"/>
      <c r="J1511" s="49"/>
      <c r="K1511" s="49"/>
      <c r="L1511" s="49"/>
      <c r="M1511" s="49"/>
      <c r="N1511" s="49"/>
      <c r="O1511" s="49"/>
      <c r="P1511" s="49"/>
      <c r="Q1511" s="49"/>
    </row>
    <row r="1512" spans="1:17" s="20" customFormat="1" ht="12.75" customHeight="1">
      <c r="A1512" s="90"/>
      <c r="B1512" s="219"/>
      <c r="C1512" s="219"/>
      <c r="D1512" s="49"/>
      <c r="E1512" s="49"/>
      <c r="F1512" s="49"/>
      <c r="G1512" s="49"/>
      <c r="H1512" s="49"/>
      <c r="I1512" s="49"/>
      <c r="J1512" s="49"/>
      <c r="K1512" s="49"/>
      <c r="L1512" s="49"/>
      <c r="M1512" s="49"/>
      <c r="N1512" s="49"/>
      <c r="O1512" s="49"/>
      <c r="P1512" s="49"/>
      <c r="Q1512" s="49"/>
    </row>
    <row r="1513" spans="1:17" s="20" customFormat="1" ht="12.75" customHeight="1">
      <c r="A1513" s="90"/>
      <c r="B1513" s="219"/>
      <c r="C1513" s="219"/>
      <c r="D1513" s="49"/>
      <c r="E1513" s="49"/>
      <c r="F1513" s="49"/>
      <c r="G1513" s="49"/>
      <c r="H1513" s="49"/>
      <c r="I1513" s="49"/>
      <c r="J1513" s="49"/>
      <c r="K1513" s="49"/>
      <c r="L1513" s="49"/>
      <c r="M1513" s="49"/>
      <c r="N1513" s="49"/>
      <c r="O1513" s="49"/>
      <c r="P1513" s="49"/>
      <c r="Q1513" s="49"/>
    </row>
    <row r="1514" spans="1:17" s="20" customFormat="1" ht="12.75" customHeight="1">
      <c r="A1514" s="90"/>
      <c r="B1514" s="219"/>
      <c r="C1514" s="219"/>
      <c r="D1514" s="49"/>
      <c r="E1514" s="49"/>
      <c r="F1514" s="49"/>
      <c r="G1514" s="49"/>
      <c r="H1514" s="49"/>
      <c r="I1514" s="49"/>
      <c r="J1514" s="49"/>
      <c r="K1514" s="49"/>
      <c r="L1514" s="49"/>
      <c r="M1514" s="49"/>
      <c r="N1514" s="49"/>
      <c r="O1514" s="49"/>
      <c r="P1514" s="49"/>
      <c r="Q1514" s="49"/>
    </row>
    <row r="1515" spans="1:17" s="20" customFormat="1" ht="12.75" customHeight="1">
      <c r="A1515" s="90"/>
      <c r="B1515" s="219"/>
      <c r="C1515" s="219"/>
      <c r="D1515" s="49"/>
      <c r="E1515" s="49"/>
      <c r="F1515" s="49"/>
      <c r="G1515" s="49"/>
      <c r="H1515" s="49"/>
      <c r="I1515" s="49"/>
      <c r="J1515" s="49"/>
      <c r="K1515" s="49"/>
      <c r="L1515" s="49"/>
      <c r="M1515" s="49"/>
      <c r="N1515" s="49"/>
      <c r="O1515" s="49"/>
      <c r="P1515" s="49"/>
      <c r="Q1515" s="49"/>
    </row>
    <row r="1516" spans="1:17" s="20" customFormat="1" ht="12.75" customHeight="1">
      <c r="A1516" s="90"/>
      <c r="B1516" s="219"/>
      <c r="C1516" s="219"/>
      <c r="D1516" s="49"/>
      <c r="E1516" s="49"/>
      <c r="F1516" s="49"/>
      <c r="G1516" s="49"/>
      <c r="H1516" s="49"/>
      <c r="I1516" s="49"/>
      <c r="J1516" s="49"/>
      <c r="K1516" s="49"/>
      <c r="L1516" s="49"/>
      <c r="M1516" s="49"/>
      <c r="N1516" s="49"/>
      <c r="O1516" s="49"/>
      <c r="P1516" s="49"/>
      <c r="Q1516" s="49"/>
    </row>
    <row r="1517" spans="1:17" s="20" customFormat="1" ht="12.75" customHeight="1">
      <c r="A1517" s="90"/>
      <c r="B1517" s="219"/>
      <c r="C1517" s="219"/>
      <c r="D1517" s="49"/>
      <c r="E1517" s="49"/>
      <c r="F1517" s="49"/>
      <c r="G1517" s="49"/>
      <c r="H1517" s="49"/>
      <c r="I1517" s="49"/>
      <c r="J1517" s="49"/>
      <c r="K1517" s="49"/>
      <c r="L1517" s="49"/>
      <c r="M1517" s="49"/>
      <c r="N1517" s="49"/>
      <c r="O1517" s="49"/>
      <c r="P1517" s="49"/>
      <c r="Q1517" s="49"/>
    </row>
    <row r="1518" spans="1:17" s="20" customFormat="1" ht="12.75" customHeight="1">
      <c r="A1518" s="90"/>
      <c r="B1518" s="219"/>
      <c r="C1518" s="219"/>
      <c r="D1518" s="49"/>
      <c r="E1518" s="49"/>
      <c r="F1518" s="49"/>
      <c r="G1518" s="49"/>
      <c r="H1518" s="49"/>
      <c r="I1518" s="49"/>
      <c r="J1518" s="49"/>
      <c r="K1518" s="49"/>
      <c r="L1518" s="49"/>
      <c r="M1518" s="49"/>
      <c r="N1518" s="49"/>
      <c r="O1518" s="49"/>
      <c r="P1518" s="49"/>
      <c r="Q1518" s="49"/>
    </row>
    <row r="1519" spans="1:17" s="20" customFormat="1" ht="12.75" customHeight="1">
      <c r="A1519" s="90"/>
      <c r="B1519" s="219"/>
      <c r="C1519" s="219"/>
      <c r="D1519" s="49"/>
      <c r="E1519" s="49"/>
      <c r="F1519" s="49"/>
      <c r="G1519" s="49"/>
      <c r="H1519" s="49"/>
      <c r="I1519" s="49"/>
      <c r="J1519" s="49"/>
      <c r="K1519" s="49"/>
      <c r="L1519" s="49"/>
      <c r="M1519" s="49"/>
      <c r="N1519" s="49"/>
      <c r="O1519" s="49"/>
      <c r="P1519" s="49"/>
      <c r="Q1519" s="49"/>
    </row>
    <row r="1520" spans="1:17" s="20" customFormat="1" ht="12.75" customHeight="1">
      <c r="A1520" s="90"/>
      <c r="B1520" s="219"/>
      <c r="C1520" s="219"/>
      <c r="D1520" s="49"/>
      <c r="E1520" s="49"/>
      <c r="F1520" s="49"/>
      <c r="G1520" s="49"/>
      <c r="H1520" s="49"/>
      <c r="I1520" s="49"/>
      <c r="J1520" s="49"/>
      <c r="K1520" s="49"/>
      <c r="L1520" s="49"/>
      <c r="M1520" s="49"/>
      <c r="N1520" s="49"/>
      <c r="O1520" s="49"/>
      <c r="P1520" s="49"/>
      <c r="Q1520" s="49"/>
    </row>
    <row r="1521" spans="1:17" s="20" customFormat="1" ht="12.75" customHeight="1">
      <c r="D1521" s="49"/>
      <c r="E1521" s="49"/>
      <c r="F1521" s="49"/>
      <c r="G1521" s="49"/>
      <c r="H1521" s="49"/>
      <c r="I1521" s="49"/>
      <c r="J1521" s="49"/>
      <c r="K1521" s="49"/>
      <c r="L1521" s="49"/>
      <c r="M1521" s="49"/>
      <c r="N1521" s="49"/>
      <c r="O1521" s="49"/>
      <c r="P1521" s="49"/>
      <c r="Q1521" s="49"/>
    </row>
    <row r="1522" spans="1:17" s="20" customFormat="1" ht="12.75" customHeight="1">
      <c r="D1522" s="49"/>
      <c r="E1522" s="49"/>
      <c r="F1522" s="49"/>
      <c r="G1522" s="49"/>
      <c r="H1522" s="49"/>
      <c r="I1522" s="49"/>
      <c r="J1522" s="49"/>
      <c r="K1522" s="49"/>
      <c r="L1522" s="49"/>
      <c r="M1522" s="49"/>
      <c r="N1522" s="49"/>
      <c r="O1522" s="49"/>
      <c r="P1522" s="49"/>
      <c r="Q1522" s="49"/>
    </row>
    <row r="1523" spans="1:17" ht="399.95" customHeight="1">
      <c r="A1523" s="31"/>
      <c r="B1523" s="32"/>
      <c r="C1523" s="32"/>
      <c r="D1523" s="49"/>
      <c r="E1523" s="49"/>
      <c r="F1523" s="49"/>
      <c r="G1523" s="49"/>
      <c r="H1523" s="49"/>
      <c r="I1523" s="49"/>
      <c r="J1523" s="49"/>
      <c r="K1523" s="49"/>
      <c r="L1523" s="49"/>
      <c r="M1523" s="49"/>
      <c r="N1523" s="49"/>
      <c r="O1523" s="49"/>
      <c r="P1523" s="49"/>
      <c r="Q1523" s="49"/>
    </row>
    <row r="1524" spans="1:17">
      <c r="A1524" s="220" t="s">
        <v>1231</v>
      </c>
      <c r="B1524" s="53"/>
      <c r="C1524" s="53"/>
      <c r="D1524" s="49"/>
      <c r="E1524" s="49"/>
      <c r="F1524" s="49"/>
      <c r="G1524" s="49"/>
      <c r="H1524" s="49"/>
      <c r="I1524" s="49"/>
      <c r="J1524" s="49"/>
      <c r="K1524" s="49"/>
      <c r="L1524" s="49"/>
      <c r="M1524" s="49"/>
      <c r="N1524" s="49"/>
      <c r="O1524" s="49"/>
      <c r="P1524" s="49"/>
      <c r="Q1524" s="49"/>
    </row>
    <row r="1525" spans="1:17" s="20" customFormat="1" ht="12.75">
      <c r="A1525" s="45"/>
      <c r="B1525" s="210"/>
      <c r="C1525" s="210"/>
      <c r="D1525" s="51" t="s">
        <v>466</v>
      </c>
      <c r="E1525" s="49"/>
      <c r="F1525" s="49"/>
      <c r="G1525" s="49"/>
      <c r="H1525" s="49"/>
      <c r="I1525" s="49"/>
      <c r="J1525" s="49"/>
      <c r="K1525" s="49"/>
      <c r="L1525" s="49"/>
      <c r="M1525" s="49"/>
      <c r="N1525" s="49"/>
      <c r="O1525" s="49"/>
      <c r="P1525" s="49"/>
      <c r="Q1525" s="49"/>
    </row>
    <row r="1526" spans="1:17" s="20" customFormat="1" ht="12.75">
      <c r="A1526" s="341" t="s">
        <v>58</v>
      </c>
      <c r="B1526" s="341"/>
      <c r="C1526" s="341"/>
      <c r="D1526" s="49"/>
      <c r="E1526" s="49"/>
      <c r="F1526" s="49"/>
      <c r="G1526" s="49"/>
      <c r="H1526" s="49"/>
      <c r="I1526" s="49"/>
      <c r="J1526" s="49"/>
      <c r="K1526" s="49"/>
      <c r="L1526" s="49"/>
      <c r="M1526" s="49"/>
      <c r="N1526" s="49"/>
      <c r="O1526" s="49"/>
      <c r="P1526" s="49"/>
      <c r="Q1526" s="49"/>
    </row>
    <row r="1527" spans="1:17" s="20" customFormat="1" ht="12.75">
      <c r="A1527" s="219"/>
      <c r="B1527" s="219"/>
      <c r="C1527" s="219"/>
      <c r="D1527" s="49"/>
      <c r="E1527" s="49"/>
      <c r="F1527" s="49"/>
      <c r="G1527" s="49"/>
      <c r="H1527" s="49"/>
      <c r="I1527" s="49"/>
      <c r="J1527" s="49"/>
      <c r="K1527" s="49"/>
      <c r="L1527" s="49"/>
      <c r="M1527" s="49"/>
      <c r="N1527" s="49"/>
      <c r="O1527" s="49"/>
      <c r="P1527" s="49"/>
      <c r="Q1527" s="49"/>
    </row>
    <row r="1528" spans="1:17" s="20" customFormat="1" ht="12.75">
      <c r="A1528" s="341" t="s">
        <v>1225</v>
      </c>
      <c r="B1528" s="341"/>
      <c r="C1528" s="341"/>
      <c r="D1528" s="49">
        <v>519047</v>
      </c>
      <c r="E1528" s="49">
        <v>91489</v>
      </c>
      <c r="F1528" s="49">
        <v>1123347</v>
      </c>
      <c r="G1528" s="49">
        <v>341261</v>
      </c>
      <c r="H1528" s="49">
        <v>38336</v>
      </c>
      <c r="I1528" s="49">
        <v>92510</v>
      </c>
      <c r="J1528" s="49">
        <v>15694</v>
      </c>
      <c r="K1528" s="49">
        <v>185020</v>
      </c>
      <c r="L1528" s="49">
        <v>84977</v>
      </c>
      <c r="M1528" s="49">
        <v>37110</v>
      </c>
      <c r="N1528" s="49">
        <v>589768</v>
      </c>
      <c r="O1528" s="49">
        <v>299</v>
      </c>
      <c r="P1528" s="49">
        <v>347</v>
      </c>
      <c r="Q1528" s="49">
        <v>7298</v>
      </c>
    </row>
    <row r="1529" spans="1:17" s="20" customFormat="1" ht="12.75">
      <c r="A1529" s="341" t="s">
        <v>59</v>
      </c>
      <c r="B1529" s="341"/>
      <c r="C1529" s="341"/>
      <c r="D1529" s="49"/>
      <c r="E1529" s="49"/>
      <c r="F1529" s="49"/>
      <c r="G1529" s="49"/>
      <c r="H1529" s="49"/>
      <c r="I1529" s="49"/>
      <c r="J1529" s="49"/>
      <c r="K1529" s="49"/>
      <c r="L1529" s="49"/>
      <c r="M1529" s="49"/>
      <c r="N1529" s="49"/>
      <c r="O1529" s="49"/>
      <c r="P1529" s="49"/>
      <c r="Q1529" s="49"/>
    </row>
    <row r="1530" spans="1:17" s="20" customFormat="1" ht="12.75">
      <c r="A1530" s="45"/>
      <c r="B1530" s="341" t="s">
        <v>60</v>
      </c>
      <c r="C1530" s="341"/>
      <c r="D1530" s="49">
        <v>1668</v>
      </c>
      <c r="E1530" s="49">
        <v>286</v>
      </c>
      <c r="F1530" s="49">
        <v>2447</v>
      </c>
      <c r="G1530" s="49">
        <v>1527</v>
      </c>
      <c r="H1530" s="49">
        <v>214</v>
      </c>
      <c r="I1530" s="49">
        <v>75</v>
      </c>
      <c r="J1530" s="49">
        <v>16</v>
      </c>
      <c r="K1530" s="49">
        <v>150</v>
      </c>
      <c r="L1530" s="49">
        <v>64</v>
      </c>
      <c r="M1530" s="49">
        <v>55</v>
      </c>
      <c r="N1530" s="49">
        <v>758</v>
      </c>
      <c r="O1530" s="49">
        <v>2</v>
      </c>
      <c r="P1530" s="49">
        <v>1</v>
      </c>
      <c r="Q1530" s="49">
        <v>12</v>
      </c>
    </row>
    <row r="1531" spans="1:17" s="20" customFormat="1" ht="12.75">
      <c r="A1531" s="45"/>
      <c r="B1531" s="341" t="s">
        <v>61</v>
      </c>
      <c r="C1531" s="341"/>
      <c r="D1531" s="49">
        <v>263</v>
      </c>
      <c r="E1531" s="49">
        <v>124</v>
      </c>
      <c r="F1531" s="49">
        <v>1011</v>
      </c>
      <c r="G1531" s="49">
        <v>90</v>
      </c>
      <c r="H1531" s="49">
        <v>33</v>
      </c>
      <c r="I1531" s="49">
        <v>90</v>
      </c>
      <c r="J1531" s="49">
        <v>27</v>
      </c>
      <c r="K1531" s="49">
        <v>180</v>
      </c>
      <c r="L1531" s="49">
        <v>82</v>
      </c>
      <c r="M1531" s="49">
        <v>63</v>
      </c>
      <c r="N1531" s="49">
        <v>724</v>
      </c>
      <c r="O1531" s="49">
        <v>1</v>
      </c>
      <c r="P1531" s="49">
        <v>1</v>
      </c>
      <c r="Q1531" s="49">
        <v>17</v>
      </c>
    </row>
    <row r="1532" spans="1:17" s="20" customFormat="1" ht="12.75">
      <c r="A1532" s="341" t="s">
        <v>62</v>
      </c>
      <c r="B1532" s="341"/>
      <c r="C1532" s="341"/>
      <c r="D1532" s="49">
        <v>307</v>
      </c>
      <c r="E1532" s="49">
        <v>90</v>
      </c>
      <c r="F1532" s="49">
        <v>1313</v>
      </c>
      <c r="G1532" s="49">
        <v>168</v>
      </c>
      <c r="H1532" s="49">
        <v>18</v>
      </c>
      <c r="I1532" s="49">
        <v>34</v>
      </c>
      <c r="J1532" s="49">
        <v>5</v>
      </c>
      <c r="K1532" s="49">
        <v>68</v>
      </c>
      <c r="L1532" s="49">
        <v>105</v>
      </c>
      <c r="M1532" s="49">
        <v>68</v>
      </c>
      <c r="N1532" s="49">
        <v>1077</v>
      </c>
      <c r="O1532" s="49" t="s">
        <v>140</v>
      </c>
      <c r="P1532" s="49" t="s">
        <v>140</v>
      </c>
      <c r="Q1532" s="49" t="s">
        <v>140</v>
      </c>
    </row>
    <row r="1533" spans="1:17" s="20" customFormat="1" ht="12.75">
      <c r="A1533" s="341" t="s">
        <v>1234</v>
      </c>
      <c r="B1533" s="341"/>
      <c r="C1533" s="341"/>
      <c r="D1533" s="49">
        <v>520671</v>
      </c>
      <c r="E1533" s="49">
        <v>91808</v>
      </c>
      <c r="F1533" s="49">
        <v>1125493</v>
      </c>
      <c r="G1533" s="49">
        <v>342710</v>
      </c>
      <c r="H1533" s="49">
        <v>38567</v>
      </c>
      <c r="I1533" s="49">
        <v>92641</v>
      </c>
      <c r="J1533" s="49">
        <v>15732</v>
      </c>
      <c r="K1533" s="49">
        <v>185282</v>
      </c>
      <c r="L1533" s="49">
        <v>85018</v>
      </c>
      <c r="M1533" s="49">
        <v>37161</v>
      </c>
      <c r="N1533" s="49">
        <v>590173</v>
      </c>
      <c r="O1533" s="49">
        <v>302</v>
      </c>
      <c r="P1533" s="49">
        <v>349</v>
      </c>
      <c r="Q1533" s="49">
        <v>7328</v>
      </c>
    </row>
    <row r="1534" spans="1:17" s="20" customFormat="1" ht="12.75">
      <c r="A1534" s="219"/>
      <c r="B1534" s="219"/>
      <c r="C1534" s="219"/>
      <c r="D1534" s="49"/>
      <c r="E1534" s="49"/>
      <c r="F1534" s="49"/>
      <c r="G1534" s="49"/>
      <c r="H1534" s="49"/>
      <c r="I1534" s="49"/>
      <c r="J1534" s="49"/>
      <c r="K1534" s="49"/>
      <c r="L1534" s="49"/>
      <c r="M1534" s="49"/>
      <c r="N1534" s="49"/>
      <c r="O1534" s="49"/>
      <c r="P1534" s="49"/>
      <c r="Q1534" s="49"/>
    </row>
    <row r="1535" spans="1:17" s="20" customFormat="1" ht="12.75">
      <c r="A1535" s="341" t="s">
        <v>63</v>
      </c>
      <c r="B1535" s="341"/>
      <c r="C1535" s="341"/>
      <c r="D1535" s="49"/>
      <c r="E1535" s="49"/>
      <c r="F1535" s="49"/>
      <c r="G1535" s="49"/>
      <c r="H1535" s="49"/>
      <c r="I1535" s="49"/>
      <c r="J1535" s="49"/>
      <c r="K1535" s="49"/>
      <c r="L1535" s="49"/>
      <c r="M1535" s="49"/>
      <c r="N1535" s="49"/>
      <c r="O1535" s="49"/>
      <c r="P1535" s="49"/>
      <c r="Q1535" s="49"/>
    </row>
    <row r="1536" spans="1:17" s="20" customFormat="1" ht="12.75">
      <c r="A1536" s="219"/>
      <c r="B1536" s="219"/>
      <c r="C1536" s="219"/>
      <c r="D1536" s="49"/>
      <c r="E1536" s="49"/>
      <c r="F1536" s="49"/>
      <c r="G1536" s="49"/>
      <c r="H1536" s="49"/>
      <c r="I1536" s="49"/>
      <c r="J1536" s="49"/>
      <c r="K1536" s="49"/>
      <c r="L1536" s="49"/>
      <c r="M1536" s="49"/>
      <c r="N1536" s="49"/>
      <c r="O1536" s="49"/>
      <c r="P1536" s="49"/>
      <c r="Q1536" s="49"/>
    </row>
    <row r="1537" spans="1:17" s="20" customFormat="1" ht="12.75">
      <c r="A1537" s="341" t="s">
        <v>1225</v>
      </c>
      <c r="B1537" s="341"/>
      <c r="C1537" s="341"/>
      <c r="D1537" s="49">
        <v>81134</v>
      </c>
      <c r="E1537" s="49">
        <v>21832</v>
      </c>
      <c r="F1537" s="49">
        <v>306204</v>
      </c>
      <c r="G1537" s="49">
        <v>43700</v>
      </c>
      <c r="H1537" s="49">
        <v>4986</v>
      </c>
      <c r="I1537" s="49">
        <v>9044</v>
      </c>
      <c r="J1537" s="49">
        <v>1570</v>
      </c>
      <c r="K1537" s="49">
        <v>18088</v>
      </c>
      <c r="L1537" s="49">
        <v>28246</v>
      </c>
      <c r="M1537" s="49">
        <v>15073</v>
      </c>
      <c r="N1537" s="49">
        <v>240267</v>
      </c>
      <c r="O1537" s="49">
        <v>144</v>
      </c>
      <c r="P1537" s="49">
        <v>204</v>
      </c>
      <c r="Q1537" s="49">
        <v>4149</v>
      </c>
    </row>
    <row r="1538" spans="1:17" s="20" customFormat="1" ht="12.75">
      <c r="A1538" s="341" t="s">
        <v>59</v>
      </c>
      <c r="B1538" s="341"/>
      <c r="C1538" s="341"/>
      <c r="D1538" s="49"/>
      <c r="E1538" s="49"/>
      <c r="F1538" s="49"/>
      <c r="G1538" s="49"/>
      <c r="H1538" s="49"/>
      <c r="I1538" s="49"/>
      <c r="J1538" s="49"/>
      <c r="K1538" s="49"/>
      <c r="L1538" s="49"/>
      <c r="M1538" s="49"/>
      <c r="N1538" s="49"/>
      <c r="O1538" s="49"/>
      <c r="P1538" s="49"/>
      <c r="Q1538" s="49"/>
    </row>
    <row r="1539" spans="1:17" s="20" customFormat="1" ht="12.75">
      <c r="A1539" s="45"/>
      <c r="B1539" s="341" t="s">
        <v>60</v>
      </c>
      <c r="C1539" s="341"/>
      <c r="D1539" s="49">
        <v>424</v>
      </c>
      <c r="E1539" s="49">
        <v>92</v>
      </c>
      <c r="F1539" s="49">
        <v>908</v>
      </c>
      <c r="G1539" s="49">
        <v>366</v>
      </c>
      <c r="H1539" s="49">
        <v>51</v>
      </c>
      <c r="I1539" s="49">
        <v>25</v>
      </c>
      <c r="J1539" s="49">
        <v>5</v>
      </c>
      <c r="K1539" s="49">
        <v>50</v>
      </c>
      <c r="L1539" s="49">
        <v>31</v>
      </c>
      <c r="M1539" s="49">
        <v>36</v>
      </c>
      <c r="N1539" s="49">
        <v>480</v>
      </c>
      <c r="O1539" s="49">
        <v>2</v>
      </c>
      <c r="P1539" s="49">
        <v>1</v>
      </c>
      <c r="Q1539" s="49">
        <v>12</v>
      </c>
    </row>
    <row r="1540" spans="1:17" s="20" customFormat="1" ht="12.75">
      <c r="A1540" s="45"/>
      <c r="B1540" s="341" t="s">
        <v>61</v>
      </c>
      <c r="C1540" s="341"/>
      <c r="D1540" s="49">
        <v>49</v>
      </c>
      <c r="E1540" s="49">
        <v>42</v>
      </c>
      <c r="F1540" s="49">
        <v>556</v>
      </c>
      <c r="G1540" s="49">
        <v>18</v>
      </c>
      <c r="H1540" s="49">
        <v>5</v>
      </c>
      <c r="I1540" s="49">
        <v>6</v>
      </c>
      <c r="J1540" s="49">
        <v>3</v>
      </c>
      <c r="K1540" s="49">
        <v>12</v>
      </c>
      <c r="L1540" s="49">
        <v>25</v>
      </c>
      <c r="M1540" s="49">
        <v>34</v>
      </c>
      <c r="N1540" s="49">
        <v>526</v>
      </c>
      <c r="O1540" s="49" t="s">
        <v>140</v>
      </c>
      <c r="P1540" s="49" t="s">
        <v>140</v>
      </c>
      <c r="Q1540" s="49" t="s">
        <v>140</v>
      </c>
    </row>
    <row r="1541" spans="1:17" s="20" customFormat="1" ht="12.75">
      <c r="A1541" s="341" t="s">
        <v>62</v>
      </c>
      <c r="B1541" s="341"/>
      <c r="C1541" s="341"/>
      <c r="D1541" s="49">
        <v>41</v>
      </c>
      <c r="E1541" s="49">
        <v>26</v>
      </c>
      <c r="F1541" s="49">
        <v>399</v>
      </c>
      <c r="G1541" s="49">
        <v>18</v>
      </c>
      <c r="H1541" s="49">
        <v>2</v>
      </c>
      <c r="I1541" s="49">
        <v>2</v>
      </c>
      <c r="J1541" s="49" t="s">
        <v>140</v>
      </c>
      <c r="K1541" s="49">
        <v>4</v>
      </c>
      <c r="L1541" s="49">
        <v>21</v>
      </c>
      <c r="M1541" s="49">
        <v>24</v>
      </c>
      <c r="N1541" s="49">
        <v>377</v>
      </c>
      <c r="O1541" s="49" t="s">
        <v>140</v>
      </c>
      <c r="P1541" s="49" t="s">
        <v>140</v>
      </c>
      <c r="Q1541" s="49" t="s">
        <v>140</v>
      </c>
    </row>
    <row r="1542" spans="1:17" s="20" customFormat="1" ht="12.75">
      <c r="A1542" s="341" t="s">
        <v>1234</v>
      </c>
      <c r="B1542" s="341"/>
      <c r="C1542" s="341"/>
      <c r="D1542" s="49">
        <v>81566</v>
      </c>
      <c r="E1542" s="49">
        <v>21941</v>
      </c>
      <c r="F1542" s="49">
        <v>307269</v>
      </c>
      <c r="G1542" s="49">
        <v>44066</v>
      </c>
      <c r="H1542" s="49">
        <v>5040</v>
      </c>
      <c r="I1542" s="49">
        <v>9073</v>
      </c>
      <c r="J1542" s="49">
        <v>1577</v>
      </c>
      <c r="K1542" s="49">
        <v>18146</v>
      </c>
      <c r="L1542" s="49">
        <v>28281</v>
      </c>
      <c r="M1542" s="49">
        <v>15119</v>
      </c>
      <c r="N1542" s="49">
        <v>240896</v>
      </c>
      <c r="O1542" s="49">
        <v>146</v>
      </c>
      <c r="P1542" s="49">
        <v>205</v>
      </c>
      <c r="Q1542" s="49">
        <v>4161</v>
      </c>
    </row>
    <row r="1543" spans="1:17" s="20" customFormat="1" ht="12.75">
      <c r="A1543" s="341" t="s">
        <v>79</v>
      </c>
      <c r="B1543" s="341"/>
      <c r="C1543" s="341"/>
      <c r="D1543" s="49"/>
      <c r="E1543" s="49"/>
      <c r="F1543" s="49"/>
      <c r="G1543" s="49"/>
      <c r="H1543" s="49"/>
      <c r="I1543" s="49"/>
      <c r="J1543" s="49"/>
      <c r="K1543" s="49"/>
      <c r="L1543" s="49"/>
      <c r="M1543" s="49"/>
      <c r="N1543" s="49"/>
      <c r="O1543" s="49"/>
      <c r="P1543" s="49"/>
      <c r="Q1543" s="49"/>
    </row>
    <row r="1544" spans="1:17" s="20" customFormat="1" ht="12.75">
      <c r="A1544" s="219"/>
      <c r="B1544" s="219"/>
      <c r="C1544" s="219"/>
      <c r="D1544" s="49"/>
      <c r="E1544" s="49"/>
      <c r="F1544" s="49"/>
      <c r="G1544" s="49"/>
      <c r="H1544" s="49"/>
      <c r="I1544" s="49"/>
      <c r="J1544" s="49"/>
      <c r="K1544" s="49"/>
      <c r="L1544" s="49"/>
      <c r="M1544" s="49"/>
      <c r="N1544" s="49"/>
      <c r="O1544" s="49"/>
      <c r="P1544" s="49"/>
      <c r="Q1544" s="49"/>
    </row>
    <row r="1545" spans="1:17" s="20" customFormat="1" ht="12.75">
      <c r="A1545" s="45"/>
      <c r="B1545" s="45"/>
      <c r="C1545" s="43" t="s">
        <v>467</v>
      </c>
      <c r="D1545" s="49">
        <v>7359</v>
      </c>
      <c r="E1545" s="49">
        <v>1736</v>
      </c>
      <c r="F1545" s="49">
        <v>23169</v>
      </c>
      <c r="G1545" s="49">
        <v>3578</v>
      </c>
      <c r="H1545" s="49">
        <v>405</v>
      </c>
      <c r="I1545" s="49">
        <v>1103</v>
      </c>
      <c r="J1545" s="49">
        <v>192</v>
      </c>
      <c r="K1545" s="49">
        <v>2206</v>
      </c>
      <c r="L1545" s="49">
        <v>2677</v>
      </c>
      <c r="M1545" s="49">
        <v>1137</v>
      </c>
      <c r="N1545" s="49">
        <v>17356</v>
      </c>
      <c r="O1545" s="49">
        <v>1</v>
      </c>
      <c r="P1545" s="49">
        <v>2</v>
      </c>
      <c r="Q1545" s="49">
        <v>29</v>
      </c>
    </row>
    <row r="1546" spans="1:17" s="20" customFormat="1" ht="12.75">
      <c r="A1546" s="45"/>
      <c r="B1546" s="45"/>
      <c r="C1546" s="43" t="s">
        <v>468</v>
      </c>
      <c r="D1546" s="49">
        <v>27790</v>
      </c>
      <c r="E1546" s="49">
        <v>7955</v>
      </c>
      <c r="F1546" s="49">
        <v>111346</v>
      </c>
      <c r="G1546" s="49">
        <v>15309</v>
      </c>
      <c r="H1546" s="49">
        <v>1786</v>
      </c>
      <c r="I1546" s="49">
        <v>2770</v>
      </c>
      <c r="J1546" s="49">
        <v>486</v>
      </c>
      <c r="K1546" s="49">
        <v>5540</v>
      </c>
      <c r="L1546" s="49">
        <v>9665</v>
      </c>
      <c r="M1546" s="49">
        <v>5606</v>
      </c>
      <c r="N1546" s="49">
        <v>89249</v>
      </c>
      <c r="O1546" s="49">
        <v>46</v>
      </c>
      <c r="P1546" s="49">
        <v>78</v>
      </c>
      <c r="Q1546" s="49">
        <v>1248</v>
      </c>
    </row>
    <row r="1547" spans="1:17" s="20" customFormat="1" ht="12.75">
      <c r="A1547" s="45"/>
      <c r="B1547" s="45"/>
      <c r="C1547" s="43" t="s">
        <v>469</v>
      </c>
      <c r="D1547" s="49">
        <v>14386</v>
      </c>
      <c r="E1547" s="49">
        <v>4143</v>
      </c>
      <c r="F1547" s="49">
        <v>59746</v>
      </c>
      <c r="G1547" s="49">
        <v>7137</v>
      </c>
      <c r="H1547" s="49">
        <v>793</v>
      </c>
      <c r="I1547" s="49">
        <v>1566</v>
      </c>
      <c r="J1547" s="49">
        <v>271</v>
      </c>
      <c r="K1547" s="49">
        <v>3132</v>
      </c>
      <c r="L1547" s="49">
        <v>5676</v>
      </c>
      <c r="M1547" s="49">
        <v>3070</v>
      </c>
      <c r="N1547" s="49">
        <v>49255</v>
      </c>
      <c r="O1547" s="49">
        <v>7</v>
      </c>
      <c r="P1547" s="49">
        <v>10</v>
      </c>
      <c r="Q1547" s="49">
        <v>222</v>
      </c>
    </row>
    <row r="1548" spans="1:17" s="20" customFormat="1" ht="12.75">
      <c r="A1548" s="45"/>
      <c r="B1548" s="45"/>
      <c r="C1548" s="43" t="s">
        <v>470</v>
      </c>
      <c r="D1548" s="49">
        <v>14669</v>
      </c>
      <c r="E1548" s="49">
        <v>4096</v>
      </c>
      <c r="F1548" s="49">
        <v>58941</v>
      </c>
      <c r="G1548" s="49">
        <v>8025</v>
      </c>
      <c r="H1548" s="49">
        <v>925</v>
      </c>
      <c r="I1548" s="49">
        <v>1454</v>
      </c>
      <c r="J1548" s="49">
        <v>256</v>
      </c>
      <c r="K1548" s="49">
        <v>2908</v>
      </c>
      <c r="L1548" s="49">
        <v>5128</v>
      </c>
      <c r="M1548" s="49">
        <v>2837</v>
      </c>
      <c r="N1548" s="49">
        <v>46135</v>
      </c>
      <c r="O1548" s="49">
        <v>62</v>
      </c>
      <c r="P1548" s="49">
        <v>78</v>
      </c>
      <c r="Q1548" s="49">
        <v>1873</v>
      </c>
    </row>
    <row r="1549" spans="1:17" s="20" customFormat="1" ht="12.75">
      <c r="A1549" s="45"/>
      <c r="B1549" s="45"/>
      <c r="C1549" s="43" t="s">
        <v>471</v>
      </c>
      <c r="D1549" s="49">
        <v>6948</v>
      </c>
      <c r="E1549" s="49">
        <v>1501</v>
      </c>
      <c r="F1549" s="49">
        <v>20805</v>
      </c>
      <c r="G1549" s="49">
        <v>4211</v>
      </c>
      <c r="H1549" s="49">
        <v>465</v>
      </c>
      <c r="I1549" s="49">
        <v>1206</v>
      </c>
      <c r="J1549" s="49">
        <v>196</v>
      </c>
      <c r="K1549" s="49">
        <v>2412</v>
      </c>
      <c r="L1549" s="49">
        <v>1529</v>
      </c>
      <c r="M1549" s="49">
        <v>835</v>
      </c>
      <c r="N1549" s="49">
        <v>14088</v>
      </c>
      <c r="O1549" s="49">
        <v>2</v>
      </c>
      <c r="P1549" s="49">
        <v>4</v>
      </c>
      <c r="Q1549" s="49">
        <v>94</v>
      </c>
    </row>
    <row r="1550" spans="1:17" s="20" customFormat="1" ht="12.75">
      <c r="A1550" s="45"/>
      <c r="B1550" s="45"/>
      <c r="C1550" s="43" t="s">
        <v>472</v>
      </c>
      <c r="D1550" s="49">
        <v>10414</v>
      </c>
      <c r="E1550" s="49">
        <v>2509</v>
      </c>
      <c r="F1550" s="49">
        <v>33262</v>
      </c>
      <c r="G1550" s="49">
        <v>5806</v>
      </c>
      <c r="H1550" s="49">
        <v>665</v>
      </c>
      <c r="I1550" s="49">
        <v>974</v>
      </c>
      <c r="J1550" s="49">
        <v>176</v>
      </c>
      <c r="K1550" s="49">
        <v>1948</v>
      </c>
      <c r="L1550" s="49">
        <v>3606</v>
      </c>
      <c r="M1550" s="49">
        <v>1635</v>
      </c>
      <c r="N1550" s="49">
        <v>24813</v>
      </c>
      <c r="O1550" s="49">
        <v>28</v>
      </c>
      <c r="P1550" s="49">
        <v>34</v>
      </c>
      <c r="Q1550" s="49">
        <v>695</v>
      </c>
    </row>
    <row r="1551" spans="1:17" s="20" customFormat="1" ht="12.75">
      <c r="A1551" s="45"/>
      <c r="B1551" s="45"/>
      <c r="C1551" s="43"/>
      <c r="D1551" s="49"/>
      <c r="E1551" s="49"/>
      <c r="F1551" s="49"/>
      <c r="G1551" s="49"/>
      <c r="H1551" s="49"/>
      <c r="I1551" s="49"/>
      <c r="J1551" s="49"/>
      <c r="K1551" s="49"/>
      <c r="L1551" s="49"/>
      <c r="M1551" s="49"/>
      <c r="N1551" s="49"/>
      <c r="O1551" s="49"/>
      <c r="P1551" s="49"/>
      <c r="Q1551" s="49"/>
    </row>
    <row r="1552" spans="1:17" s="20" customFormat="1" ht="12.75">
      <c r="A1552" s="341" t="s">
        <v>64</v>
      </c>
      <c r="B1552" s="341"/>
      <c r="C1552" s="341"/>
      <c r="D1552" s="49"/>
      <c r="E1552" s="49"/>
      <c r="F1552" s="49"/>
      <c r="G1552" s="49"/>
      <c r="H1552" s="49"/>
      <c r="I1552" s="49"/>
      <c r="J1552" s="49"/>
      <c r="K1552" s="49"/>
      <c r="L1552" s="49"/>
      <c r="M1552" s="49"/>
      <c r="N1552" s="49"/>
      <c r="O1552" s="49"/>
      <c r="P1552" s="49"/>
      <c r="Q1552" s="49"/>
    </row>
    <row r="1553" spans="1:17" s="20" customFormat="1" ht="12.75">
      <c r="A1553" s="45"/>
      <c r="B1553" s="45"/>
      <c r="C1553" s="45"/>
      <c r="D1553" s="49"/>
      <c r="E1553" s="49"/>
      <c r="F1553" s="49"/>
      <c r="G1553" s="49"/>
      <c r="H1553" s="49"/>
      <c r="I1553" s="49"/>
      <c r="J1553" s="49"/>
      <c r="K1553" s="49"/>
      <c r="L1553" s="49"/>
      <c r="M1553" s="49"/>
      <c r="N1553" s="49"/>
      <c r="O1553" s="49"/>
      <c r="P1553" s="49"/>
      <c r="Q1553" s="49"/>
    </row>
    <row r="1554" spans="1:17" s="20" customFormat="1" ht="12.75">
      <c r="A1554" s="341" t="s">
        <v>1225</v>
      </c>
      <c r="B1554" s="341"/>
      <c r="C1554" s="341"/>
      <c r="D1554" s="49">
        <v>437913</v>
      </c>
      <c r="E1554" s="49">
        <v>69656</v>
      </c>
      <c r="F1554" s="49">
        <v>817143</v>
      </c>
      <c r="G1554" s="49">
        <v>297561</v>
      </c>
      <c r="H1554" s="49">
        <v>33351</v>
      </c>
      <c r="I1554" s="49">
        <v>83466</v>
      </c>
      <c r="J1554" s="49">
        <v>14125</v>
      </c>
      <c r="K1554" s="49">
        <v>166932</v>
      </c>
      <c r="L1554" s="49">
        <v>56731</v>
      </c>
      <c r="M1554" s="49">
        <v>22037</v>
      </c>
      <c r="N1554" s="49">
        <v>349501</v>
      </c>
      <c r="O1554" s="49">
        <v>155</v>
      </c>
      <c r="P1554" s="49">
        <v>144</v>
      </c>
      <c r="Q1554" s="49">
        <v>3149</v>
      </c>
    </row>
    <row r="1555" spans="1:17" s="20" customFormat="1" ht="12.75">
      <c r="A1555" s="341" t="s">
        <v>59</v>
      </c>
      <c r="B1555" s="341"/>
      <c r="C1555" s="341"/>
      <c r="D1555" s="49"/>
      <c r="E1555" s="49"/>
      <c r="F1555" s="49"/>
      <c r="G1555" s="49"/>
      <c r="H1555" s="49"/>
      <c r="I1555" s="49"/>
      <c r="J1555" s="49"/>
      <c r="K1555" s="49"/>
      <c r="L1555" s="49"/>
      <c r="M1555" s="49"/>
      <c r="N1555" s="49"/>
      <c r="O1555" s="49"/>
      <c r="P1555" s="49"/>
      <c r="Q1555" s="49"/>
    </row>
    <row r="1556" spans="1:17" s="20" customFormat="1" ht="12.75">
      <c r="A1556" s="45"/>
      <c r="B1556" s="341" t="s">
        <v>60</v>
      </c>
      <c r="C1556" s="341"/>
      <c r="D1556" s="49">
        <v>1244</v>
      </c>
      <c r="E1556" s="49">
        <v>194</v>
      </c>
      <c r="F1556" s="49">
        <v>1539</v>
      </c>
      <c r="G1556" s="49">
        <v>1161</v>
      </c>
      <c r="H1556" s="49">
        <v>164</v>
      </c>
      <c r="I1556" s="49">
        <v>50</v>
      </c>
      <c r="J1556" s="49">
        <v>11</v>
      </c>
      <c r="K1556" s="49">
        <v>100</v>
      </c>
      <c r="L1556" s="49">
        <v>33</v>
      </c>
      <c r="M1556" s="49">
        <v>20</v>
      </c>
      <c r="N1556" s="49">
        <v>278</v>
      </c>
      <c r="O1556" s="49" t="s">
        <v>140</v>
      </c>
      <c r="P1556" s="49" t="s">
        <v>140</v>
      </c>
      <c r="Q1556" s="49" t="s">
        <v>140</v>
      </c>
    </row>
    <row r="1557" spans="1:17" s="20" customFormat="1" ht="12.75">
      <c r="A1557" s="45"/>
      <c r="B1557" s="341" t="s">
        <v>61</v>
      </c>
      <c r="C1557" s="341"/>
      <c r="D1557" s="49">
        <v>214</v>
      </c>
      <c r="E1557" s="49">
        <v>82</v>
      </c>
      <c r="F1557" s="49">
        <v>455</v>
      </c>
      <c r="G1557" s="49">
        <v>72</v>
      </c>
      <c r="H1557" s="49">
        <v>28</v>
      </c>
      <c r="I1557" s="49">
        <v>84</v>
      </c>
      <c r="J1557" s="49">
        <v>24</v>
      </c>
      <c r="K1557" s="49">
        <v>168</v>
      </c>
      <c r="L1557" s="49">
        <v>57</v>
      </c>
      <c r="M1557" s="49">
        <v>29</v>
      </c>
      <c r="N1557" s="49">
        <v>198</v>
      </c>
      <c r="O1557" s="49">
        <v>1</v>
      </c>
      <c r="P1557" s="49">
        <v>1</v>
      </c>
      <c r="Q1557" s="49">
        <v>17</v>
      </c>
    </row>
    <row r="1558" spans="1:17" s="20" customFormat="1" ht="12.75">
      <c r="A1558" s="341" t="s">
        <v>62</v>
      </c>
      <c r="B1558" s="341"/>
      <c r="C1558" s="341"/>
      <c r="D1558" s="49">
        <v>266</v>
      </c>
      <c r="E1558" s="49">
        <v>64</v>
      </c>
      <c r="F1558" s="49">
        <v>914</v>
      </c>
      <c r="G1558" s="49">
        <v>150</v>
      </c>
      <c r="H1558" s="49">
        <v>16</v>
      </c>
      <c r="I1558" s="49">
        <v>32</v>
      </c>
      <c r="J1558" s="49">
        <v>5</v>
      </c>
      <c r="K1558" s="49">
        <v>64</v>
      </c>
      <c r="L1558" s="49">
        <v>84</v>
      </c>
      <c r="M1558" s="49">
        <v>44</v>
      </c>
      <c r="N1558" s="49">
        <v>700</v>
      </c>
      <c r="O1558" s="49" t="s">
        <v>140</v>
      </c>
      <c r="P1558" s="49" t="s">
        <v>140</v>
      </c>
      <c r="Q1558" s="49" t="s">
        <v>140</v>
      </c>
    </row>
    <row r="1559" spans="1:17" s="20" customFormat="1" ht="12.75">
      <c r="A1559" s="341" t="s">
        <v>1234</v>
      </c>
      <c r="B1559" s="341"/>
      <c r="C1559" s="341"/>
      <c r="D1559" s="49">
        <v>439105</v>
      </c>
      <c r="E1559" s="52">
        <v>69868</v>
      </c>
      <c r="F1559" s="49">
        <v>818224</v>
      </c>
      <c r="G1559" s="49">
        <v>298644</v>
      </c>
      <c r="H1559" s="49">
        <v>33527</v>
      </c>
      <c r="I1559" s="49">
        <v>83568</v>
      </c>
      <c r="J1559" s="49">
        <v>14155</v>
      </c>
      <c r="K1559" s="49">
        <v>167136</v>
      </c>
      <c r="L1559" s="49">
        <v>56737</v>
      </c>
      <c r="M1559" s="49">
        <v>22042</v>
      </c>
      <c r="N1559" s="49">
        <v>349277</v>
      </c>
      <c r="O1559" s="49">
        <v>156</v>
      </c>
      <c r="P1559" s="49">
        <v>144</v>
      </c>
      <c r="Q1559" s="49">
        <v>3167</v>
      </c>
    </row>
    <row r="1560" spans="1:17" s="20" customFormat="1" ht="12.75">
      <c r="A1560" s="341" t="s">
        <v>79</v>
      </c>
      <c r="B1560" s="341"/>
      <c r="C1560" s="341"/>
      <c r="D1560" s="49"/>
      <c r="E1560" s="52"/>
      <c r="F1560" s="49"/>
      <c r="G1560" s="49"/>
      <c r="H1560" s="49"/>
      <c r="I1560" s="49"/>
      <c r="J1560" s="49"/>
      <c r="K1560" s="49"/>
      <c r="L1560" s="49"/>
      <c r="M1560" s="49"/>
      <c r="N1560" s="49"/>
      <c r="O1560" s="49"/>
      <c r="P1560" s="49"/>
      <c r="Q1560" s="49"/>
    </row>
    <row r="1561" spans="1:17" s="20" customFormat="1" ht="12.75">
      <c r="A1561" s="219"/>
      <c r="B1561" s="219"/>
      <c r="C1561" s="219"/>
      <c r="D1561" s="49"/>
      <c r="E1561" s="52"/>
      <c r="F1561" s="49"/>
      <c r="G1561" s="49"/>
      <c r="H1561" s="49"/>
      <c r="I1561" s="49"/>
      <c r="J1561" s="49"/>
      <c r="K1561" s="49"/>
      <c r="L1561" s="49"/>
      <c r="M1561" s="49"/>
      <c r="N1561" s="49"/>
      <c r="O1561" s="49"/>
      <c r="P1561" s="49"/>
      <c r="Q1561" s="49"/>
    </row>
    <row r="1562" spans="1:17" s="20" customFormat="1" ht="12.75">
      <c r="A1562" s="45"/>
      <c r="B1562" s="45"/>
      <c r="C1562" s="43" t="s">
        <v>473</v>
      </c>
      <c r="D1562" s="49">
        <v>22769</v>
      </c>
      <c r="E1562" s="49">
        <v>4132</v>
      </c>
      <c r="F1562" s="49">
        <v>54722</v>
      </c>
      <c r="G1562" s="49">
        <v>14086</v>
      </c>
      <c r="H1562" s="49">
        <v>1513</v>
      </c>
      <c r="I1562" s="49">
        <v>3407</v>
      </c>
      <c r="J1562" s="49">
        <v>541</v>
      </c>
      <c r="K1562" s="49">
        <v>6814</v>
      </c>
      <c r="L1562" s="49">
        <v>5274</v>
      </c>
      <c r="M1562" s="49">
        <v>2069</v>
      </c>
      <c r="N1562" s="49">
        <v>33692</v>
      </c>
      <c r="O1562" s="49">
        <v>2</v>
      </c>
      <c r="P1562" s="49">
        <v>9</v>
      </c>
      <c r="Q1562" s="49">
        <v>130</v>
      </c>
    </row>
    <row r="1563" spans="1:17" s="20" customFormat="1" ht="12.75">
      <c r="A1563" s="45"/>
      <c r="B1563" s="45"/>
      <c r="C1563" s="43" t="s">
        <v>474</v>
      </c>
      <c r="D1563" s="49">
        <v>26361</v>
      </c>
      <c r="E1563" s="49">
        <v>4213</v>
      </c>
      <c r="F1563" s="49">
        <v>44517</v>
      </c>
      <c r="G1563" s="49">
        <v>18588</v>
      </c>
      <c r="H1563" s="49">
        <v>2248</v>
      </c>
      <c r="I1563" s="49">
        <v>5342</v>
      </c>
      <c r="J1563" s="49">
        <v>981</v>
      </c>
      <c r="K1563" s="49">
        <v>10684</v>
      </c>
      <c r="L1563" s="49">
        <v>2423</v>
      </c>
      <c r="M1563" s="49">
        <v>979</v>
      </c>
      <c r="N1563" s="49">
        <v>15148</v>
      </c>
      <c r="O1563" s="49">
        <v>8</v>
      </c>
      <c r="P1563" s="49">
        <v>5</v>
      </c>
      <c r="Q1563" s="49">
        <v>97</v>
      </c>
    </row>
    <row r="1564" spans="1:17" s="20" customFormat="1" ht="12.75">
      <c r="A1564" s="45"/>
      <c r="B1564" s="45"/>
      <c r="C1564" s="43" t="s">
        <v>475</v>
      </c>
      <c r="D1564" s="49">
        <v>34397</v>
      </c>
      <c r="E1564" s="49">
        <v>5731</v>
      </c>
      <c r="F1564" s="49">
        <v>68605</v>
      </c>
      <c r="G1564" s="49">
        <v>22783</v>
      </c>
      <c r="H1564" s="49">
        <v>2549</v>
      </c>
      <c r="I1564" s="49">
        <v>6332</v>
      </c>
      <c r="J1564" s="49">
        <v>1056</v>
      </c>
      <c r="K1564" s="49">
        <v>12664</v>
      </c>
      <c r="L1564" s="49">
        <v>5275</v>
      </c>
      <c r="M1564" s="49">
        <v>2121</v>
      </c>
      <c r="N1564" s="49">
        <v>33052</v>
      </c>
      <c r="O1564" s="49">
        <v>7</v>
      </c>
      <c r="P1564" s="49">
        <v>5</v>
      </c>
      <c r="Q1564" s="49">
        <v>106</v>
      </c>
    </row>
    <row r="1565" spans="1:17" s="20" customFormat="1" ht="12.75">
      <c r="A1565" s="45"/>
      <c r="B1565" s="45"/>
      <c r="C1565" s="43" t="s">
        <v>476</v>
      </c>
      <c r="D1565" s="49">
        <v>28015</v>
      </c>
      <c r="E1565" s="49">
        <v>4518</v>
      </c>
      <c r="F1565" s="49">
        <v>55266</v>
      </c>
      <c r="G1565" s="49">
        <v>17686</v>
      </c>
      <c r="H1565" s="49">
        <v>1932</v>
      </c>
      <c r="I1565" s="49">
        <v>5779</v>
      </c>
      <c r="J1565" s="49">
        <v>937</v>
      </c>
      <c r="K1565" s="49">
        <v>11558</v>
      </c>
      <c r="L1565" s="49">
        <v>4548</v>
      </c>
      <c r="M1565" s="49">
        <v>1649</v>
      </c>
      <c r="N1565" s="49">
        <v>26020</v>
      </c>
      <c r="O1565" s="49">
        <v>2</v>
      </c>
      <c r="P1565" s="49" t="s">
        <v>140</v>
      </c>
      <c r="Q1565" s="49">
        <v>2</v>
      </c>
    </row>
    <row r="1566" spans="1:17" s="20" customFormat="1" ht="12.75">
      <c r="A1566" s="45"/>
      <c r="B1566" s="45"/>
      <c r="C1566" s="43" t="s">
        <v>477</v>
      </c>
      <c r="D1566" s="49">
        <v>18847</v>
      </c>
      <c r="E1566" s="49">
        <v>2875</v>
      </c>
      <c r="F1566" s="49">
        <v>30572</v>
      </c>
      <c r="G1566" s="49">
        <v>12733</v>
      </c>
      <c r="H1566" s="49">
        <v>1504</v>
      </c>
      <c r="I1566" s="49">
        <v>4417</v>
      </c>
      <c r="J1566" s="49">
        <v>775</v>
      </c>
      <c r="K1566" s="49">
        <v>8834</v>
      </c>
      <c r="L1566" s="49">
        <v>1687</v>
      </c>
      <c r="M1566" s="49">
        <v>590</v>
      </c>
      <c r="N1566" s="49">
        <v>8916</v>
      </c>
      <c r="O1566" s="49">
        <v>10</v>
      </c>
      <c r="P1566" s="49">
        <v>6</v>
      </c>
      <c r="Q1566" s="49">
        <v>89</v>
      </c>
    </row>
    <row r="1567" spans="1:17" s="20" customFormat="1" ht="12.75">
      <c r="A1567" s="45"/>
      <c r="B1567" s="45"/>
      <c r="C1567" s="43" t="s">
        <v>478</v>
      </c>
      <c r="D1567" s="49">
        <v>22723</v>
      </c>
      <c r="E1567" s="49">
        <v>3605</v>
      </c>
      <c r="F1567" s="49">
        <v>41662</v>
      </c>
      <c r="G1567" s="49">
        <v>15903</v>
      </c>
      <c r="H1567" s="49">
        <v>1802</v>
      </c>
      <c r="I1567" s="49">
        <v>3957</v>
      </c>
      <c r="J1567" s="49">
        <v>684</v>
      </c>
      <c r="K1567" s="49">
        <v>7914</v>
      </c>
      <c r="L1567" s="49">
        <v>2857</v>
      </c>
      <c r="M1567" s="49">
        <v>1115</v>
      </c>
      <c r="N1567" s="49">
        <v>17761</v>
      </c>
      <c r="O1567" s="49">
        <v>6</v>
      </c>
      <c r="P1567" s="49">
        <v>5</v>
      </c>
      <c r="Q1567" s="49">
        <v>84</v>
      </c>
    </row>
    <row r="1568" spans="1:17" s="20" customFormat="1" ht="12.75">
      <c r="A1568" s="45"/>
      <c r="B1568" s="45"/>
      <c r="C1568" s="43" t="s">
        <v>479</v>
      </c>
      <c r="D1568" s="49">
        <v>27272</v>
      </c>
      <c r="E1568" s="49">
        <v>4652</v>
      </c>
      <c r="F1568" s="49">
        <v>58306</v>
      </c>
      <c r="G1568" s="49">
        <v>17215</v>
      </c>
      <c r="H1568" s="49">
        <v>1918</v>
      </c>
      <c r="I1568" s="49">
        <v>5680</v>
      </c>
      <c r="J1568" s="49">
        <v>915</v>
      </c>
      <c r="K1568" s="49">
        <v>11360</v>
      </c>
      <c r="L1568" s="49">
        <v>4334</v>
      </c>
      <c r="M1568" s="49">
        <v>1775</v>
      </c>
      <c r="N1568" s="49">
        <v>28359</v>
      </c>
      <c r="O1568" s="49">
        <v>43</v>
      </c>
      <c r="P1568" s="49">
        <v>44</v>
      </c>
      <c r="Q1568" s="49">
        <v>1372</v>
      </c>
    </row>
    <row r="1569" spans="1:17" s="20" customFormat="1" ht="12.75">
      <c r="A1569" s="45"/>
      <c r="B1569" s="45"/>
      <c r="C1569" s="43" t="s">
        <v>480</v>
      </c>
      <c r="D1569" s="49">
        <v>24729</v>
      </c>
      <c r="E1569" s="49">
        <v>3561</v>
      </c>
      <c r="F1569" s="49">
        <v>40570</v>
      </c>
      <c r="G1569" s="49">
        <v>19165</v>
      </c>
      <c r="H1569" s="49">
        <v>2072</v>
      </c>
      <c r="I1569" s="49">
        <v>3202</v>
      </c>
      <c r="J1569" s="49">
        <v>554</v>
      </c>
      <c r="K1569" s="49">
        <v>6404</v>
      </c>
      <c r="L1569" s="49">
        <v>2358</v>
      </c>
      <c r="M1569" s="49">
        <v>930</v>
      </c>
      <c r="N1569" s="49">
        <v>14956</v>
      </c>
      <c r="O1569" s="49">
        <v>4</v>
      </c>
      <c r="P1569" s="49">
        <v>4</v>
      </c>
      <c r="Q1569" s="49">
        <v>45</v>
      </c>
    </row>
    <row r="1570" spans="1:17" s="20" customFormat="1" ht="12.75">
      <c r="A1570" s="45"/>
      <c r="B1570" s="45"/>
      <c r="C1570" s="43" t="s">
        <v>481</v>
      </c>
      <c r="D1570" s="49">
        <v>21565</v>
      </c>
      <c r="E1570" s="49">
        <v>3618</v>
      </c>
      <c r="F1570" s="49">
        <v>44066</v>
      </c>
      <c r="G1570" s="49">
        <v>15003</v>
      </c>
      <c r="H1570" s="49">
        <v>1672</v>
      </c>
      <c r="I1570" s="49">
        <v>3439</v>
      </c>
      <c r="J1570" s="49">
        <v>593</v>
      </c>
      <c r="K1570" s="49">
        <v>6878</v>
      </c>
      <c r="L1570" s="49">
        <v>3111</v>
      </c>
      <c r="M1570" s="49">
        <v>1346</v>
      </c>
      <c r="N1570" s="49">
        <v>22065</v>
      </c>
      <c r="O1570" s="49">
        <v>12</v>
      </c>
      <c r="P1570" s="49">
        <v>7</v>
      </c>
      <c r="Q1570" s="49">
        <v>120</v>
      </c>
    </row>
    <row r="1571" spans="1:17" s="20" customFormat="1" ht="12.75">
      <c r="A1571" s="45"/>
      <c r="B1571" s="45"/>
      <c r="C1571" s="43" t="s">
        <v>482</v>
      </c>
      <c r="D1571" s="49">
        <v>23797</v>
      </c>
      <c r="E1571" s="49">
        <v>3647</v>
      </c>
      <c r="F1571" s="49">
        <v>42801</v>
      </c>
      <c r="G1571" s="49">
        <v>15843</v>
      </c>
      <c r="H1571" s="49">
        <v>1739</v>
      </c>
      <c r="I1571" s="49">
        <v>4939</v>
      </c>
      <c r="J1571" s="49">
        <v>831</v>
      </c>
      <c r="K1571" s="49">
        <v>9878</v>
      </c>
      <c r="L1571" s="49">
        <v>3007</v>
      </c>
      <c r="M1571" s="49">
        <v>1066</v>
      </c>
      <c r="N1571" s="49">
        <v>16903</v>
      </c>
      <c r="O1571" s="49">
        <v>8</v>
      </c>
      <c r="P1571" s="49">
        <v>12</v>
      </c>
      <c r="Q1571" s="49">
        <v>177</v>
      </c>
    </row>
    <row r="1572" spans="1:17" s="20" customFormat="1" ht="12.75">
      <c r="A1572" s="45"/>
      <c r="B1572" s="45"/>
      <c r="C1572" s="43" t="s">
        <v>483</v>
      </c>
      <c r="D1572" s="49">
        <v>35943</v>
      </c>
      <c r="E1572" s="49">
        <v>5438</v>
      </c>
      <c r="F1572" s="49">
        <v>62055</v>
      </c>
      <c r="G1572" s="49">
        <v>24655</v>
      </c>
      <c r="H1572" s="49">
        <v>2733</v>
      </c>
      <c r="I1572" s="49">
        <v>7708</v>
      </c>
      <c r="J1572" s="49">
        <v>1275</v>
      </c>
      <c r="K1572" s="49">
        <v>15416</v>
      </c>
      <c r="L1572" s="49">
        <v>3567</v>
      </c>
      <c r="M1572" s="49">
        <v>1413</v>
      </c>
      <c r="N1572" s="49">
        <v>21721</v>
      </c>
      <c r="O1572" s="49">
        <v>13</v>
      </c>
      <c r="P1572" s="49">
        <v>16</v>
      </c>
      <c r="Q1572" s="49">
        <v>263</v>
      </c>
    </row>
    <row r="1573" spans="1:17" s="20" customFormat="1" ht="12.75">
      <c r="A1573" s="45"/>
      <c r="B1573" s="45"/>
      <c r="C1573" s="43" t="s">
        <v>484</v>
      </c>
      <c r="D1573" s="49">
        <v>28449</v>
      </c>
      <c r="E1573" s="49">
        <v>4721</v>
      </c>
      <c r="F1573" s="49">
        <v>58555</v>
      </c>
      <c r="G1573" s="49">
        <v>17718</v>
      </c>
      <c r="H1573" s="49">
        <v>1947</v>
      </c>
      <c r="I1573" s="49">
        <v>5979</v>
      </c>
      <c r="J1573" s="49">
        <v>981</v>
      </c>
      <c r="K1573" s="49">
        <v>11958</v>
      </c>
      <c r="L1573" s="49">
        <v>4744</v>
      </c>
      <c r="M1573" s="49">
        <v>1784</v>
      </c>
      <c r="N1573" s="49">
        <v>28730</v>
      </c>
      <c r="O1573" s="49">
        <v>8</v>
      </c>
      <c r="P1573" s="49">
        <v>9</v>
      </c>
      <c r="Q1573" s="49">
        <v>149</v>
      </c>
    </row>
    <row r="1574" spans="1:17" s="20" customFormat="1" ht="12.75">
      <c r="A1574" s="45"/>
      <c r="B1574" s="45"/>
      <c r="C1574" s="43" t="s">
        <v>485</v>
      </c>
      <c r="D1574" s="49">
        <v>21092</v>
      </c>
      <c r="E1574" s="49">
        <v>3051</v>
      </c>
      <c r="F1574" s="49">
        <v>33836</v>
      </c>
      <c r="G1574" s="49">
        <v>16657</v>
      </c>
      <c r="H1574" s="49">
        <v>1846</v>
      </c>
      <c r="I1574" s="49">
        <v>2589</v>
      </c>
      <c r="J1574" s="49">
        <v>460</v>
      </c>
      <c r="K1574" s="49">
        <v>5178</v>
      </c>
      <c r="L1574" s="49">
        <v>1839</v>
      </c>
      <c r="M1574" s="49">
        <v>740</v>
      </c>
      <c r="N1574" s="49">
        <v>11892</v>
      </c>
      <c r="O1574" s="49">
        <v>7</v>
      </c>
      <c r="P1574" s="49">
        <v>6</v>
      </c>
      <c r="Q1574" s="49">
        <v>109</v>
      </c>
    </row>
    <row r="1575" spans="1:17" s="20" customFormat="1" ht="12.75">
      <c r="A1575" s="45"/>
      <c r="B1575" s="45"/>
      <c r="C1575" s="43" t="s">
        <v>486</v>
      </c>
      <c r="D1575" s="49">
        <v>15563</v>
      </c>
      <c r="E1575" s="49">
        <v>2511</v>
      </c>
      <c r="F1575" s="49">
        <v>30300</v>
      </c>
      <c r="G1575" s="49">
        <v>9270</v>
      </c>
      <c r="H1575" s="49">
        <v>1018</v>
      </c>
      <c r="I1575" s="49">
        <v>4081</v>
      </c>
      <c r="J1575" s="49">
        <v>655</v>
      </c>
      <c r="K1575" s="49">
        <v>8162</v>
      </c>
      <c r="L1575" s="49">
        <v>2208</v>
      </c>
      <c r="M1575" s="49">
        <v>835</v>
      </c>
      <c r="N1575" s="49">
        <v>12831</v>
      </c>
      <c r="O1575" s="49">
        <v>4</v>
      </c>
      <c r="P1575" s="49">
        <v>3</v>
      </c>
      <c r="Q1575" s="49">
        <v>37</v>
      </c>
    </row>
    <row r="1576" spans="1:17" s="20" customFormat="1" ht="12.75">
      <c r="A1576" s="45"/>
      <c r="B1576" s="45"/>
      <c r="C1576" s="43" t="s">
        <v>487</v>
      </c>
      <c r="D1576" s="49">
        <v>28429</v>
      </c>
      <c r="E1576" s="49">
        <v>4524</v>
      </c>
      <c r="F1576" s="49">
        <v>51510</v>
      </c>
      <c r="G1576" s="49">
        <v>20141</v>
      </c>
      <c r="H1576" s="49">
        <v>2301</v>
      </c>
      <c r="I1576" s="49">
        <v>4765</v>
      </c>
      <c r="J1576" s="49">
        <v>840</v>
      </c>
      <c r="K1576" s="49">
        <v>9530</v>
      </c>
      <c r="L1576" s="49">
        <v>3518</v>
      </c>
      <c r="M1576" s="49">
        <v>1378</v>
      </c>
      <c r="N1576" s="49">
        <v>21689</v>
      </c>
      <c r="O1576" s="49">
        <v>5</v>
      </c>
      <c r="P1576" s="49">
        <v>5</v>
      </c>
      <c r="Q1576" s="49">
        <v>150</v>
      </c>
    </row>
    <row r="1577" spans="1:17" s="20" customFormat="1" ht="12.75">
      <c r="A1577" s="45"/>
      <c r="B1577" s="45"/>
      <c r="C1577" s="43" t="s">
        <v>488</v>
      </c>
      <c r="D1577" s="49">
        <v>35678</v>
      </c>
      <c r="E1577" s="49">
        <v>5477</v>
      </c>
      <c r="F1577" s="49">
        <v>60416</v>
      </c>
      <c r="G1577" s="49">
        <v>24147</v>
      </c>
      <c r="H1577" s="49">
        <v>2787</v>
      </c>
      <c r="I1577" s="49">
        <v>8295</v>
      </c>
      <c r="J1577" s="49">
        <v>1434</v>
      </c>
      <c r="K1577" s="49">
        <v>16590</v>
      </c>
      <c r="L1577" s="49">
        <v>3222</v>
      </c>
      <c r="M1577" s="49">
        <v>1250</v>
      </c>
      <c r="N1577" s="49">
        <v>19564</v>
      </c>
      <c r="O1577" s="49">
        <v>14</v>
      </c>
      <c r="P1577" s="49">
        <v>6</v>
      </c>
      <c r="Q1577" s="49">
        <v>115</v>
      </c>
    </row>
    <row r="1578" spans="1:17" s="20" customFormat="1" ht="12.75">
      <c r="A1578" s="45"/>
      <c r="B1578" s="45"/>
      <c r="C1578" s="43" t="s">
        <v>489</v>
      </c>
      <c r="D1578" s="49">
        <v>23476</v>
      </c>
      <c r="E1578" s="49">
        <v>3592</v>
      </c>
      <c r="F1578" s="49">
        <v>40465</v>
      </c>
      <c r="G1578" s="49">
        <v>17051</v>
      </c>
      <c r="H1578" s="49">
        <v>1944</v>
      </c>
      <c r="I1578" s="49">
        <v>3657</v>
      </c>
      <c r="J1578" s="49">
        <v>641</v>
      </c>
      <c r="K1578" s="49">
        <v>7314</v>
      </c>
      <c r="L1578" s="49">
        <v>2765</v>
      </c>
      <c r="M1578" s="49">
        <v>1003</v>
      </c>
      <c r="N1578" s="49">
        <v>15978</v>
      </c>
      <c r="O1578" s="49">
        <v>3</v>
      </c>
      <c r="P1578" s="49">
        <v>4</v>
      </c>
      <c r="Q1578" s="49">
        <v>122</v>
      </c>
    </row>
    <row r="1579" spans="1:17" s="20" customFormat="1" ht="12.75" customHeight="1">
      <c r="A1579" s="37"/>
      <c r="B1579" s="45"/>
      <c r="C1579" s="43"/>
      <c r="D1579" s="49"/>
      <c r="E1579" s="49"/>
      <c r="F1579" s="49"/>
      <c r="G1579" s="49"/>
      <c r="H1579" s="49"/>
      <c r="I1579" s="49"/>
      <c r="J1579" s="49"/>
      <c r="K1579" s="49"/>
      <c r="L1579" s="49"/>
      <c r="M1579" s="49"/>
      <c r="N1579" s="49"/>
    </row>
    <row r="1580" spans="1:17" s="20" customFormat="1" ht="16.5" customHeight="1">
      <c r="A1580" s="115" t="s">
        <v>1222</v>
      </c>
      <c r="B1580" s="40"/>
      <c r="C1580" s="41"/>
      <c r="D1580" s="54"/>
      <c r="E1580" s="54"/>
      <c r="F1580" s="54"/>
      <c r="G1580" s="54"/>
      <c r="H1580" s="54"/>
      <c r="I1580" s="54"/>
      <c r="J1580" s="54"/>
      <c r="K1580" s="54"/>
      <c r="L1580" s="54"/>
      <c r="M1580" s="54"/>
      <c r="N1580" s="54"/>
      <c r="O1580"/>
      <c r="P1580"/>
      <c r="Q1580"/>
    </row>
    <row r="1581" spans="1:17" s="20" customFormat="1" ht="12.75" customHeight="1">
      <c r="A1581" s="37"/>
      <c r="B1581" s="45"/>
      <c r="C1581" s="43"/>
      <c r="D1581" s="54"/>
      <c r="E1581" s="54"/>
      <c r="F1581" s="54"/>
      <c r="G1581" s="54"/>
      <c r="H1581" s="54"/>
      <c r="I1581" s="54"/>
      <c r="J1581" s="54"/>
      <c r="K1581" s="54"/>
      <c r="L1581" s="54"/>
      <c r="M1581" s="54"/>
      <c r="N1581" s="54"/>
      <c r="O1581"/>
      <c r="P1581"/>
      <c r="Q1581"/>
    </row>
    <row r="1582" spans="1:17" s="20" customFormat="1" ht="12.75" customHeight="1">
      <c r="A1582" s="37"/>
      <c r="B1582" s="45"/>
      <c r="C1582" s="43"/>
      <c r="D1582" s="54"/>
      <c r="E1582" s="54"/>
      <c r="F1582" s="54"/>
      <c r="G1582" s="54"/>
      <c r="H1582" s="54"/>
      <c r="I1582" s="54"/>
      <c r="J1582" s="54"/>
      <c r="K1582" s="54"/>
      <c r="L1582" s="54"/>
      <c r="M1582" s="54"/>
      <c r="N1582" s="54"/>
      <c r="O1582"/>
      <c r="P1582"/>
      <c r="Q1582"/>
    </row>
    <row r="1583" spans="1:17" s="20" customFormat="1" ht="12.75" customHeight="1">
      <c r="A1583" s="37"/>
      <c r="B1583" s="45"/>
      <c r="C1583" s="43"/>
      <c r="D1583" s="54"/>
      <c r="E1583" s="54"/>
      <c r="F1583" s="54"/>
      <c r="G1583" s="54"/>
      <c r="H1583" s="54"/>
      <c r="I1583" s="54"/>
      <c r="J1583" s="54"/>
      <c r="K1583" s="54"/>
      <c r="L1583" s="54"/>
      <c r="M1583" s="54"/>
      <c r="N1583" s="54"/>
      <c r="O1583"/>
      <c r="P1583"/>
      <c r="Q1583"/>
    </row>
    <row r="1584" spans="1:17" s="20" customFormat="1" ht="12.75" customHeight="1">
      <c r="A1584" s="37"/>
      <c r="B1584" s="45"/>
      <c r="C1584" s="43"/>
      <c r="D1584" s="54"/>
      <c r="E1584" s="54"/>
      <c r="F1584" s="54"/>
      <c r="G1584" s="54"/>
      <c r="H1584" s="54"/>
      <c r="I1584" s="54"/>
      <c r="J1584" s="54"/>
      <c r="K1584" s="54"/>
      <c r="L1584" s="54"/>
      <c r="M1584" s="54"/>
      <c r="N1584" s="54"/>
      <c r="O1584"/>
      <c r="P1584"/>
      <c r="Q1584"/>
    </row>
    <row r="1585" spans="1:17" s="20" customFormat="1" ht="12.75" customHeight="1">
      <c r="A1585" s="37"/>
      <c r="B1585" s="45"/>
      <c r="C1585" s="43"/>
      <c r="D1585" s="54"/>
      <c r="E1585" s="54"/>
      <c r="F1585" s="54"/>
      <c r="G1585" s="54"/>
      <c r="H1585" s="54"/>
      <c r="I1585" s="54"/>
      <c r="J1585" s="54"/>
      <c r="K1585" s="54"/>
      <c r="L1585" s="54"/>
      <c r="M1585" s="54"/>
      <c r="N1585" s="54"/>
      <c r="O1585"/>
      <c r="P1585"/>
      <c r="Q1585"/>
    </row>
    <row r="1586" spans="1:17" s="20" customFormat="1" ht="12.75" customHeight="1">
      <c r="A1586" s="37"/>
      <c r="B1586" s="45"/>
      <c r="C1586" s="43"/>
      <c r="D1586" s="54"/>
      <c r="E1586" s="54"/>
      <c r="F1586" s="54"/>
      <c r="G1586" s="54"/>
      <c r="H1586" s="54"/>
      <c r="I1586" s="54"/>
      <c r="J1586" s="54"/>
      <c r="K1586" s="54"/>
      <c r="L1586" s="54"/>
      <c r="M1586" s="54"/>
      <c r="N1586" s="54"/>
      <c r="O1586"/>
      <c r="P1586"/>
      <c r="Q1586"/>
    </row>
    <row r="1587" spans="1:17" s="20" customFormat="1" ht="12.75" customHeight="1">
      <c r="A1587" s="37"/>
      <c r="B1587" s="45"/>
      <c r="C1587" s="43"/>
      <c r="D1587" s="54"/>
      <c r="E1587" s="54"/>
      <c r="F1587" s="54"/>
      <c r="G1587" s="54"/>
      <c r="H1587" s="54"/>
      <c r="I1587" s="54"/>
      <c r="J1587" s="54"/>
      <c r="K1587" s="54"/>
      <c r="L1587" s="54"/>
      <c r="M1587" s="54"/>
      <c r="N1587" s="54"/>
      <c r="O1587"/>
      <c r="P1587"/>
      <c r="Q1587"/>
    </row>
    <row r="1588" spans="1:17" s="20" customFormat="1" ht="12.75" customHeight="1">
      <c r="A1588" s="37"/>
      <c r="B1588" s="45"/>
      <c r="C1588" s="43"/>
      <c r="D1588" s="54"/>
      <c r="E1588" s="54"/>
      <c r="F1588" s="54"/>
      <c r="G1588" s="54"/>
      <c r="H1588" s="54"/>
      <c r="I1588" s="54"/>
      <c r="J1588" s="54"/>
      <c r="K1588" s="54"/>
      <c r="L1588" s="54"/>
      <c r="M1588" s="54"/>
      <c r="N1588" s="54"/>
      <c r="O1588"/>
      <c r="P1588"/>
      <c r="Q1588"/>
    </row>
    <row r="1589" spans="1:17" s="20" customFormat="1" ht="12.75" customHeight="1">
      <c r="A1589" s="37"/>
      <c r="B1589" s="45"/>
      <c r="C1589" s="43"/>
      <c r="D1589" s="54"/>
      <c r="E1589" s="54"/>
      <c r="F1589" s="54"/>
      <c r="G1589" s="54"/>
      <c r="H1589" s="54"/>
      <c r="I1589" s="54"/>
      <c r="J1589" s="54"/>
      <c r="K1589" s="54"/>
      <c r="L1589" s="54"/>
      <c r="M1589" s="54"/>
      <c r="N1589" s="54"/>
      <c r="O1589"/>
      <c r="P1589"/>
      <c r="Q1589"/>
    </row>
    <row r="1590" spans="1:17" s="20" customFormat="1" ht="12.75" customHeight="1">
      <c r="A1590" s="37"/>
      <c r="B1590" s="45"/>
      <c r="C1590" s="43"/>
      <c r="D1590" s="54"/>
      <c r="E1590" s="54"/>
      <c r="F1590" s="54"/>
      <c r="G1590" s="54"/>
      <c r="H1590" s="54"/>
      <c r="I1590" s="54"/>
      <c r="J1590" s="54"/>
      <c r="K1590" s="54"/>
      <c r="L1590" s="54"/>
      <c r="M1590" s="54"/>
      <c r="N1590" s="54"/>
      <c r="O1590"/>
      <c r="P1590"/>
      <c r="Q1590"/>
    </row>
    <row r="1591" spans="1:17" s="20" customFormat="1" ht="12.75" customHeight="1">
      <c r="A1591" s="37"/>
      <c r="B1591" s="45"/>
      <c r="C1591" s="43"/>
      <c r="D1591" s="54"/>
      <c r="E1591" s="54"/>
      <c r="F1591" s="54"/>
      <c r="G1591" s="54"/>
      <c r="H1591" s="54"/>
      <c r="I1591" s="54"/>
      <c r="J1591" s="54"/>
      <c r="K1591" s="54"/>
      <c r="L1591" s="54"/>
      <c r="M1591" s="54"/>
      <c r="N1591" s="54"/>
      <c r="O1591"/>
      <c r="P1591"/>
      <c r="Q1591"/>
    </row>
    <row r="1592" spans="1:17" s="20" customFormat="1" ht="12.75" customHeight="1">
      <c r="A1592" s="37"/>
      <c r="B1592" s="45"/>
      <c r="C1592" s="43"/>
      <c r="D1592" s="54"/>
      <c r="E1592" s="54"/>
      <c r="F1592" s="54"/>
      <c r="G1592" s="54"/>
      <c r="H1592" s="54"/>
      <c r="I1592" s="54"/>
      <c r="J1592" s="54"/>
      <c r="K1592" s="54"/>
      <c r="L1592" s="54"/>
      <c r="M1592" s="54"/>
      <c r="N1592" s="54"/>
      <c r="O1592"/>
      <c r="P1592"/>
      <c r="Q1592"/>
    </row>
    <row r="1593" spans="1:17" s="20" customFormat="1" ht="12.75" customHeight="1">
      <c r="A1593" s="37"/>
      <c r="B1593" s="45"/>
      <c r="C1593" s="43"/>
      <c r="D1593" s="54"/>
      <c r="E1593" s="54"/>
      <c r="F1593" s="54"/>
      <c r="G1593" s="54"/>
      <c r="H1593" s="54"/>
      <c r="I1593" s="54"/>
      <c r="J1593" s="54"/>
      <c r="K1593" s="54"/>
      <c r="L1593" s="54"/>
      <c r="M1593" s="54"/>
      <c r="N1593" s="54"/>
      <c r="O1593"/>
      <c r="P1593"/>
      <c r="Q1593"/>
    </row>
    <row r="1594" spans="1:17" s="20" customFormat="1" ht="12.75" customHeight="1">
      <c r="A1594" s="37"/>
      <c r="B1594" s="45"/>
      <c r="C1594" s="43"/>
      <c r="D1594" s="54"/>
      <c r="E1594" s="54"/>
      <c r="F1594" s="54"/>
      <c r="G1594" s="54"/>
      <c r="H1594" s="54"/>
      <c r="I1594" s="54"/>
      <c r="J1594" s="54"/>
      <c r="K1594" s="54"/>
      <c r="L1594" s="54"/>
      <c r="M1594" s="54"/>
      <c r="N1594" s="54"/>
      <c r="O1594"/>
      <c r="P1594"/>
      <c r="Q1594"/>
    </row>
    <row r="1595" spans="1:17" s="20" customFormat="1" ht="12.75" customHeight="1">
      <c r="A1595" s="37"/>
      <c r="B1595" s="45"/>
      <c r="C1595" s="43"/>
      <c r="D1595" s="54"/>
      <c r="E1595" s="54"/>
      <c r="F1595" s="54"/>
      <c r="G1595" s="54"/>
      <c r="H1595" s="54"/>
      <c r="I1595" s="54"/>
      <c r="J1595" s="54"/>
      <c r="K1595" s="54"/>
      <c r="L1595" s="54"/>
      <c r="M1595" s="54"/>
      <c r="N1595" s="54"/>
      <c r="O1595"/>
      <c r="P1595"/>
      <c r="Q1595"/>
    </row>
    <row r="1596" spans="1:17" s="20" customFormat="1" ht="12.75" customHeight="1">
      <c r="A1596" s="37"/>
      <c r="B1596" s="45"/>
      <c r="C1596" s="43"/>
      <c r="D1596" s="54"/>
      <c r="E1596" s="54"/>
      <c r="F1596" s="54"/>
      <c r="G1596" s="54"/>
      <c r="H1596" s="54"/>
      <c r="I1596" s="54"/>
      <c r="J1596" s="54"/>
      <c r="K1596" s="54"/>
      <c r="L1596" s="54"/>
      <c r="M1596" s="54"/>
      <c r="N1596" s="54"/>
      <c r="O1596"/>
      <c r="P1596"/>
      <c r="Q1596"/>
    </row>
    <row r="1597" spans="1:17" s="20" customFormat="1" ht="12.75" customHeight="1">
      <c r="A1597" s="37"/>
      <c r="B1597" s="45"/>
      <c r="C1597" s="43"/>
      <c r="D1597" s="54"/>
      <c r="E1597" s="54"/>
      <c r="F1597" s="54"/>
      <c r="G1597" s="54"/>
      <c r="H1597" s="54"/>
      <c r="I1597" s="54"/>
      <c r="J1597" s="54"/>
      <c r="K1597" s="54"/>
      <c r="L1597" s="54"/>
      <c r="M1597" s="54"/>
      <c r="N1597" s="54"/>
      <c r="O1597"/>
      <c r="P1597"/>
      <c r="Q1597"/>
    </row>
    <row r="1598" spans="1:17" s="20" customFormat="1" ht="12.75" customHeight="1">
      <c r="D1598" s="54"/>
      <c r="E1598" s="54"/>
      <c r="F1598" s="54"/>
      <c r="G1598" s="54"/>
      <c r="H1598" s="54"/>
      <c r="I1598" s="54"/>
      <c r="J1598" s="54"/>
      <c r="K1598" s="54"/>
      <c r="L1598" s="54"/>
      <c r="M1598" s="54"/>
      <c r="N1598" s="54"/>
      <c r="O1598"/>
      <c r="P1598"/>
      <c r="Q1598"/>
    </row>
    <row r="1599" spans="1:17" s="20" customFormat="1" ht="12.75" customHeight="1">
      <c r="D1599" s="54"/>
      <c r="E1599" s="54"/>
      <c r="F1599" s="54"/>
      <c r="G1599" s="54"/>
      <c r="H1599" s="54"/>
      <c r="I1599" s="54"/>
      <c r="J1599" s="54"/>
      <c r="K1599" s="54"/>
      <c r="L1599" s="54"/>
      <c r="M1599" s="54"/>
      <c r="N1599" s="54"/>
      <c r="O1599"/>
      <c r="P1599"/>
      <c r="Q1599"/>
    </row>
    <row r="1600" spans="1:17" ht="399.95" customHeight="1">
      <c r="A1600" s="31"/>
      <c r="B1600" s="32"/>
      <c r="C1600" s="32"/>
      <c r="D1600" s="54"/>
      <c r="E1600" s="54"/>
      <c r="F1600" s="54"/>
      <c r="G1600" s="54"/>
      <c r="H1600" s="54"/>
      <c r="I1600" s="54"/>
      <c r="J1600" s="54"/>
      <c r="K1600" s="54"/>
      <c r="L1600" s="54"/>
      <c r="M1600" s="54"/>
      <c r="N1600" s="54"/>
    </row>
    <row r="1601" spans="1:14">
      <c r="A1601" s="220" t="s">
        <v>1231</v>
      </c>
      <c r="B1601" s="220"/>
      <c r="C1601" s="220"/>
      <c r="D1601" s="30"/>
      <c r="E1601" s="30"/>
      <c r="F1601" s="30"/>
      <c r="G1601" s="30"/>
      <c r="H1601" s="30"/>
      <c r="I1601" s="30"/>
      <c r="J1601" s="30"/>
      <c r="K1601" s="30"/>
      <c r="L1601" s="30"/>
      <c r="M1601" s="30"/>
      <c r="N1601" s="30"/>
    </row>
    <row r="1602" spans="1:14">
      <c r="A1602" s="22"/>
      <c r="B1602" s="22"/>
      <c r="C1602" s="22"/>
      <c r="D1602" s="30"/>
      <c r="E1602" s="30"/>
      <c r="F1602" s="30"/>
      <c r="G1602" s="30"/>
      <c r="H1602" s="30"/>
      <c r="I1602" s="30"/>
      <c r="J1602" s="30"/>
      <c r="K1602" s="30"/>
      <c r="L1602" s="30"/>
      <c r="M1602" s="30"/>
      <c r="N1602" s="30"/>
    </row>
    <row r="1603" spans="1:14">
      <c r="D1603" s="30"/>
      <c r="E1603" s="30"/>
      <c r="F1603" s="30"/>
      <c r="G1603" s="30"/>
      <c r="H1603" s="30"/>
      <c r="I1603" s="30"/>
      <c r="J1603" s="30"/>
      <c r="K1603" s="30"/>
      <c r="L1603" s="30"/>
      <c r="M1603" s="30"/>
      <c r="N1603" s="30"/>
    </row>
    <row r="1604" spans="1:14">
      <c r="D1604" s="30"/>
      <c r="E1604" s="30"/>
      <c r="F1604" s="30"/>
      <c r="G1604" s="30"/>
      <c r="H1604" s="30"/>
      <c r="I1604" s="30"/>
      <c r="J1604" s="30"/>
      <c r="K1604" s="30"/>
      <c r="L1604" s="30"/>
      <c r="M1604" s="30"/>
      <c r="N1604" s="30"/>
    </row>
    <row r="1605" spans="1:14">
      <c r="D1605" s="30"/>
      <c r="E1605" s="30"/>
      <c r="F1605" s="30"/>
      <c r="G1605" s="30"/>
      <c r="H1605" s="30"/>
      <c r="I1605" s="30"/>
      <c r="J1605" s="30"/>
      <c r="K1605" s="30"/>
      <c r="L1605" s="30"/>
      <c r="M1605" s="30"/>
      <c r="N1605" s="30"/>
    </row>
    <row r="1606" spans="1:14">
      <c r="D1606" s="30"/>
      <c r="E1606" s="30"/>
      <c r="F1606" s="30"/>
      <c r="G1606" s="30"/>
      <c r="H1606" s="30"/>
      <c r="I1606" s="30"/>
      <c r="J1606" s="30"/>
      <c r="K1606" s="30"/>
      <c r="L1606" s="30"/>
      <c r="M1606" s="30"/>
      <c r="N1606" s="30"/>
    </row>
    <row r="1607" spans="1:14">
      <c r="D1607" s="30"/>
      <c r="E1607" s="30"/>
      <c r="F1607" s="30"/>
      <c r="G1607" s="30"/>
      <c r="H1607" s="30"/>
      <c r="I1607" s="30"/>
      <c r="J1607" s="30"/>
      <c r="K1607" s="30"/>
      <c r="L1607" s="30"/>
      <c r="M1607" s="30"/>
      <c r="N1607" s="30"/>
    </row>
    <row r="1608" spans="1:14">
      <c r="D1608" s="30"/>
      <c r="E1608" s="30"/>
      <c r="F1608" s="30"/>
      <c r="G1608" s="30"/>
      <c r="H1608" s="30"/>
      <c r="I1608" s="30"/>
      <c r="J1608" s="30"/>
      <c r="K1608" s="30"/>
      <c r="L1608" s="30"/>
      <c r="M1608" s="30"/>
      <c r="N1608" s="30"/>
    </row>
    <row r="1609" spans="1:14">
      <c r="D1609" s="30"/>
      <c r="E1609" s="30"/>
      <c r="F1609" s="30"/>
      <c r="G1609" s="30"/>
      <c r="H1609" s="30"/>
      <c r="I1609" s="30"/>
      <c r="J1609" s="30"/>
      <c r="K1609" s="30"/>
      <c r="L1609" s="30"/>
      <c r="M1609" s="30"/>
      <c r="N1609" s="30"/>
    </row>
    <row r="1610" spans="1:14">
      <c r="D1610" s="30"/>
      <c r="E1610" s="30"/>
      <c r="F1610" s="30"/>
      <c r="G1610" s="30"/>
      <c r="H1610" s="30"/>
      <c r="I1610" s="30"/>
      <c r="J1610" s="30"/>
      <c r="K1610" s="30"/>
      <c r="L1610" s="30"/>
      <c r="M1610" s="30"/>
      <c r="N1610" s="30"/>
    </row>
    <row r="1611" spans="1:14">
      <c r="D1611" s="30"/>
      <c r="E1611" s="30"/>
      <c r="F1611" s="30"/>
      <c r="G1611" s="30"/>
      <c r="H1611" s="30"/>
      <c r="I1611" s="30"/>
      <c r="J1611" s="30"/>
      <c r="K1611" s="30"/>
      <c r="L1611" s="30"/>
      <c r="M1611" s="30"/>
      <c r="N1611" s="30"/>
    </row>
    <row r="1612" spans="1:14">
      <c r="D1612" s="30"/>
      <c r="E1612" s="30"/>
      <c r="F1612" s="30"/>
      <c r="G1612" s="30"/>
      <c r="H1612" s="30"/>
      <c r="I1612" s="30"/>
      <c r="J1612" s="30"/>
      <c r="K1612" s="30"/>
      <c r="L1612" s="30"/>
      <c r="M1612" s="30"/>
      <c r="N1612" s="30"/>
    </row>
    <row r="1613" spans="1:14">
      <c r="D1613" s="30"/>
      <c r="E1613" s="30"/>
      <c r="F1613" s="30"/>
      <c r="G1613" s="30"/>
      <c r="H1613" s="30"/>
      <c r="I1613" s="30"/>
      <c r="J1613" s="30"/>
      <c r="K1613" s="30"/>
      <c r="L1613" s="30"/>
      <c r="M1613" s="30"/>
      <c r="N1613" s="30"/>
    </row>
    <row r="1614" spans="1:14">
      <c r="D1614" s="30"/>
      <c r="E1614" s="30"/>
      <c r="F1614" s="30"/>
      <c r="G1614" s="30"/>
      <c r="H1614" s="30"/>
      <c r="I1614" s="30"/>
      <c r="J1614" s="30"/>
      <c r="K1614" s="30"/>
      <c r="L1614" s="30"/>
      <c r="M1614" s="30"/>
      <c r="N1614" s="30"/>
    </row>
    <row r="1615" spans="1:14">
      <c r="D1615" s="30"/>
      <c r="E1615" s="30"/>
      <c r="F1615" s="30"/>
      <c r="G1615" s="30"/>
      <c r="H1615" s="30"/>
      <c r="I1615" s="30"/>
      <c r="J1615" s="30"/>
      <c r="K1615" s="30"/>
      <c r="L1615" s="30"/>
      <c r="M1615" s="30"/>
      <c r="N1615" s="30"/>
    </row>
    <row r="1616" spans="1:14">
      <c r="D1616" s="30"/>
      <c r="E1616" s="30"/>
      <c r="F1616" s="30"/>
      <c r="G1616" s="30"/>
      <c r="H1616" s="30"/>
      <c r="I1616" s="30"/>
      <c r="J1616" s="30"/>
      <c r="K1616" s="30"/>
      <c r="L1616" s="30"/>
      <c r="M1616" s="30"/>
      <c r="N1616" s="30"/>
    </row>
    <row r="1617" spans="4:14">
      <c r="D1617" s="30"/>
      <c r="E1617" s="30"/>
      <c r="F1617" s="30"/>
      <c r="G1617" s="30"/>
      <c r="H1617" s="30"/>
      <c r="I1617" s="30"/>
      <c r="J1617" s="30"/>
      <c r="K1617" s="30"/>
      <c r="L1617" s="30"/>
      <c r="M1617" s="30"/>
      <c r="N1617" s="30"/>
    </row>
    <row r="1618" spans="4:14">
      <c r="D1618" s="30"/>
      <c r="E1618" s="30"/>
      <c r="F1618" s="30"/>
      <c r="G1618" s="30"/>
      <c r="H1618" s="30"/>
      <c r="I1618" s="30"/>
      <c r="J1618" s="30"/>
      <c r="K1618" s="30"/>
      <c r="L1618" s="30"/>
      <c r="M1618" s="30"/>
      <c r="N1618" s="30"/>
    </row>
    <row r="1619" spans="4:14">
      <c r="D1619" s="30"/>
      <c r="E1619" s="30"/>
      <c r="F1619" s="30"/>
      <c r="G1619" s="30"/>
      <c r="H1619" s="30"/>
      <c r="I1619" s="30"/>
      <c r="J1619" s="30"/>
      <c r="K1619" s="30"/>
      <c r="L1619" s="30"/>
      <c r="M1619" s="30"/>
      <c r="N1619" s="30"/>
    </row>
    <row r="1620" spans="4:14">
      <c r="D1620" s="30"/>
      <c r="E1620" s="30"/>
      <c r="F1620" s="30"/>
      <c r="G1620" s="30"/>
      <c r="H1620" s="30"/>
      <c r="I1620" s="30"/>
      <c r="J1620" s="30"/>
      <c r="K1620" s="30"/>
      <c r="L1620" s="30"/>
      <c r="M1620" s="30"/>
      <c r="N1620" s="30"/>
    </row>
    <row r="1621" spans="4:14">
      <c r="D1621" s="30"/>
      <c r="E1621" s="30"/>
      <c r="F1621" s="30"/>
      <c r="G1621" s="30"/>
      <c r="H1621" s="30"/>
      <c r="I1621" s="30"/>
      <c r="J1621" s="30"/>
      <c r="K1621" s="30"/>
      <c r="L1621" s="30"/>
      <c r="M1621" s="30"/>
      <c r="N1621" s="30"/>
    </row>
    <row r="1622" spans="4:14">
      <c r="D1622" s="30"/>
      <c r="E1622" s="30"/>
      <c r="F1622" s="30"/>
      <c r="G1622" s="30"/>
      <c r="H1622" s="30"/>
      <c r="I1622" s="30"/>
      <c r="J1622" s="30"/>
      <c r="K1622" s="30"/>
      <c r="L1622" s="30"/>
      <c r="M1622" s="30"/>
      <c r="N1622" s="30"/>
    </row>
    <row r="1623" spans="4:14">
      <c r="D1623" s="18"/>
      <c r="E1623" s="18"/>
      <c r="F1623" s="18"/>
      <c r="G1623" s="18"/>
      <c r="H1623" s="18"/>
      <c r="I1623" s="18"/>
      <c r="J1623" s="18"/>
      <c r="K1623" s="18"/>
      <c r="L1623" s="18"/>
      <c r="M1623" s="18"/>
      <c r="N1623" s="18"/>
    </row>
    <row r="1627" spans="4:14">
      <c r="D1627" s="211"/>
      <c r="E1627" s="211"/>
      <c r="F1627" s="211"/>
      <c r="G1627" s="211"/>
      <c r="H1627" s="211"/>
      <c r="I1627" s="211"/>
      <c r="J1627" s="211"/>
      <c r="K1627" s="211"/>
      <c r="L1627" s="211"/>
      <c r="M1627" s="211"/>
      <c r="N1627" s="211"/>
    </row>
  </sheetData>
  <mergeCells count="497">
    <mergeCell ref="A1560:C1560"/>
    <mergeCell ref="A1554:C1554"/>
    <mergeCell ref="A1555:C1555"/>
    <mergeCell ref="B1556:C1556"/>
    <mergeCell ref="B1557:C1557"/>
    <mergeCell ref="A1558:C1558"/>
    <mergeCell ref="A1559:C1559"/>
    <mergeCell ref="B1539:C1539"/>
    <mergeCell ref="B1540:C1540"/>
    <mergeCell ref="A1541:C1541"/>
    <mergeCell ref="A1542:C1542"/>
    <mergeCell ref="A1543:C1543"/>
    <mergeCell ref="A1552:C1552"/>
    <mergeCell ref="B1531:C1531"/>
    <mergeCell ref="A1532:C1532"/>
    <mergeCell ref="A1533:C1533"/>
    <mergeCell ref="A1535:C1535"/>
    <mergeCell ref="A1537:C1537"/>
    <mergeCell ref="A1538:C1538"/>
    <mergeCell ref="A1480:C1480"/>
    <mergeCell ref="A1481:C1481"/>
    <mergeCell ref="A1526:C1526"/>
    <mergeCell ref="A1528:C1528"/>
    <mergeCell ref="A1529:C1529"/>
    <mergeCell ref="B1530:C1530"/>
    <mergeCell ref="A1473:C1473"/>
    <mergeCell ref="A1475:C1475"/>
    <mergeCell ref="A1476:C1476"/>
    <mergeCell ref="B1477:C1477"/>
    <mergeCell ref="B1478:C1478"/>
    <mergeCell ref="A1479:C1479"/>
    <mergeCell ref="A1461:C1461"/>
    <mergeCell ref="B1462:C1462"/>
    <mergeCell ref="B1463:C1463"/>
    <mergeCell ref="A1464:C1464"/>
    <mergeCell ref="A1465:C1465"/>
    <mergeCell ref="A1466:C1466"/>
    <mergeCell ref="B1453:C1453"/>
    <mergeCell ref="B1454:C1454"/>
    <mergeCell ref="A1455:C1455"/>
    <mergeCell ref="A1456:C1456"/>
    <mergeCell ref="A1458:C1458"/>
    <mergeCell ref="A1460:C1460"/>
    <mergeCell ref="A1420:C1420"/>
    <mergeCell ref="B1421:C1421"/>
    <mergeCell ref="A1444:Q1447"/>
    <mergeCell ref="A1449:C1449"/>
    <mergeCell ref="A1451:C1451"/>
    <mergeCell ref="A1452:C1452"/>
    <mergeCell ref="A1414:C1414"/>
    <mergeCell ref="A1415:C1415"/>
    <mergeCell ref="B1416:C1416"/>
    <mergeCell ref="B1417:C1417"/>
    <mergeCell ref="A1418:C1418"/>
    <mergeCell ref="A1419:C1419"/>
    <mergeCell ref="A1404:C1404"/>
    <mergeCell ref="A1405:C1405"/>
    <mergeCell ref="A1406:C1406"/>
    <mergeCell ref="A1407:C1407"/>
    <mergeCell ref="B1411:C1411"/>
    <mergeCell ref="A1412:C1412"/>
    <mergeCell ref="A1396:C1396"/>
    <mergeCell ref="A1398:C1398"/>
    <mergeCell ref="A1400:C1400"/>
    <mergeCell ref="A1401:C1401"/>
    <mergeCell ref="B1402:C1402"/>
    <mergeCell ref="B1403:C1403"/>
    <mergeCell ref="A1389:C1389"/>
    <mergeCell ref="A1391:C1391"/>
    <mergeCell ref="A1392:C1392"/>
    <mergeCell ref="B1393:C1393"/>
    <mergeCell ref="B1394:C1394"/>
    <mergeCell ref="A1395:C1395"/>
    <mergeCell ref="A1369:C1369"/>
    <mergeCell ref="B1370:C1370"/>
    <mergeCell ref="B1371:C1371"/>
    <mergeCell ref="A1372:C1372"/>
    <mergeCell ref="A1373:C1373"/>
    <mergeCell ref="A1374:C1374"/>
    <mergeCell ref="A1355:C1355"/>
    <mergeCell ref="B1356:C1356"/>
    <mergeCell ref="B1357:C1357"/>
    <mergeCell ref="A1358:C1358"/>
    <mergeCell ref="A1359:C1359"/>
    <mergeCell ref="A1368:C1368"/>
    <mergeCell ref="B1347:C1347"/>
    <mergeCell ref="B1348:C1348"/>
    <mergeCell ref="A1349:C1349"/>
    <mergeCell ref="A1350:C1350"/>
    <mergeCell ref="A1352:C1352"/>
    <mergeCell ref="A1354:C1354"/>
    <mergeCell ref="A1309:C1309"/>
    <mergeCell ref="B1311:C1311"/>
    <mergeCell ref="B1313:C1313"/>
    <mergeCell ref="A1343:C1343"/>
    <mergeCell ref="A1345:C1345"/>
    <mergeCell ref="A1346:C1346"/>
    <mergeCell ref="A1303:C1303"/>
    <mergeCell ref="A1304:C1304"/>
    <mergeCell ref="B1305:C1305"/>
    <mergeCell ref="B1306:C1306"/>
    <mergeCell ref="A1307:C1307"/>
    <mergeCell ref="A1308:C1308"/>
    <mergeCell ref="A1272:C1272"/>
    <mergeCell ref="A1273:C1273"/>
    <mergeCell ref="A1274:C1274"/>
    <mergeCell ref="B1276:C1276"/>
    <mergeCell ref="B1287:C1287"/>
    <mergeCell ref="A1301:C1301"/>
    <mergeCell ref="B1260:C1260"/>
    <mergeCell ref="A1266:C1266"/>
    <mergeCell ref="A1268:C1268"/>
    <mergeCell ref="A1269:C1269"/>
    <mergeCell ref="B1270:C1270"/>
    <mergeCell ref="B1271:C1271"/>
    <mergeCell ref="B1252:C1252"/>
    <mergeCell ref="B1253:C1253"/>
    <mergeCell ref="A1254:C1254"/>
    <mergeCell ref="A1255:C1255"/>
    <mergeCell ref="A1256:C1256"/>
    <mergeCell ref="B1258:C1258"/>
    <mergeCell ref="A1209:C1209"/>
    <mergeCell ref="B1211:C1211"/>
    <mergeCell ref="B1213:C1213"/>
    <mergeCell ref="A1248:C1248"/>
    <mergeCell ref="A1250:C1250"/>
    <mergeCell ref="A1251:C1251"/>
    <mergeCell ref="A1203:C1203"/>
    <mergeCell ref="A1204:C1204"/>
    <mergeCell ref="B1205:C1205"/>
    <mergeCell ref="B1206:C1206"/>
    <mergeCell ref="A1207:C1207"/>
    <mergeCell ref="A1208:C1208"/>
    <mergeCell ref="A1195:C1195"/>
    <mergeCell ref="B1196:C1196"/>
    <mergeCell ref="B1197:C1197"/>
    <mergeCell ref="A1198:C1198"/>
    <mergeCell ref="A1199:C1199"/>
    <mergeCell ref="A1201:C1201"/>
    <mergeCell ref="B1187:C1187"/>
    <mergeCell ref="B1188:C1188"/>
    <mergeCell ref="A1189:C1189"/>
    <mergeCell ref="A1190:C1190"/>
    <mergeCell ref="A1192:C1192"/>
    <mergeCell ref="A1194:C1194"/>
    <mergeCell ref="B1179:C1179"/>
    <mergeCell ref="A1180:C1180"/>
    <mergeCell ref="A1181:C1181"/>
    <mergeCell ref="A1183:C1183"/>
    <mergeCell ref="A1185:C1185"/>
    <mergeCell ref="A1186:C1186"/>
    <mergeCell ref="B1157:C1157"/>
    <mergeCell ref="B1163:C1163"/>
    <mergeCell ref="A1174:C1174"/>
    <mergeCell ref="A1176:C1176"/>
    <mergeCell ref="A1177:C1177"/>
    <mergeCell ref="B1178:C1178"/>
    <mergeCell ref="A1150:C1150"/>
    <mergeCell ref="B1151:C1151"/>
    <mergeCell ref="B1152:C1152"/>
    <mergeCell ref="A1153:C1153"/>
    <mergeCell ref="A1154:C1154"/>
    <mergeCell ref="A1155:C1155"/>
    <mergeCell ref="A1112:C1112"/>
    <mergeCell ref="A1113:C1113"/>
    <mergeCell ref="B1115:C1115"/>
    <mergeCell ref="B1117:C1117"/>
    <mergeCell ref="A1147:C1147"/>
    <mergeCell ref="A1149:C1149"/>
    <mergeCell ref="A1105:C1105"/>
    <mergeCell ref="A1107:C1107"/>
    <mergeCell ref="A1108:C1108"/>
    <mergeCell ref="B1109:C1109"/>
    <mergeCell ref="B1110:C1110"/>
    <mergeCell ref="A1111:C1111"/>
    <mergeCell ref="B1089:C1089"/>
    <mergeCell ref="A1090:C1090"/>
    <mergeCell ref="A1091:C1091"/>
    <mergeCell ref="A1092:C1092"/>
    <mergeCell ref="B1094:C1094"/>
    <mergeCell ref="B1098:C1098"/>
    <mergeCell ref="B1067:C1067"/>
    <mergeCell ref="B1072:C1072"/>
    <mergeCell ref="A1084:C1084"/>
    <mergeCell ref="A1086:C1086"/>
    <mergeCell ref="A1087:C1087"/>
    <mergeCell ref="B1088:C1088"/>
    <mergeCell ref="A1060:C1060"/>
    <mergeCell ref="B1061:C1061"/>
    <mergeCell ref="B1062:C1062"/>
    <mergeCell ref="A1063:C1063"/>
    <mergeCell ref="A1064:C1064"/>
    <mergeCell ref="A1065:C1065"/>
    <mergeCell ref="A1012:C1012"/>
    <mergeCell ref="A1013:C1013"/>
    <mergeCell ref="B1015:C1015"/>
    <mergeCell ref="A1050:C1050"/>
    <mergeCell ref="A1057:C1057"/>
    <mergeCell ref="A1059:C1059"/>
    <mergeCell ref="A1005:C1005"/>
    <mergeCell ref="A1007:C1007"/>
    <mergeCell ref="A1008:C1008"/>
    <mergeCell ref="B1009:C1009"/>
    <mergeCell ref="B1010:C1010"/>
    <mergeCell ref="A1011:C1011"/>
    <mergeCell ref="A998:C998"/>
    <mergeCell ref="A999:C999"/>
    <mergeCell ref="B1000:C1000"/>
    <mergeCell ref="B1001:C1001"/>
    <mergeCell ref="A1002:C1002"/>
    <mergeCell ref="A1003:C1003"/>
    <mergeCell ref="A990:C990"/>
    <mergeCell ref="B991:C991"/>
    <mergeCell ref="B992:C992"/>
    <mergeCell ref="A993:C993"/>
    <mergeCell ref="A994:C994"/>
    <mergeCell ref="A996:C996"/>
    <mergeCell ref="B982:C982"/>
    <mergeCell ref="B983:C983"/>
    <mergeCell ref="A984:C984"/>
    <mergeCell ref="A985:C985"/>
    <mergeCell ref="A987:C987"/>
    <mergeCell ref="A989:C989"/>
    <mergeCell ref="A954:C954"/>
    <mergeCell ref="B956:C956"/>
    <mergeCell ref="B962:C962"/>
    <mergeCell ref="A978:C978"/>
    <mergeCell ref="A980:C980"/>
    <mergeCell ref="A981:C981"/>
    <mergeCell ref="A948:C948"/>
    <mergeCell ref="A949:C949"/>
    <mergeCell ref="B950:C950"/>
    <mergeCell ref="B951:C951"/>
    <mergeCell ref="A952:C952"/>
    <mergeCell ref="A953:C953"/>
    <mergeCell ref="B906:C906"/>
    <mergeCell ref="A907:C907"/>
    <mergeCell ref="A908:C908"/>
    <mergeCell ref="A909:C909"/>
    <mergeCell ref="B911:C911"/>
    <mergeCell ref="A946:C946"/>
    <mergeCell ref="B891:C891"/>
    <mergeCell ref="B893:C893"/>
    <mergeCell ref="A901:C901"/>
    <mergeCell ref="A903:C903"/>
    <mergeCell ref="A904:C904"/>
    <mergeCell ref="B905:C905"/>
    <mergeCell ref="A884:C884"/>
    <mergeCell ref="B885:C885"/>
    <mergeCell ref="B886:C886"/>
    <mergeCell ref="A887:C887"/>
    <mergeCell ref="A888:C888"/>
    <mergeCell ref="A889:C889"/>
    <mergeCell ref="A864:C864"/>
    <mergeCell ref="A865:C865"/>
    <mergeCell ref="B867:C867"/>
    <mergeCell ref="B871:C871"/>
    <mergeCell ref="A881:C881"/>
    <mergeCell ref="A883:C883"/>
    <mergeCell ref="A857:C857"/>
    <mergeCell ref="A859:C859"/>
    <mergeCell ref="A860:C860"/>
    <mergeCell ref="B861:C861"/>
    <mergeCell ref="B862:C862"/>
    <mergeCell ref="A863:C863"/>
    <mergeCell ref="A817:C817"/>
    <mergeCell ref="A818:C818"/>
    <mergeCell ref="B819:C819"/>
    <mergeCell ref="B820:C820"/>
    <mergeCell ref="A821:C821"/>
    <mergeCell ref="A822:C822"/>
    <mergeCell ref="A809:C809"/>
    <mergeCell ref="B810:C810"/>
    <mergeCell ref="B811:C811"/>
    <mergeCell ref="A812:C812"/>
    <mergeCell ref="A813:C813"/>
    <mergeCell ref="A815:C815"/>
    <mergeCell ref="B801:C801"/>
    <mergeCell ref="B802:C802"/>
    <mergeCell ref="A803:C803"/>
    <mergeCell ref="A804:C804"/>
    <mergeCell ref="A806:C806"/>
    <mergeCell ref="A808:C808"/>
    <mergeCell ref="A784:C784"/>
    <mergeCell ref="A785:C785"/>
    <mergeCell ref="A786:C786"/>
    <mergeCell ref="A797:C797"/>
    <mergeCell ref="A799:C799"/>
    <mergeCell ref="A800:C800"/>
    <mergeCell ref="A773:C773"/>
    <mergeCell ref="A778:C778"/>
    <mergeCell ref="A780:C780"/>
    <mergeCell ref="A781:C781"/>
    <mergeCell ref="B782:C782"/>
    <mergeCell ref="B783:C783"/>
    <mergeCell ref="A767:C767"/>
    <mergeCell ref="A768:C768"/>
    <mergeCell ref="B769:C769"/>
    <mergeCell ref="B770:C770"/>
    <mergeCell ref="A771:C771"/>
    <mergeCell ref="A772:C772"/>
    <mergeCell ref="A759:C759"/>
    <mergeCell ref="B760:C760"/>
    <mergeCell ref="B761:C761"/>
    <mergeCell ref="A762:C762"/>
    <mergeCell ref="A763:C763"/>
    <mergeCell ref="A765:C765"/>
    <mergeCell ref="A720:C720"/>
    <mergeCell ref="B722:C722"/>
    <mergeCell ref="B724:C724"/>
    <mergeCell ref="A754:N754"/>
    <mergeCell ref="A756:C756"/>
    <mergeCell ref="A758:C758"/>
    <mergeCell ref="A714:C714"/>
    <mergeCell ref="A715:C715"/>
    <mergeCell ref="B716:C716"/>
    <mergeCell ref="B717:C717"/>
    <mergeCell ref="A718:C718"/>
    <mergeCell ref="A719:C719"/>
    <mergeCell ref="B700:C700"/>
    <mergeCell ref="A701:C701"/>
    <mergeCell ref="A702:C702"/>
    <mergeCell ref="A703:C703"/>
    <mergeCell ref="B705:C705"/>
    <mergeCell ref="A712:C712"/>
    <mergeCell ref="B678:C678"/>
    <mergeCell ref="B683:C683"/>
    <mergeCell ref="A695:C695"/>
    <mergeCell ref="A697:C697"/>
    <mergeCell ref="A698:C698"/>
    <mergeCell ref="B699:C699"/>
    <mergeCell ref="A671:C671"/>
    <mergeCell ref="B672:C672"/>
    <mergeCell ref="B673:C673"/>
    <mergeCell ref="A674:C674"/>
    <mergeCell ref="A675:C675"/>
    <mergeCell ref="A676:C676"/>
    <mergeCell ref="B663:C663"/>
    <mergeCell ref="B664:C664"/>
    <mergeCell ref="A665:C665"/>
    <mergeCell ref="A666:C666"/>
    <mergeCell ref="A668:C668"/>
    <mergeCell ref="A670:C670"/>
    <mergeCell ref="A636:C636"/>
    <mergeCell ref="A637:C637"/>
    <mergeCell ref="A658:N658"/>
    <mergeCell ref="A659:C659"/>
    <mergeCell ref="A661:C661"/>
    <mergeCell ref="A662:C662"/>
    <mergeCell ref="A628:C628"/>
    <mergeCell ref="A630:C630"/>
    <mergeCell ref="A632:C632"/>
    <mergeCell ref="A633:C633"/>
    <mergeCell ref="B634:C634"/>
    <mergeCell ref="B635:C635"/>
    <mergeCell ref="A621:C621"/>
    <mergeCell ref="A623:C623"/>
    <mergeCell ref="A624:C624"/>
    <mergeCell ref="B625:C625"/>
    <mergeCell ref="B626:C626"/>
    <mergeCell ref="A627:C627"/>
    <mergeCell ref="A612:C612"/>
    <mergeCell ref="A613:C613"/>
    <mergeCell ref="B614:C614"/>
    <mergeCell ref="B615:C615"/>
    <mergeCell ref="A616:C616"/>
    <mergeCell ref="A617:C617"/>
    <mergeCell ref="B599:C599"/>
    <mergeCell ref="A600:C600"/>
    <mergeCell ref="A601:C601"/>
    <mergeCell ref="A602:C602"/>
    <mergeCell ref="B604:C604"/>
    <mergeCell ref="A610:C610"/>
    <mergeCell ref="A574:C574"/>
    <mergeCell ref="A575:C575"/>
    <mergeCell ref="A594:C594"/>
    <mergeCell ref="A596:C596"/>
    <mergeCell ref="A597:C597"/>
    <mergeCell ref="B598:C598"/>
    <mergeCell ref="A567:C567"/>
    <mergeCell ref="A569:C569"/>
    <mergeCell ref="A570:C570"/>
    <mergeCell ref="B571:C571"/>
    <mergeCell ref="B572:C572"/>
    <mergeCell ref="A573:C573"/>
    <mergeCell ref="B537:C537"/>
    <mergeCell ref="B538:C538"/>
    <mergeCell ref="A539:C539"/>
    <mergeCell ref="A540:C540"/>
    <mergeCell ref="A541:C541"/>
    <mergeCell ref="A566:N566"/>
    <mergeCell ref="B529:C529"/>
    <mergeCell ref="A530:C530"/>
    <mergeCell ref="A531:C531"/>
    <mergeCell ref="A533:C533"/>
    <mergeCell ref="A535:C535"/>
    <mergeCell ref="A536:C536"/>
    <mergeCell ref="A519:C519"/>
    <mergeCell ref="A520:C520"/>
    <mergeCell ref="A524:C524"/>
    <mergeCell ref="A526:C526"/>
    <mergeCell ref="A527:C527"/>
    <mergeCell ref="B528:C528"/>
    <mergeCell ref="B499:C499"/>
    <mergeCell ref="A513:C513"/>
    <mergeCell ref="A515:C515"/>
    <mergeCell ref="A516:C516"/>
    <mergeCell ref="B517:C517"/>
    <mergeCell ref="B518:C518"/>
    <mergeCell ref="B488:C488"/>
    <mergeCell ref="B489:C489"/>
    <mergeCell ref="A490:C490"/>
    <mergeCell ref="A491:C491"/>
    <mergeCell ref="A492:C492"/>
    <mergeCell ref="B494:C494"/>
    <mergeCell ref="B445:C445"/>
    <mergeCell ref="B449:C449"/>
    <mergeCell ref="A483:N483"/>
    <mergeCell ref="A484:C484"/>
    <mergeCell ref="A486:C486"/>
    <mergeCell ref="A487:C487"/>
    <mergeCell ref="A438:C438"/>
    <mergeCell ref="B439:C439"/>
    <mergeCell ref="B440:C440"/>
    <mergeCell ref="A441:C441"/>
    <mergeCell ref="A442:C442"/>
    <mergeCell ref="A443:C443"/>
    <mergeCell ref="A416:C416"/>
    <mergeCell ref="A417:C417"/>
    <mergeCell ref="B419:C419"/>
    <mergeCell ref="B425:C425"/>
    <mergeCell ref="A435:C435"/>
    <mergeCell ref="A437:C437"/>
    <mergeCell ref="A409:C409"/>
    <mergeCell ref="A411:C411"/>
    <mergeCell ref="A412:C412"/>
    <mergeCell ref="B413:C413"/>
    <mergeCell ref="B414:C414"/>
    <mergeCell ref="A415:C415"/>
    <mergeCell ref="B387:C387"/>
    <mergeCell ref="A388:C388"/>
    <mergeCell ref="A389:C389"/>
    <mergeCell ref="A390:C390"/>
    <mergeCell ref="B392:C392"/>
    <mergeCell ref="B397:C397"/>
    <mergeCell ref="B349:C349"/>
    <mergeCell ref="A381:N381"/>
    <mergeCell ref="A382:C382"/>
    <mergeCell ref="A384:C384"/>
    <mergeCell ref="A385:C385"/>
    <mergeCell ref="B386:C386"/>
    <mergeCell ref="B339:C339"/>
    <mergeCell ref="B340:C340"/>
    <mergeCell ref="A341:C341"/>
    <mergeCell ref="A342:C342"/>
    <mergeCell ref="A343:C343"/>
    <mergeCell ref="B345:C345"/>
    <mergeCell ref="A318:C318"/>
    <mergeCell ref="B320:C320"/>
    <mergeCell ref="B324:C324"/>
    <mergeCell ref="A335:C335"/>
    <mergeCell ref="A337:C337"/>
    <mergeCell ref="A338:C338"/>
    <mergeCell ref="A189:N189"/>
    <mergeCell ref="A281:N281"/>
    <mergeCell ref="A282:C282"/>
    <mergeCell ref="B284:C284"/>
    <mergeCell ref="B288:C288"/>
    <mergeCell ref="A310:C310"/>
    <mergeCell ref="A97:N97"/>
    <mergeCell ref="J7:J8"/>
    <mergeCell ref="K7:K8"/>
    <mergeCell ref="L7:L8"/>
    <mergeCell ref="M7:M8"/>
    <mergeCell ref="N7:N8"/>
    <mergeCell ref="O7:O8"/>
    <mergeCell ref="D7:D8"/>
    <mergeCell ref="E7:E8"/>
    <mergeCell ref="F7:F8"/>
    <mergeCell ref="G7:G8"/>
    <mergeCell ref="H7:H8"/>
    <mergeCell ref="I7:I8"/>
    <mergeCell ref="A1:Q1"/>
    <mergeCell ref="A2:P2"/>
    <mergeCell ref="A4:C9"/>
    <mergeCell ref="D4:Q4"/>
    <mergeCell ref="D5:F6"/>
    <mergeCell ref="G5:Q5"/>
    <mergeCell ref="G6:H6"/>
    <mergeCell ref="I6:K6"/>
    <mergeCell ref="L6:N6"/>
    <mergeCell ref="O6:Q6"/>
    <mergeCell ref="P7:P8"/>
    <mergeCell ref="Q7:Q8"/>
    <mergeCell ref="F9:G9"/>
    <mergeCell ref="K9:L9"/>
    <mergeCell ref="N9:O9"/>
  </mergeCells>
  <printOptions horizontalCentered="1"/>
  <pageMargins left="0.39370078740157483" right="0.39370078740157483" top="0.59055118110236227" bottom="0.59055118110236227" header="0.51181102362204722" footer="0"/>
  <pageSetup paperSize="9" scale="52" orientation="portrait" horizontalDpi="1200" verticalDpi="1200" r:id="rId1"/>
  <headerFooter alignWithMargins="0"/>
  <rowBreaks count="16" manualBreakCount="16">
    <brk id="97" max="16" man="1"/>
    <brk id="189" max="16" man="1"/>
    <brk id="281" max="16" man="1"/>
    <brk id="381" max="16" man="1"/>
    <brk id="483" max="16" man="1"/>
    <brk id="566" max="16" man="1"/>
    <brk id="658" max="16" man="1"/>
    <brk id="754" max="16" man="1"/>
    <brk id="856" max="16" man="1"/>
    <brk id="945" max="16" man="1"/>
    <brk id="1049" max="16" man="1"/>
    <brk id="1146" max="16" man="1"/>
    <brk id="1247" max="16" man="1"/>
    <brk id="1341" max="16" man="1"/>
    <brk id="1447" max="16" man="1"/>
    <brk id="1524" max="1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showGridLines="0" zoomScaleNormal="100" workbookViewId="0">
      <selection sqref="A1:O1"/>
    </sheetView>
  </sheetViews>
  <sheetFormatPr baseColWidth="10" defaultRowHeight="15"/>
  <cols>
    <col min="1" max="1" width="4.375" style="16" customWidth="1"/>
    <col min="2" max="2" width="24.875" customWidth="1"/>
    <col min="3" max="3" width="9.25" customWidth="1"/>
    <col min="4" max="9" width="9.125" customWidth="1"/>
    <col min="10" max="10" width="9.625" customWidth="1"/>
    <col min="11" max="11" width="9.25" customWidth="1"/>
    <col min="12" max="12" width="9.625" customWidth="1"/>
    <col min="13" max="13" width="9.25" customWidth="1"/>
    <col min="14" max="15" width="9.125" customWidth="1"/>
  </cols>
  <sheetData>
    <row r="1" spans="1:15" ht="19.5" customHeight="1">
      <c r="A1" s="345" t="s">
        <v>1201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</row>
    <row r="2" spans="1:15" ht="19.5" customHeight="1">
      <c r="A2" s="346" t="s">
        <v>1243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</row>
    <row r="3" spans="1:15" ht="15.95" customHeight="1">
      <c r="A3" s="19"/>
      <c r="B3" s="14"/>
    </row>
    <row r="4" spans="1:15" s="20" customFormat="1" ht="19.5" customHeight="1">
      <c r="A4" s="262" t="s">
        <v>494</v>
      </c>
      <c r="B4" s="263"/>
      <c r="C4" s="269" t="s">
        <v>1173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1" t="s">
        <v>1174</v>
      </c>
      <c r="O4" s="272"/>
    </row>
    <row r="5" spans="1:15" s="20" customFormat="1" ht="20.100000000000001" customHeight="1">
      <c r="A5" s="347"/>
      <c r="B5" s="347"/>
      <c r="C5" s="269" t="s">
        <v>49</v>
      </c>
      <c r="D5" s="270"/>
      <c r="E5" s="270"/>
      <c r="F5" s="270"/>
      <c r="G5" s="270"/>
      <c r="H5" s="270"/>
      <c r="I5" s="270"/>
      <c r="J5" s="270"/>
      <c r="K5" s="274"/>
      <c r="L5" s="275" t="s">
        <v>50</v>
      </c>
      <c r="M5" s="271" t="s">
        <v>51</v>
      </c>
      <c r="N5" s="273"/>
      <c r="O5" s="267"/>
    </row>
    <row r="6" spans="1:15" s="20" customFormat="1" ht="20.100000000000001" customHeight="1">
      <c r="A6" s="347"/>
      <c r="B6" s="347"/>
      <c r="C6" s="279" t="s">
        <v>52</v>
      </c>
      <c r="D6" s="279">
        <v>1</v>
      </c>
      <c r="E6" s="279">
        <v>2</v>
      </c>
      <c r="F6" s="279">
        <v>3</v>
      </c>
      <c r="G6" s="279">
        <v>4</v>
      </c>
      <c r="H6" s="279">
        <v>5</v>
      </c>
      <c r="I6" s="279">
        <v>6</v>
      </c>
      <c r="J6" s="269" t="s">
        <v>53</v>
      </c>
      <c r="K6" s="274"/>
      <c r="L6" s="276"/>
      <c r="M6" s="278"/>
      <c r="N6" s="282" t="s">
        <v>74</v>
      </c>
      <c r="O6" s="284" t="s">
        <v>73</v>
      </c>
    </row>
    <row r="7" spans="1:15" s="20" customFormat="1" ht="20.100000000000001" customHeight="1">
      <c r="A7" s="347"/>
      <c r="B7" s="347"/>
      <c r="C7" s="276"/>
      <c r="D7" s="276"/>
      <c r="E7" s="276">
        <v>2</v>
      </c>
      <c r="F7" s="276">
        <v>3</v>
      </c>
      <c r="G7" s="276">
        <v>4</v>
      </c>
      <c r="H7" s="276">
        <v>5</v>
      </c>
      <c r="I7" s="276">
        <v>6</v>
      </c>
      <c r="J7" s="275" t="s">
        <v>74</v>
      </c>
      <c r="K7" s="279" t="s">
        <v>54</v>
      </c>
      <c r="L7" s="276"/>
      <c r="M7" s="278"/>
      <c r="N7" s="283"/>
      <c r="O7" s="269"/>
    </row>
    <row r="8" spans="1:15" s="20" customFormat="1" ht="20.100000000000001" customHeight="1">
      <c r="A8" s="347"/>
      <c r="B8" s="347"/>
      <c r="C8" s="277"/>
      <c r="D8" s="277"/>
      <c r="E8" s="277"/>
      <c r="F8" s="277"/>
      <c r="G8" s="277"/>
      <c r="H8" s="277"/>
      <c r="I8" s="277"/>
      <c r="J8" s="276" t="s">
        <v>55</v>
      </c>
      <c r="K8" s="285"/>
      <c r="L8" s="277"/>
      <c r="M8" s="273"/>
      <c r="N8" s="283"/>
      <c r="O8" s="269"/>
    </row>
    <row r="9" spans="1:15" s="20" customFormat="1" ht="20.100000000000001" customHeight="1">
      <c r="A9" s="348"/>
      <c r="B9" s="348"/>
      <c r="C9" s="269" t="s">
        <v>56</v>
      </c>
      <c r="D9" s="270"/>
      <c r="E9" s="270"/>
      <c r="F9" s="270"/>
      <c r="G9" s="270"/>
      <c r="H9" s="270"/>
      <c r="I9" s="270"/>
      <c r="J9" s="270"/>
      <c r="K9" s="270"/>
      <c r="L9" s="274"/>
      <c r="M9" s="25" t="s">
        <v>614</v>
      </c>
      <c r="N9" s="213" t="s">
        <v>56</v>
      </c>
      <c r="O9" s="25" t="s">
        <v>614</v>
      </c>
    </row>
    <row r="10" spans="1:15" s="20" customFormat="1" ht="19.5" customHeight="1">
      <c r="A10" s="55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7"/>
    </row>
    <row r="11" spans="1:15" s="20" customFormat="1" ht="16.5" customHeight="1">
      <c r="A11" s="26"/>
      <c r="B11" s="2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pans="1:15" s="20" customFormat="1" ht="19.5" customHeight="1">
      <c r="A12" s="58">
        <v>101</v>
      </c>
      <c r="B12" s="20" t="s">
        <v>496</v>
      </c>
      <c r="C12" s="38">
        <v>368431</v>
      </c>
      <c r="D12" s="38">
        <v>10880</v>
      </c>
      <c r="E12" s="38">
        <v>35487</v>
      </c>
      <c r="F12" s="38">
        <v>85408</v>
      </c>
      <c r="G12" s="38">
        <v>88380</v>
      </c>
      <c r="H12" s="38">
        <v>66921</v>
      </c>
      <c r="I12" s="38">
        <v>41415</v>
      </c>
      <c r="J12" s="38">
        <v>39940</v>
      </c>
      <c r="K12" s="38">
        <v>320660</v>
      </c>
      <c r="L12" s="38">
        <v>1595353</v>
      </c>
      <c r="M12" s="38">
        <v>32456</v>
      </c>
      <c r="N12" s="38">
        <v>10117</v>
      </c>
      <c r="O12" s="38">
        <v>902</v>
      </c>
    </row>
    <row r="13" spans="1:15" s="20" customFormat="1" ht="19.5" customHeight="1">
      <c r="A13" s="58">
        <v>102</v>
      </c>
      <c r="B13" s="20" t="s">
        <v>495</v>
      </c>
      <c r="C13" s="38">
        <v>236146</v>
      </c>
      <c r="D13" s="38">
        <v>5369</v>
      </c>
      <c r="E13" s="38">
        <v>18411</v>
      </c>
      <c r="F13" s="38">
        <v>46765</v>
      </c>
      <c r="G13" s="38">
        <v>53923</v>
      </c>
      <c r="H13" s="38">
        <v>45072</v>
      </c>
      <c r="I13" s="38">
        <v>31408</v>
      </c>
      <c r="J13" s="38">
        <v>35198</v>
      </c>
      <c r="K13" s="38">
        <v>283601</v>
      </c>
      <c r="L13" s="38">
        <v>1095587</v>
      </c>
      <c r="M13" s="38">
        <v>23016</v>
      </c>
      <c r="N13" s="38">
        <v>9256</v>
      </c>
      <c r="O13" s="38">
        <v>843</v>
      </c>
    </row>
    <row r="14" spans="1:15" s="20" customFormat="1" ht="19.5" customHeight="1">
      <c r="A14" s="58">
        <v>103</v>
      </c>
      <c r="B14" s="20" t="s">
        <v>497</v>
      </c>
      <c r="C14" s="38">
        <v>225489</v>
      </c>
      <c r="D14" s="38">
        <v>7944</v>
      </c>
      <c r="E14" s="38">
        <v>25858</v>
      </c>
      <c r="F14" s="38">
        <v>54321</v>
      </c>
      <c r="G14" s="38">
        <v>57982</v>
      </c>
      <c r="H14" s="38">
        <v>38268</v>
      </c>
      <c r="I14" s="38">
        <v>21523</v>
      </c>
      <c r="J14" s="38">
        <v>19593</v>
      </c>
      <c r="K14" s="38">
        <v>157148</v>
      </c>
      <c r="L14" s="38">
        <v>932177</v>
      </c>
      <c r="M14" s="38">
        <v>18823</v>
      </c>
      <c r="N14" s="38">
        <v>7412</v>
      </c>
      <c r="O14" s="38">
        <v>591</v>
      </c>
    </row>
    <row r="15" spans="1:15" s="20" customFormat="1" ht="20.100000000000001" customHeight="1">
      <c r="A15" s="58">
        <v>104</v>
      </c>
      <c r="B15" s="20" t="s">
        <v>498</v>
      </c>
      <c r="C15" s="38">
        <v>469506</v>
      </c>
      <c r="D15" s="38">
        <v>10278</v>
      </c>
      <c r="E15" s="38">
        <v>36571</v>
      </c>
      <c r="F15" s="38">
        <v>83814</v>
      </c>
      <c r="G15" s="38">
        <v>113996</v>
      </c>
      <c r="H15" s="38">
        <v>104156</v>
      </c>
      <c r="I15" s="38">
        <v>64899</v>
      </c>
      <c r="J15" s="38">
        <v>55792</v>
      </c>
      <c r="K15" s="38">
        <v>444617</v>
      </c>
      <c r="L15" s="38">
        <v>2145637</v>
      </c>
      <c r="M15" s="38">
        <v>45733</v>
      </c>
      <c r="N15" s="38">
        <v>14115</v>
      </c>
      <c r="O15" s="38">
        <v>1312</v>
      </c>
    </row>
    <row r="16" spans="1:15" s="20" customFormat="1" ht="20.100000000000001" customHeight="1">
      <c r="A16" s="58">
        <v>105</v>
      </c>
      <c r="B16" s="20" t="s">
        <v>632</v>
      </c>
      <c r="C16" s="38">
        <v>132610</v>
      </c>
      <c r="D16" s="38">
        <v>1602</v>
      </c>
      <c r="E16" s="38">
        <v>8737</v>
      </c>
      <c r="F16" s="38">
        <v>20977</v>
      </c>
      <c r="G16" s="38">
        <v>29408</v>
      </c>
      <c r="H16" s="38">
        <v>28985</v>
      </c>
      <c r="I16" s="38">
        <v>20762</v>
      </c>
      <c r="J16" s="38">
        <v>22139</v>
      </c>
      <c r="K16" s="38">
        <v>177728</v>
      </c>
      <c r="L16" s="38">
        <v>646864</v>
      </c>
      <c r="M16" s="38">
        <v>13441</v>
      </c>
      <c r="N16" s="38">
        <v>5933</v>
      </c>
      <c r="O16" s="38">
        <v>589</v>
      </c>
    </row>
    <row r="17" spans="1:15" s="20" customFormat="1" ht="24.95" customHeight="1">
      <c r="A17" s="58">
        <v>201</v>
      </c>
      <c r="B17" s="20" t="s">
        <v>499</v>
      </c>
      <c r="C17" s="38">
        <v>917234</v>
      </c>
      <c r="D17" s="38">
        <v>55806</v>
      </c>
      <c r="E17" s="38">
        <v>89099</v>
      </c>
      <c r="F17" s="38">
        <v>290787</v>
      </c>
      <c r="G17" s="38">
        <v>262584</v>
      </c>
      <c r="H17" s="38">
        <v>124206</v>
      </c>
      <c r="I17" s="38">
        <v>52181</v>
      </c>
      <c r="J17" s="38">
        <v>42571</v>
      </c>
      <c r="K17" s="38">
        <v>344410</v>
      </c>
      <c r="L17" s="38">
        <v>3435227</v>
      </c>
      <c r="M17" s="38">
        <v>69450</v>
      </c>
      <c r="N17" s="38">
        <v>19928</v>
      </c>
      <c r="O17" s="38">
        <v>1482</v>
      </c>
    </row>
    <row r="18" spans="1:15" s="20" customFormat="1" ht="24.95" customHeight="1">
      <c r="A18" s="58">
        <v>301</v>
      </c>
      <c r="B18" s="20" t="s">
        <v>513</v>
      </c>
      <c r="C18" s="38">
        <v>582103</v>
      </c>
      <c r="D18" s="38">
        <v>14661</v>
      </c>
      <c r="E18" s="38">
        <v>30638</v>
      </c>
      <c r="F18" s="38">
        <v>104419</v>
      </c>
      <c r="G18" s="38">
        <v>165312</v>
      </c>
      <c r="H18" s="38">
        <v>115921</v>
      </c>
      <c r="I18" s="38">
        <v>68944</v>
      </c>
      <c r="J18" s="38">
        <v>82208</v>
      </c>
      <c r="K18" s="38">
        <v>673114</v>
      </c>
      <c r="L18" s="38">
        <v>2716825</v>
      </c>
      <c r="M18" s="38">
        <v>55407</v>
      </c>
      <c r="N18" s="38">
        <v>16564</v>
      </c>
      <c r="O18" s="38">
        <v>1521</v>
      </c>
    </row>
    <row r="19" spans="1:15" s="20" customFormat="1" ht="20.100000000000001" customHeight="1">
      <c r="A19" s="58">
        <v>302</v>
      </c>
      <c r="B19" s="20" t="s">
        <v>506</v>
      </c>
      <c r="C19" s="38">
        <v>247966</v>
      </c>
      <c r="D19" s="38">
        <v>2905</v>
      </c>
      <c r="E19" s="38">
        <v>10289</v>
      </c>
      <c r="F19" s="38">
        <v>31665</v>
      </c>
      <c r="G19" s="38">
        <v>52858</v>
      </c>
      <c r="H19" s="38">
        <v>56511</v>
      </c>
      <c r="I19" s="38">
        <v>41462</v>
      </c>
      <c r="J19" s="38">
        <v>52276</v>
      </c>
      <c r="K19" s="38">
        <v>425781</v>
      </c>
      <c r="L19" s="38">
        <v>1287018</v>
      </c>
      <c r="M19" s="38">
        <v>27407</v>
      </c>
      <c r="N19" s="38">
        <v>9371</v>
      </c>
      <c r="O19" s="38">
        <v>980</v>
      </c>
    </row>
    <row r="20" spans="1:15" s="20" customFormat="1" ht="20.100000000000001" customHeight="1">
      <c r="A20" s="58">
        <v>303</v>
      </c>
      <c r="B20" s="20" t="s">
        <v>504</v>
      </c>
      <c r="C20" s="38">
        <v>209167</v>
      </c>
      <c r="D20" s="38">
        <v>3954</v>
      </c>
      <c r="E20" s="38">
        <v>16814</v>
      </c>
      <c r="F20" s="38">
        <v>39833</v>
      </c>
      <c r="G20" s="38">
        <v>50002</v>
      </c>
      <c r="H20" s="38">
        <v>41175</v>
      </c>
      <c r="I20" s="38">
        <v>27245</v>
      </c>
      <c r="J20" s="38">
        <v>30144</v>
      </c>
      <c r="K20" s="38">
        <v>243519</v>
      </c>
      <c r="L20" s="38">
        <v>969953</v>
      </c>
      <c r="M20" s="38">
        <v>19998</v>
      </c>
      <c r="N20" s="38">
        <v>7515</v>
      </c>
      <c r="O20" s="38">
        <v>724</v>
      </c>
    </row>
    <row r="21" spans="1:15" s="20" customFormat="1" ht="20.100000000000001" customHeight="1">
      <c r="A21" s="58">
        <v>304</v>
      </c>
      <c r="B21" s="20" t="s">
        <v>508</v>
      </c>
      <c r="C21" s="38">
        <v>188779</v>
      </c>
      <c r="D21" s="38">
        <v>1420</v>
      </c>
      <c r="E21" s="38">
        <v>6203</v>
      </c>
      <c r="F21" s="38">
        <v>17521</v>
      </c>
      <c r="G21" s="38">
        <v>29998</v>
      </c>
      <c r="H21" s="38">
        <v>34579</v>
      </c>
      <c r="I21" s="38">
        <v>32917</v>
      </c>
      <c r="J21" s="38">
        <v>66141</v>
      </c>
      <c r="K21" s="38">
        <v>549297</v>
      </c>
      <c r="L21" s="38">
        <v>1106075</v>
      </c>
      <c r="M21" s="38">
        <v>22991</v>
      </c>
      <c r="N21" s="38">
        <v>7829</v>
      </c>
      <c r="O21" s="38">
        <v>809</v>
      </c>
    </row>
    <row r="22" spans="1:15" s="20" customFormat="1" ht="20.100000000000001" customHeight="1">
      <c r="A22" s="58">
        <v>305</v>
      </c>
      <c r="B22" s="20" t="s">
        <v>515</v>
      </c>
      <c r="C22" s="38">
        <v>280757</v>
      </c>
      <c r="D22" s="38">
        <v>11739</v>
      </c>
      <c r="E22" s="38">
        <v>17951</v>
      </c>
      <c r="F22" s="38">
        <v>44531</v>
      </c>
      <c r="G22" s="38">
        <v>69551</v>
      </c>
      <c r="H22" s="38">
        <v>51325</v>
      </c>
      <c r="I22" s="38">
        <v>34876</v>
      </c>
      <c r="J22" s="38">
        <v>50784</v>
      </c>
      <c r="K22" s="38">
        <v>420573</v>
      </c>
      <c r="L22" s="38">
        <v>1345892</v>
      </c>
      <c r="M22" s="38">
        <v>27267</v>
      </c>
      <c r="N22" s="38">
        <v>11044</v>
      </c>
      <c r="O22" s="38">
        <v>1024</v>
      </c>
    </row>
    <row r="23" spans="1:15" s="20" customFormat="1" ht="20.100000000000001" customHeight="1">
      <c r="A23" s="58">
        <v>306</v>
      </c>
      <c r="B23" s="20" t="s">
        <v>505</v>
      </c>
      <c r="C23" s="38">
        <v>282691</v>
      </c>
      <c r="D23" s="38">
        <v>4104</v>
      </c>
      <c r="E23" s="38">
        <v>15430</v>
      </c>
      <c r="F23" s="38">
        <v>40036</v>
      </c>
      <c r="G23" s="38">
        <v>61063</v>
      </c>
      <c r="H23" s="38">
        <v>63648</v>
      </c>
      <c r="I23" s="38">
        <v>44489</v>
      </c>
      <c r="J23" s="38">
        <v>53921</v>
      </c>
      <c r="K23" s="38">
        <v>440728</v>
      </c>
      <c r="L23" s="38">
        <v>1425226</v>
      </c>
      <c r="M23" s="38">
        <v>30688</v>
      </c>
      <c r="N23" s="38">
        <v>9189</v>
      </c>
      <c r="O23" s="38">
        <v>893</v>
      </c>
    </row>
    <row r="24" spans="1:15" s="20" customFormat="1" ht="20.100000000000001" customHeight="1">
      <c r="A24" s="58">
        <v>307</v>
      </c>
      <c r="B24" s="20" t="s">
        <v>510</v>
      </c>
      <c r="C24" s="38">
        <v>720396</v>
      </c>
      <c r="D24" s="38">
        <v>26067</v>
      </c>
      <c r="E24" s="38">
        <v>44927</v>
      </c>
      <c r="F24" s="38">
        <v>151899</v>
      </c>
      <c r="G24" s="38">
        <v>208511</v>
      </c>
      <c r="H24" s="38">
        <v>127972</v>
      </c>
      <c r="I24" s="38">
        <v>75880</v>
      </c>
      <c r="J24" s="38">
        <v>85140</v>
      </c>
      <c r="K24" s="38">
        <v>691750</v>
      </c>
      <c r="L24" s="38">
        <v>3192552</v>
      </c>
      <c r="M24" s="38">
        <v>66713</v>
      </c>
      <c r="N24" s="38">
        <v>20424</v>
      </c>
      <c r="O24" s="38">
        <v>1890</v>
      </c>
    </row>
    <row r="25" spans="1:15" s="20" customFormat="1" ht="20.100000000000001" customHeight="1">
      <c r="A25" s="58">
        <v>308</v>
      </c>
      <c r="B25" s="20" t="s">
        <v>514</v>
      </c>
      <c r="C25" s="38">
        <v>219893</v>
      </c>
      <c r="D25" s="38">
        <v>3311</v>
      </c>
      <c r="E25" s="38">
        <v>10637</v>
      </c>
      <c r="F25" s="38">
        <v>39336</v>
      </c>
      <c r="G25" s="38">
        <v>61416</v>
      </c>
      <c r="H25" s="38">
        <v>41645</v>
      </c>
      <c r="I25" s="38">
        <v>28066</v>
      </c>
      <c r="J25" s="38">
        <v>35482</v>
      </c>
      <c r="K25" s="38">
        <v>293055</v>
      </c>
      <c r="L25" s="38">
        <v>1057933</v>
      </c>
      <c r="M25" s="38">
        <v>21714</v>
      </c>
      <c r="N25" s="38">
        <v>7560</v>
      </c>
      <c r="O25" s="38">
        <v>709</v>
      </c>
    </row>
    <row r="26" spans="1:15" s="20" customFormat="1" ht="20.100000000000001" customHeight="1">
      <c r="A26" s="58">
        <v>309</v>
      </c>
      <c r="B26" s="20" t="s">
        <v>512</v>
      </c>
      <c r="C26" s="38">
        <v>160004</v>
      </c>
      <c r="D26" s="38">
        <v>3946</v>
      </c>
      <c r="E26" s="38">
        <v>9526</v>
      </c>
      <c r="F26" s="38">
        <v>27315</v>
      </c>
      <c r="G26" s="38">
        <v>37239</v>
      </c>
      <c r="H26" s="38">
        <v>30140</v>
      </c>
      <c r="I26" s="38">
        <v>22381</v>
      </c>
      <c r="J26" s="38">
        <v>29457</v>
      </c>
      <c r="K26" s="38">
        <v>243957</v>
      </c>
      <c r="L26" s="38">
        <v>782842</v>
      </c>
      <c r="M26" s="38">
        <v>16436</v>
      </c>
      <c r="N26" s="38">
        <v>6093</v>
      </c>
      <c r="O26" s="38">
        <v>564</v>
      </c>
    </row>
    <row r="27" spans="1:15" s="20" customFormat="1" ht="20.100000000000001" customHeight="1">
      <c r="A27" s="58">
        <v>310</v>
      </c>
      <c r="B27" s="20" t="s">
        <v>507</v>
      </c>
      <c r="C27" s="38">
        <v>262712</v>
      </c>
      <c r="D27" s="38">
        <v>5124</v>
      </c>
      <c r="E27" s="38">
        <v>12226</v>
      </c>
      <c r="F27" s="38">
        <v>36145</v>
      </c>
      <c r="G27" s="38">
        <v>52335</v>
      </c>
      <c r="H27" s="38">
        <v>52510</v>
      </c>
      <c r="I27" s="38">
        <v>40993</v>
      </c>
      <c r="J27" s="38">
        <v>63379</v>
      </c>
      <c r="K27" s="38">
        <v>521283</v>
      </c>
      <c r="L27" s="38">
        <v>1377142</v>
      </c>
      <c r="M27" s="38">
        <v>28882</v>
      </c>
      <c r="N27" s="38">
        <v>10373</v>
      </c>
      <c r="O27" s="38">
        <v>1074</v>
      </c>
    </row>
    <row r="28" spans="1:15" s="20" customFormat="1" ht="20.100000000000001" customHeight="1">
      <c r="A28" s="58">
        <v>311</v>
      </c>
      <c r="B28" s="20" t="s">
        <v>509</v>
      </c>
      <c r="C28" s="38">
        <v>293617</v>
      </c>
      <c r="D28" s="38">
        <v>5888</v>
      </c>
      <c r="E28" s="38">
        <v>15291</v>
      </c>
      <c r="F28" s="38">
        <v>44208</v>
      </c>
      <c r="G28" s="38">
        <v>65971</v>
      </c>
      <c r="H28" s="38">
        <v>58022</v>
      </c>
      <c r="I28" s="38">
        <v>40757</v>
      </c>
      <c r="J28" s="38">
        <v>63480</v>
      </c>
      <c r="K28" s="38">
        <v>528674</v>
      </c>
      <c r="L28" s="38">
        <v>1496304</v>
      </c>
      <c r="M28" s="38">
        <v>31623</v>
      </c>
      <c r="N28" s="38">
        <v>12902</v>
      </c>
      <c r="O28" s="38">
        <v>1318</v>
      </c>
    </row>
    <row r="29" spans="1:15" s="20" customFormat="1" ht="20.100000000000001" customHeight="1">
      <c r="A29" s="58">
        <v>312</v>
      </c>
      <c r="B29" s="20" t="s">
        <v>503</v>
      </c>
      <c r="C29" s="38">
        <v>323660</v>
      </c>
      <c r="D29" s="38">
        <v>3658</v>
      </c>
      <c r="E29" s="38">
        <v>14483</v>
      </c>
      <c r="F29" s="38">
        <v>49602</v>
      </c>
      <c r="G29" s="38">
        <v>68952</v>
      </c>
      <c r="H29" s="38">
        <v>65867</v>
      </c>
      <c r="I29" s="38">
        <v>53965</v>
      </c>
      <c r="J29" s="38">
        <v>67133</v>
      </c>
      <c r="K29" s="38">
        <v>538855</v>
      </c>
      <c r="L29" s="38">
        <v>1649218</v>
      </c>
      <c r="M29" s="38">
        <v>33188</v>
      </c>
      <c r="N29" s="38">
        <v>14341</v>
      </c>
      <c r="O29" s="38">
        <v>1362</v>
      </c>
    </row>
    <row r="30" spans="1:15" s="20" customFormat="1" ht="20.100000000000001" customHeight="1">
      <c r="A30" s="58">
        <v>313</v>
      </c>
      <c r="B30" s="20" t="s">
        <v>511</v>
      </c>
      <c r="C30" s="38">
        <v>154294</v>
      </c>
      <c r="D30" s="38">
        <v>2328</v>
      </c>
      <c r="E30" s="38">
        <v>7992</v>
      </c>
      <c r="F30" s="38">
        <v>22740</v>
      </c>
      <c r="G30" s="38">
        <v>35337</v>
      </c>
      <c r="H30" s="38">
        <v>31928</v>
      </c>
      <c r="I30" s="38">
        <v>23355</v>
      </c>
      <c r="J30" s="38">
        <v>30614</v>
      </c>
      <c r="K30" s="38">
        <v>251910</v>
      </c>
      <c r="L30" s="38">
        <v>779560</v>
      </c>
      <c r="M30" s="38">
        <v>16272</v>
      </c>
      <c r="N30" s="38">
        <v>5411</v>
      </c>
      <c r="O30" s="38">
        <v>531</v>
      </c>
    </row>
    <row r="31" spans="1:15" s="20" customFormat="1" ht="24.95" customHeight="1">
      <c r="A31" s="58">
        <v>401</v>
      </c>
      <c r="B31" s="20" t="s">
        <v>502</v>
      </c>
      <c r="C31" s="38">
        <v>288541</v>
      </c>
      <c r="D31" s="38">
        <v>11614</v>
      </c>
      <c r="E31" s="38">
        <v>37198</v>
      </c>
      <c r="F31" s="38">
        <v>74843</v>
      </c>
      <c r="G31" s="38">
        <v>74553</v>
      </c>
      <c r="H31" s="38">
        <v>41749</v>
      </c>
      <c r="I31" s="38">
        <v>25690</v>
      </c>
      <c r="J31" s="38">
        <v>22894</v>
      </c>
      <c r="K31" s="38">
        <v>181198</v>
      </c>
      <c r="L31" s="38">
        <v>1152834</v>
      </c>
      <c r="M31" s="38">
        <v>23306</v>
      </c>
      <c r="N31" s="38">
        <v>8509</v>
      </c>
      <c r="O31" s="38">
        <v>644</v>
      </c>
    </row>
    <row r="32" spans="1:15" s="20" customFormat="1" ht="24.95" customHeight="1">
      <c r="A32" s="58">
        <v>501</v>
      </c>
      <c r="B32" s="20" t="s">
        <v>535</v>
      </c>
      <c r="C32" s="38">
        <v>605168</v>
      </c>
      <c r="D32" s="38">
        <v>20822</v>
      </c>
      <c r="E32" s="38">
        <v>47920</v>
      </c>
      <c r="F32" s="38">
        <v>115442</v>
      </c>
      <c r="G32" s="38">
        <v>142571</v>
      </c>
      <c r="H32" s="38">
        <v>113409</v>
      </c>
      <c r="I32" s="38">
        <v>82754</v>
      </c>
      <c r="J32" s="38">
        <v>82250</v>
      </c>
      <c r="K32" s="38">
        <v>661851</v>
      </c>
      <c r="L32" s="38">
        <v>2758692</v>
      </c>
      <c r="M32" s="38">
        <v>58142</v>
      </c>
      <c r="N32" s="38">
        <v>22713</v>
      </c>
      <c r="O32" s="38">
        <v>1963</v>
      </c>
    </row>
    <row r="33" spans="1:15" s="20" customFormat="1" ht="20.100000000000001" customHeight="1">
      <c r="A33" s="58">
        <v>502</v>
      </c>
      <c r="B33" s="20" t="s">
        <v>528</v>
      </c>
      <c r="C33" s="38">
        <v>268791</v>
      </c>
      <c r="D33" s="38">
        <v>2598</v>
      </c>
      <c r="E33" s="38">
        <v>15622</v>
      </c>
      <c r="F33" s="38">
        <v>45171</v>
      </c>
      <c r="G33" s="38">
        <v>63589</v>
      </c>
      <c r="H33" s="38">
        <v>51391</v>
      </c>
      <c r="I33" s="38">
        <v>38260</v>
      </c>
      <c r="J33" s="38">
        <v>52160</v>
      </c>
      <c r="K33" s="38">
        <v>430580</v>
      </c>
      <c r="L33" s="38">
        <v>1340806</v>
      </c>
      <c r="M33" s="38">
        <v>27668</v>
      </c>
      <c r="N33" s="38">
        <v>10584</v>
      </c>
      <c r="O33" s="38">
        <v>1018</v>
      </c>
    </row>
    <row r="34" spans="1:15" s="20" customFormat="1" ht="20.100000000000001" customHeight="1">
      <c r="A34" s="58">
        <v>503</v>
      </c>
      <c r="B34" s="20" t="s">
        <v>526</v>
      </c>
      <c r="C34" s="38">
        <v>759715</v>
      </c>
      <c r="D34" s="38">
        <v>15008</v>
      </c>
      <c r="E34" s="38">
        <v>51092</v>
      </c>
      <c r="F34" s="38">
        <v>143318</v>
      </c>
      <c r="G34" s="38">
        <v>197717</v>
      </c>
      <c r="H34" s="38">
        <v>147048</v>
      </c>
      <c r="I34" s="38">
        <v>96384</v>
      </c>
      <c r="J34" s="38">
        <v>109148</v>
      </c>
      <c r="K34" s="38">
        <v>889186</v>
      </c>
      <c r="L34" s="38">
        <v>3540744</v>
      </c>
      <c r="M34" s="38">
        <v>74205</v>
      </c>
      <c r="N34" s="38">
        <v>28844</v>
      </c>
      <c r="O34" s="38">
        <v>2784</v>
      </c>
    </row>
    <row r="35" spans="1:15" s="20" customFormat="1" ht="20.100000000000001" customHeight="1">
      <c r="A35" s="58">
        <v>504</v>
      </c>
      <c r="B35" s="20" t="s">
        <v>533</v>
      </c>
      <c r="C35" s="38">
        <v>764701</v>
      </c>
      <c r="D35" s="38">
        <v>17502</v>
      </c>
      <c r="E35" s="38">
        <v>79704</v>
      </c>
      <c r="F35" s="38">
        <v>212733</v>
      </c>
      <c r="G35" s="38">
        <v>227546</v>
      </c>
      <c r="H35" s="38">
        <v>113166</v>
      </c>
      <c r="I35" s="38">
        <v>58724</v>
      </c>
      <c r="J35" s="38">
        <v>55326</v>
      </c>
      <c r="K35" s="38">
        <v>447023</v>
      </c>
      <c r="L35" s="38">
        <v>3090490</v>
      </c>
      <c r="M35" s="38">
        <v>63811</v>
      </c>
      <c r="N35" s="38">
        <v>24231</v>
      </c>
      <c r="O35" s="38">
        <v>2014</v>
      </c>
    </row>
    <row r="36" spans="1:15" s="20" customFormat="1" ht="20.100000000000001" customHeight="1">
      <c r="A36" s="58">
        <v>505</v>
      </c>
      <c r="B36" s="20" t="s">
        <v>536</v>
      </c>
      <c r="C36" s="38">
        <v>438723</v>
      </c>
      <c r="D36" s="38">
        <v>22285</v>
      </c>
      <c r="E36" s="38">
        <v>43348</v>
      </c>
      <c r="F36" s="38">
        <v>89365</v>
      </c>
      <c r="G36" s="38">
        <v>99014</v>
      </c>
      <c r="H36" s="38">
        <v>74003</v>
      </c>
      <c r="I36" s="38">
        <v>54611</v>
      </c>
      <c r="J36" s="38">
        <v>56097</v>
      </c>
      <c r="K36" s="38">
        <v>450995</v>
      </c>
      <c r="L36" s="38">
        <v>1921808</v>
      </c>
      <c r="M36" s="38">
        <v>41981</v>
      </c>
      <c r="N36" s="38">
        <v>14383</v>
      </c>
      <c r="O36" s="38">
        <v>1216</v>
      </c>
    </row>
    <row r="37" spans="1:15" s="20" customFormat="1" ht="20.100000000000001" customHeight="1">
      <c r="A37" s="58">
        <v>506</v>
      </c>
      <c r="B37" s="20" t="s">
        <v>529</v>
      </c>
      <c r="C37" s="38">
        <v>591641</v>
      </c>
      <c r="D37" s="38">
        <v>15852</v>
      </c>
      <c r="E37" s="38">
        <v>65832</v>
      </c>
      <c r="F37" s="38">
        <v>157165</v>
      </c>
      <c r="G37" s="38">
        <v>170881</v>
      </c>
      <c r="H37" s="38">
        <v>91271</v>
      </c>
      <c r="I37" s="38">
        <v>49069</v>
      </c>
      <c r="J37" s="38">
        <v>41571</v>
      </c>
      <c r="K37" s="38">
        <v>333567</v>
      </c>
      <c r="L37" s="38">
        <v>2386871</v>
      </c>
      <c r="M37" s="38">
        <v>49088</v>
      </c>
      <c r="N37" s="38">
        <v>17702</v>
      </c>
      <c r="O37" s="38">
        <v>1427</v>
      </c>
    </row>
    <row r="38" spans="1:15" s="20" customFormat="1" ht="20.100000000000001" customHeight="1">
      <c r="A38" s="58">
        <v>507</v>
      </c>
      <c r="B38" s="20" t="s">
        <v>531</v>
      </c>
      <c r="C38" s="38">
        <v>1123050</v>
      </c>
      <c r="D38" s="38">
        <v>26399</v>
      </c>
      <c r="E38" s="38">
        <v>127685</v>
      </c>
      <c r="F38" s="38">
        <v>302680</v>
      </c>
      <c r="G38" s="38">
        <v>323372</v>
      </c>
      <c r="H38" s="38">
        <v>165476</v>
      </c>
      <c r="I38" s="38">
        <v>92365</v>
      </c>
      <c r="J38" s="38">
        <v>85073</v>
      </c>
      <c r="K38" s="38">
        <v>685828</v>
      </c>
      <c r="L38" s="38">
        <v>4550695</v>
      </c>
      <c r="M38" s="38">
        <v>94762</v>
      </c>
      <c r="N38" s="38">
        <v>34972</v>
      </c>
      <c r="O38" s="38">
        <v>2912</v>
      </c>
    </row>
    <row r="39" spans="1:15" s="20" customFormat="1" ht="20.100000000000001" customHeight="1">
      <c r="A39" s="58">
        <v>508</v>
      </c>
      <c r="B39" s="20" t="s">
        <v>532</v>
      </c>
      <c r="C39" s="38">
        <v>1515682</v>
      </c>
      <c r="D39" s="38">
        <v>55865</v>
      </c>
      <c r="E39" s="38">
        <v>192547</v>
      </c>
      <c r="F39" s="38">
        <v>405137</v>
      </c>
      <c r="G39" s="38">
        <v>399437</v>
      </c>
      <c r="H39" s="38">
        <v>221645</v>
      </c>
      <c r="I39" s="38">
        <v>127538</v>
      </c>
      <c r="J39" s="38">
        <v>113513</v>
      </c>
      <c r="K39" s="38">
        <v>911908</v>
      </c>
      <c r="L39" s="38">
        <v>6039479</v>
      </c>
      <c r="M39" s="38">
        <v>129740</v>
      </c>
      <c r="N39" s="38">
        <v>48753</v>
      </c>
      <c r="O39" s="38">
        <v>3940</v>
      </c>
    </row>
    <row r="40" spans="1:15" s="20" customFormat="1" ht="20.100000000000001" customHeight="1">
      <c r="A40" s="58">
        <v>509</v>
      </c>
      <c r="B40" s="20" t="s">
        <v>530</v>
      </c>
      <c r="C40" s="38">
        <v>510271</v>
      </c>
      <c r="D40" s="38">
        <v>7371</v>
      </c>
      <c r="E40" s="38">
        <v>47224</v>
      </c>
      <c r="F40" s="38">
        <v>136912</v>
      </c>
      <c r="G40" s="38">
        <v>164129</v>
      </c>
      <c r="H40" s="38">
        <v>81244</v>
      </c>
      <c r="I40" s="38">
        <v>41614</v>
      </c>
      <c r="J40" s="38">
        <v>31777</v>
      </c>
      <c r="K40" s="38">
        <v>257422</v>
      </c>
      <c r="L40" s="38">
        <v>2082397</v>
      </c>
      <c r="M40" s="38">
        <v>42526</v>
      </c>
      <c r="N40" s="38">
        <v>15875</v>
      </c>
      <c r="O40" s="38">
        <v>1318</v>
      </c>
    </row>
    <row r="41" spans="1:15" s="20" customFormat="1" ht="20.100000000000001" customHeight="1">
      <c r="A41" s="58">
        <v>510</v>
      </c>
      <c r="B41" s="20" t="s">
        <v>534</v>
      </c>
      <c r="C41" s="38">
        <v>1108359</v>
      </c>
      <c r="D41" s="38">
        <v>53112</v>
      </c>
      <c r="E41" s="38">
        <v>140493</v>
      </c>
      <c r="F41" s="38">
        <v>282570</v>
      </c>
      <c r="G41" s="38">
        <v>278003</v>
      </c>
      <c r="H41" s="38">
        <v>160307</v>
      </c>
      <c r="I41" s="38">
        <v>99464</v>
      </c>
      <c r="J41" s="38">
        <v>94410</v>
      </c>
      <c r="K41" s="38">
        <v>760778</v>
      </c>
      <c r="L41" s="38">
        <v>4452917</v>
      </c>
      <c r="M41" s="38">
        <v>96276</v>
      </c>
      <c r="N41" s="38">
        <v>35356</v>
      </c>
      <c r="O41" s="38">
        <v>2822</v>
      </c>
    </row>
    <row r="42" spans="1:15" s="20" customFormat="1" ht="20.100000000000001" customHeight="1">
      <c r="A42" s="58">
        <v>511</v>
      </c>
      <c r="B42" s="20" t="s">
        <v>525</v>
      </c>
      <c r="C42" s="38">
        <v>722863</v>
      </c>
      <c r="D42" s="38">
        <v>19926</v>
      </c>
      <c r="E42" s="38">
        <v>47512</v>
      </c>
      <c r="F42" s="38">
        <v>115440</v>
      </c>
      <c r="G42" s="38">
        <v>156530</v>
      </c>
      <c r="H42" s="38">
        <v>139385</v>
      </c>
      <c r="I42" s="38">
        <v>107702</v>
      </c>
      <c r="J42" s="38">
        <v>136368</v>
      </c>
      <c r="K42" s="38">
        <v>1112786</v>
      </c>
      <c r="L42" s="38">
        <v>3543313</v>
      </c>
      <c r="M42" s="38">
        <v>74140</v>
      </c>
      <c r="N42" s="38">
        <v>29185</v>
      </c>
      <c r="O42" s="38">
        <v>2789</v>
      </c>
    </row>
    <row r="43" spans="1:15" s="20" customFormat="1" ht="20.100000000000001" customHeight="1">
      <c r="A43" s="58">
        <v>512</v>
      </c>
      <c r="B43" s="20" t="s">
        <v>527</v>
      </c>
      <c r="C43" s="38">
        <v>204665</v>
      </c>
      <c r="D43" s="38">
        <v>5063</v>
      </c>
      <c r="E43" s="38">
        <v>12645</v>
      </c>
      <c r="F43" s="38">
        <v>31493</v>
      </c>
      <c r="G43" s="38">
        <v>46518</v>
      </c>
      <c r="H43" s="38">
        <v>39592</v>
      </c>
      <c r="I43" s="38">
        <v>29293</v>
      </c>
      <c r="J43" s="38">
        <v>40061</v>
      </c>
      <c r="K43" s="38">
        <v>329400</v>
      </c>
      <c r="L43" s="38">
        <v>1014022</v>
      </c>
      <c r="M43" s="38">
        <v>21223</v>
      </c>
      <c r="N43" s="38">
        <v>8118</v>
      </c>
      <c r="O43" s="38">
        <v>799</v>
      </c>
    </row>
    <row r="44" spans="1:15" s="20" customFormat="1" ht="20.100000000000001" customHeight="1">
      <c r="A44" s="58">
        <v>513</v>
      </c>
      <c r="B44" s="20" t="s">
        <v>537</v>
      </c>
      <c r="C44" s="38">
        <v>197499</v>
      </c>
      <c r="D44" s="38">
        <v>3733</v>
      </c>
      <c r="E44" s="38">
        <v>10768</v>
      </c>
      <c r="F44" s="38">
        <v>33669</v>
      </c>
      <c r="G44" s="38">
        <v>44095</v>
      </c>
      <c r="H44" s="38">
        <v>35046</v>
      </c>
      <c r="I44" s="38">
        <v>28062</v>
      </c>
      <c r="J44" s="38">
        <v>42126</v>
      </c>
      <c r="K44" s="38">
        <v>346162</v>
      </c>
      <c r="L44" s="38">
        <v>992420</v>
      </c>
      <c r="M44" s="38">
        <v>20013</v>
      </c>
      <c r="N44" s="38">
        <v>7424</v>
      </c>
      <c r="O44" s="38">
        <v>658</v>
      </c>
    </row>
    <row r="45" spans="1:15" s="20" customFormat="1" ht="24.95" customHeight="1">
      <c r="A45" s="58">
        <v>601</v>
      </c>
      <c r="B45" s="20" t="s">
        <v>539</v>
      </c>
      <c r="C45" s="38">
        <v>490684</v>
      </c>
      <c r="D45" s="38">
        <v>14159</v>
      </c>
      <c r="E45" s="38">
        <v>28794</v>
      </c>
      <c r="F45" s="38">
        <v>78226</v>
      </c>
      <c r="G45" s="38">
        <v>102782</v>
      </c>
      <c r="H45" s="38">
        <v>87765</v>
      </c>
      <c r="I45" s="38">
        <v>71188</v>
      </c>
      <c r="J45" s="38">
        <v>107770</v>
      </c>
      <c r="K45" s="38">
        <v>892824</v>
      </c>
      <c r="L45" s="38">
        <v>2476330</v>
      </c>
      <c r="M45" s="38">
        <v>51397</v>
      </c>
      <c r="N45" s="38">
        <v>18143</v>
      </c>
      <c r="O45" s="38">
        <v>1731</v>
      </c>
    </row>
    <row r="46" spans="1:15" s="20" customFormat="1" ht="20.100000000000001" customHeight="1">
      <c r="A46" s="58">
        <v>602</v>
      </c>
      <c r="B46" s="20" t="s">
        <v>538</v>
      </c>
      <c r="C46" s="38">
        <v>433950</v>
      </c>
      <c r="D46" s="38">
        <v>8250</v>
      </c>
      <c r="E46" s="38">
        <v>29933</v>
      </c>
      <c r="F46" s="38">
        <v>77366</v>
      </c>
      <c r="G46" s="38">
        <v>104911</v>
      </c>
      <c r="H46" s="38">
        <v>80637</v>
      </c>
      <c r="I46" s="38">
        <v>55072</v>
      </c>
      <c r="J46" s="38">
        <v>77781</v>
      </c>
      <c r="K46" s="38">
        <v>642489</v>
      </c>
      <c r="L46" s="38">
        <v>2095964</v>
      </c>
      <c r="M46" s="38">
        <v>43381</v>
      </c>
      <c r="N46" s="38">
        <v>16721</v>
      </c>
      <c r="O46" s="38">
        <v>1561</v>
      </c>
    </row>
    <row r="47" spans="1:15" s="20" customFormat="1" ht="19.5" customHeight="1">
      <c r="A47" s="58">
        <v>603</v>
      </c>
      <c r="B47" s="20" t="s">
        <v>540</v>
      </c>
      <c r="C47" s="38">
        <v>162177</v>
      </c>
      <c r="D47" s="38">
        <v>2525</v>
      </c>
      <c r="E47" s="38">
        <v>9164</v>
      </c>
      <c r="F47" s="38">
        <v>23572</v>
      </c>
      <c r="G47" s="38">
        <v>36709</v>
      </c>
      <c r="H47" s="38">
        <v>32990</v>
      </c>
      <c r="I47" s="38">
        <v>23828</v>
      </c>
      <c r="J47" s="38">
        <v>33389</v>
      </c>
      <c r="K47" s="38">
        <v>276317</v>
      </c>
      <c r="L47" s="38">
        <v>822640</v>
      </c>
      <c r="M47" s="38">
        <v>17028</v>
      </c>
      <c r="N47" s="38">
        <v>6103</v>
      </c>
      <c r="O47" s="38">
        <v>573</v>
      </c>
    </row>
    <row r="48" spans="1:15" s="20" customFormat="1" ht="20.100000000000001" customHeight="1">
      <c r="A48" s="58">
        <v>604</v>
      </c>
      <c r="B48" s="20" t="s">
        <v>541</v>
      </c>
      <c r="C48" s="38">
        <v>1370196</v>
      </c>
      <c r="D48" s="38">
        <v>53317</v>
      </c>
      <c r="E48" s="38">
        <v>142302</v>
      </c>
      <c r="F48" s="38">
        <v>325592</v>
      </c>
      <c r="G48" s="38">
        <v>361032</v>
      </c>
      <c r="H48" s="38">
        <v>210222</v>
      </c>
      <c r="I48" s="38">
        <v>128547</v>
      </c>
      <c r="J48" s="38">
        <v>149184</v>
      </c>
      <c r="K48" s="38">
        <v>1207253</v>
      </c>
      <c r="L48" s="38">
        <v>5788470</v>
      </c>
      <c r="M48" s="38">
        <v>123696</v>
      </c>
      <c r="N48" s="38">
        <v>45599</v>
      </c>
      <c r="O48" s="38">
        <v>3901</v>
      </c>
    </row>
    <row r="49" spans="1:15" s="20" customFormat="1" ht="20.100000000000001" customHeight="1">
      <c r="A49" s="58">
        <v>605</v>
      </c>
      <c r="B49" s="20" t="s">
        <v>542</v>
      </c>
      <c r="C49" s="38">
        <v>496860</v>
      </c>
      <c r="D49" s="38">
        <v>13219</v>
      </c>
      <c r="E49" s="38">
        <v>38169</v>
      </c>
      <c r="F49" s="38">
        <v>93965</v>
      </c>
      <c r="G49" s="38">
        <v>126476</v>
      </c>
      <c r="H49" s="38">
        <v>90260</v>
      </c>
      <c r="I49" s="38">
        <v>61039</v>
      </c>
      <c r="J49" s="38">
        <v>73732</v>
      </c>
      <c r="K49" s="38">
        <v>597284</v>
      </c>
      <c r="L49" s="38">
        <v>2292174</v>
      </c>
      <c r="M49" s="38">
        <v>48971</v>
      </c>
      <c r="N49" s="38">
        <v>16772</v>
      </c>
      <c r="O49" s="38">
        <v>1548</v>
      </c>
    </row>
    <row r="50" spans="1:15" s="20" customFormat="1" ht="24.95" customHeight="1">
      <c r="A50" s="58">
        <v>701</v>
      </c>
      <c r="B50" s="20" t="s">
        <v>548</v>
      </c>
      <c r="C50" s="38">
        <v>621755</v>
      </c>
      <c r="D50" s="38">
        <v>9568</v>
      </c>
      <c r="E50" s="38">
        <v>35219</v>
      </c>
      <c r="F50" s="38">
        <v>98684</v>
      </c>
      <c r="G50" s="38">
        <v>134147</v>
      </c>
      <c r="H50" s="38">
        <v>115431</v>
      </c>
      <c r="I50" s="38">
        <v>96750</v>
      </c>
      <c r="J50" s="38">
        <v>131956</v>
      </c>
      <c r="K50" s="38">
        <v>1080716</v>
      </c>
      <c r="L50" s="38">
        <v>3151017</v>
      </c>
      <c r="M50" s="38">
        <v>66069</v>
      </c>
      <c r="N50" s="38">
        <v>26443</v>
      </c>
      <c r="O50" s="38">
        <v>2439</v>
      </c>
    </row>
    <row r="51" spans="1:15" s="20" customFormat="1" ht="20.100000000000001" customHeight="1">
      <c r="A51" s="58">
        <v>702</v>
      </c>
      <c r="B51" s="20" t="s">
        <v>550</v>
      </c>
      <c r="C51" s="38">
        <v>433181</v>
      </c>
      <c r="D51" s="38">
        <v>20673</v>
      </c>
      <c r="E51" s="38">
        <v>33256</v>
      </c>
      <c r="F51" s="38">
        <v>78835</v>
      </c>
      <c r="G51" s="38">
        <v>93764</v>
      </c>
      <c r="H51" s="38">
        <v>74621</v>
      </c>
      <c r="I51" s="38">
        <v>57536</v>
      </c>
      <c r="J51" s="38">
        <v>74496</v>
      </c>
      <c r="K51" s="38">
        <v>608718</v>
      </c>
      <c r="L51" s="38">
        <v>2025785</v>
      </c>
      <c r="M51" s="38">
        <v>42664</v>
      </c>
      <c r="N51" s="38">
        <v>17743</v>
      </c>
      <c r="O51" s="38">
        <v>1604</v>
      </c>
    </row>
    <row r="52" spans="1:15" s="20" customFormat="1" ht="20.100000000000001" customHeight="1">
      <c r="A52" s="58">
        <v>703</v>
      </c>
      <c r="B52" s="20" t="s">
        <v>552</v>
      </c>
      <c r="C52" s="38">
        <v>431789</v>
      </c>
      <c r="D52" s="38">
        <v>11574</v>
      </c>
      <c r="E52" s="38">
        <v>33415</v>
      </c>
      <c r="F52" s="38">
        <v>80046</v>
      </c>
      <c r="G52" s="38">
        <v>100004</v>
      </c>
      <c r="H52" s="38">
        <v>79479</v>
      </c>
      <c r="I52" s="38">
        <v>59702</v>
      </c>
      <c r="J52" s="38">
        <v>67569</v>
      </c>
      <c r="K52" s="38">
        <v>545769</v>
      </c>
      <c r="L52" s="38">
        <v>2019934</v>
      </c>
      <c r="M52" s="38">
        <v>43807</v>
      </c>
      <c r="N52" s="38">
        <v>17877</v>
      </c>
      <c r="O52" s="38">
        <v>1692</v>
      </c>
    </row>
    <row r="53" spans="1:15" s="20" customFormat="1" ht="20.100000000000001" customHeight="1">
      <c r="A53" s="58">
        <v>704</v>
      </c>
      <c r="B53" s="20" t="s">
        <v>549</v>
      </c>
      <c r="C53" s="38">
        <v>269984</v>
      </c>
      <c r="D53" s="38">
        <v>8901</v>
      </c>
      <c r="E53" s="38">
        <v>14944</v>
      </c>
      <c r="F53" s="38">
        <v>37007</v>
      </c>
      <c r="G53" s="38">
        <v>52155</v>
      </c>
      <c r="H53" s="38">
        <v>48128</v>
      </c>
      <c r="I53" s="38">
        <v>43765</v>
      </c>
      <c r="J53" s="38">
        <v>65084</v>
      </c>
      <c r="K53" s="38">
        <v>535099</v>
      </c>
      <c r="L53" s="38">
        <v>1396759</v>
      </c>
      <c r="M53" s="38">
        <v>28941</v>
      </c>
      <c r="N53" s="38">
        <v>13119</v>
      </c>
      <c r="O53" s="38">
        <v>1239</v>
      </c>
    </row>
    <row r="54" spans="1:15" s="20" customFormat="1" ht="20.100000000000001" customHeight="1">
      <c r="A54" s="58">
        <v>705</v>
      </c>
      <c r="B54" s="20" t="s">
        <v>551</v>
      </c>
      <c r="C54" s="38">
        <v>281193</v>
      </c>
      <c r="D54" s="38">
        <v>6950</v>
      </c>
      <c r="E54" s="38">
        <v>14493</v>
      </c>
      <c r="F54" s="38">
        <v>43533</v>
      </c>
      <c r="G54" s="38">
        <v>60739</v>
      </c>
      <c r="H54" s="38">
        <v>53049</v>
      </c>
      <c r="I54" s="38">
        <v>42925</v>
      </c>
      <c r="J54" s="38">
        <v>59504</v>
      </c>
      <c r="K54" s="38">
        <v>486868</v>
      </c>
      <c r="L54" s="38">
        <v>1419154</v>
      </c>
      <c r="M54" s="38">
        <v>30079</v>
      </c>
      <c r="N54" s="38">
        <v>10730</v>
      </c>
      <c r="O54" s="38">
        <v>1024</v>
      </c>
    </row>
    <row r="55" spans="1:15" s="20" customFormat="1" ht="24.95" customHeight="1">
      <c r="A55" s="58">
        <v>801</v>
      </c>
      <c r="B55" s="20" t="s">
        <v>565</v>
      </c>
      <c r="C55" s="38">
        <v>286775</v>
      </c>
      <c r="D55" s="38">
        <v>7340</v>
      </c>
      <c r="E55" s="38">
        <v>22660</v>
      </c>
      <c r="F55" s="38">
        <v>49269</v>
      </c>
      <c r="G55" s="38">
        <v>64703</v>
      </c>
      <c r="H55" s="38">
        <v>54093</v>
      </c>
      <c r="I55" s="38">
        <v>39737</v>
      </c>
      <c r="J55" s="38">
        <v>48973</v>
      </c>
      <c r="K55" s="38">
        <v>396723</v>
      </c>
      <c r="L55" s="38">
        <v>1364889</v>
      </c>
      <c r="M55" s="38">
        <v>28893</v>
      </c>
      <c r="N55" s="38">
        <v>14998</v>
      </c>
      <c r="O55" s="38">
        <v>1498</v>
      </c>
    </row>
    <row r="56" spans="1:15" s="20" customFormat="1" ht="20.100000000000001" customHeight="1">
      <c r="A56" s="58">
        <v>802</v>
      </c>
      <c r="B56" s="20" t="s">
        <v>560</v>
      </c>
      <c r="C56" s="38">
        <v>230787</v>
      </c>
      <c r="D56" s="38">
        <v>5397</v>
      </c>
      <c r="E56" s="38">
        <v>15599</v>
      </c>
      <c r="F56" s="38">
        <v>35616</v>
      </c>
      <c r="G56" s="38">
        <v>51485</v>
      </c>
      <c r="H56" s="38">
        <v>44066</v>
      </c>
      <c r="I56" s="38">
        <v>34983</v>
      </c>
      <c r="J56" s="38">
        <v>43641</v>
      </c>
      <c r="K56" s="38">
        <v>352305</v>
      </c>
      <c r="L56" s="38">
        <v>1131916</v>
      </c>
      <c r="M56" s="38">
        <v>23554</v>
      </c>
      <c r="N56" s="38">
        <v>9567</v>
      </c>
      <c r="O56" s="38">
        <v>935</v>
      </c>
    </row>
    <row r="57" spans="1:15" s="20" customFormat="1" ht="20.100000000000001" customHeight="1">
      <c r="A57" s="58">
        <v>803</v>
      </c>
      <c r="B57" s="20" t="s">
        <v>555</v>
      </c>
      <c r="C57" s="38">
        <v>407167</v>
      </c>
      <c r="D57" s="38">
        <v>6636</v>
      </c>
      <c r="E57" s="38">
        <v>25576</v>
      </c>
      <c r="F57" s="38">
        <v>66581</v>
      </c>
      <c r="G57" s="38">
        <v>97672</v>
      </c>
      <c r="H57" s="38">
        <v>78675</v>
      </c>
      <c r="I57" s="38">
        <v>57068</v>
      </c>
      <c r="J57" s="38">
        <v>74959</v>
      </c>
      <c r="K57" s="38">
        <v>611665</v>
      </c>
      <c r="L57" s="38">
        <v>1995667</v>
      </c>
      <c r="M57" s="38">
        <v>41330</v>
      </c>
      <c r="N57" s="38">
        <v>15041</v>
      </c>
      <c r="O57" s="38">
        <v>1449</v>
      </c>
    </row>
    <row r="58" spans="1:15" s="20" customFormat="1" ht="20.100000000000001" customHeight="1">
      <c r="A58" s="58">
        <v>804</v>
      </c>
      <c r="B58" s="20" t="s">
        <v>564</v>
      </c>
      <c r="C58" s="38">
        <v>324607</v>
      </c>
      <c r="D58" s="38">
        <v>10606</v>
      </c>
      <c r="E58" s="38">
        <v>28053</v>
      </c>
      <c r="F58" s="38">
        <v>62334</v>
      </c>
      <c r="G58" s="38">
        <v>86503</v>
      </c>
      <c r="H58" s="38">
        <v>58728</v>
      </c>
      <c r="I58" s="38">
        <v>37470</v>
      </c>
      <c r="J58" s="38">
        <v>40913</v>
      </c>
      <c r="K58" s="38">
        <v>328813</v>
      </c>
      <c r="L58" s="38">
        <v>1446999</v>
      </c>
      <c r="M58" s="38">
        <v>31357</v>
      </c>
      <c r="N58" s="38">
        <v>14633</v>
      </c>
      <c r="O58" s="38">
        <v>1393</v>
      </c>
    </row>
    <row r="59" spans="1:15" s="20" customFormat="1" ht="20.100000000000001" customHeight="1">
      <c r="A59" s="58">
        <v>805</v>
      </c>
      <c r="B59" s="20" t="s">
        <v>556</v>
      </c>
      <c r="C59" s="38">
        <v>489312</v>
      </c>
      <c r="D59" s="38">
        <v>15850</v>
      </c>
      <c r="E59" s="38">
        <v>37243</v>
      </c>
      <c r="F59" s="38">
        <v>96160</v>
      </c>
      <c r="G59" s="38">
        <v>135357</v>
      </c>
      <c r="H59" s="38">
        <v>87802</v>
      </c>
      <c r="I59" s="38">
        <v>55751</v>
      </c>
      <c r="J59" s="38">
        <v>61149</v>
      </c>
      <c r="K59" s="38">
        <v>490048</v>
      </c>
      <c r="L59" s="38">
        <v>2183808</v>
      </c>
      <c r="M59" s="38">
        <v>47555</v>
      </c>
      <c r="N59" s="38">
        <v>16111</v>
      </c>
      <c r="O59" s="38">
        <v>1494</v>
      </c>
    </row>
    <row r="60" spans="1:15" s="20" customFormat="1" ht="20.100000000000001" customHeight="1">
      <c r="A60" s="58">
        <v>806</v>
      </c>
      <c r="B60" s="20" t="s">
        <v>561</v>
      </c>
      <c r="C60" s="38">
        <v>317390</v>
      </c>
      <c r="D60" s="38">
        <v>10388</v>
      </c>
      <c r="E60" s="38">
        <v>22300</v>
      </c>
      <c r="F60" s="38">
        <v>50365</v>
      </c>
      <c r="G60" s="38">
        <v>72156</v>
      </c>
      <c r="H60" s="38">
        <v>61357</v>
      </c>
      <c r="I60" s="38">
        <v>45105</v>
      </c>
      <c r="J60" s="38">
        <v>55719</v>
      </c>
      <c r="K60" s="38">
        <v>452302</v>
      </c>
      <c r="L60" s="38">
        <v>1524424</v>
      </c>
      <c r="M60" s="38">
        <v>31426</v>
      </c>
      <c r="N60" s="38">
        <v>13067</v>
      </c>
      <c r="O60" s="38">
        <v>1253</v>
      </c>
    </row>
    <row r="61" spans="1:15" s="20" customFormat="1" ht="20.100000000000001" customHeight="1">
      <c r="A61" s="159"/>
      <c r="B61" s="160"/>
      <c r="C61" s="160"/>
      <c r="K61" s="38"/>
      <c r="L61" s="38"/>
      <c r="M61" s="38"/>
      <c r="N61" s="38"/>
      <c r="O61" s="38"/>
    </row>
    <row r="62" spans="1:15" s="20" customFormat="1" ht="16.5" customHeight="1">
      <c r="A62" s="349" t="s">
        <v>1221</v>
      </c>
      <c r="B62" s="349"/>
      <c r="C62" s="349"/>
      <c r="D62" s="349"/>
      <c r="E62" s="349"/>
      <c r="F62" s="349"/>
      <c r="G62" s="349"/>
      <c r="H62" s="349"/>
      <c r="I62" s="349"/>
      <c r="J62" s="349"/>
    </row>
    <row r="63" spans="1:15" s="20" customFormat="1" ht="26.25" customHeight="1">
      <c r="K63" s="59"/>
      <c r="L63" s="59"/>
      <c r="M63" s="59"/>
      <c r="N63" s="59"/>
      <c r="O63" s="59"/>
    </row>
    <row r="64" spans="1:15" ht="126" customHeight="1">
      <c r="A64" s="281" t="s">
        <v>1231</v>
      </c>
      <c r="B64" s="281"/>
      <c r="C64" s="281"/>
      <c r="D64" s="281"/>
      <c r="E64" s="281"/>
      <c r="F64" s="281"/>
      <c r="G64" s="281"/>
      <c r="H64" s="281"/>
      <c r="I64" s="281"/>
      <c r="J64" s="281"/>
      <c r="K64" s="281"/>
      <c r="L64" s="281"/>
      <c r="M64" s="281"/>
    </row>
    <row r="65" spans="1:15" ht="17.100000000000001" customHeight="1">
      <c r="B65" s="16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</row>
    <row r="66" spans="1:15" s="20" customFormat="1" ht="20.100000000000001" customHeight="1">
      <c r="A66" s="58">
        <v>807</v>
      </c>
      <c r="B66" s="20" t="s">
        <v>557</v>
      </c>
      <c r="C66" s="38">
        <v>280032</v>
      </c>
      <c r="D66" s="38">
        <v>7519</v>
      </c>
      <c r="E66" s="38">
        <v>21675</v>
      </c>
      <c r="F66" s="38">
        <v>52129</v>
      </c>
      <c r="G66" s="38">
        <v>69923</v>
      </c>
      <c r="H66" s="38">
        <v>51422</v>
      </c>
      <c r="I66" s="38">
        <v>35092</v>
      </c>
      <c r="J66" s="38">
        <v>42272</v>
      </c>
      <c r="K66" s="38">
        <v>341924</v>
      </c>
      <c r="L66" s="38">
        <v>1296534</v>
      </c>
      <c r="M66" s="38">
        <v>27334</v>
      </c>
      <c r="N66" s="38">
        <v>12416</v>
      </c>
      <c r="O66" s="38">
        <v>1155</v>
      </c>
    </row>
    <row r="67" spans="1:15" s="20" customFormat="1" ht="20.100000000000001" customHeight="1">
      <c r="A67" s="58">
        <v>808</v>
      </c>
      <c r="B67" s="20" t="s">
        <v>559</v>
      </c>
      <c r="C67" s="38">
        <v>203939</v>
      </c>
      <c r="D67" s="38">
        <v>3287</v>
      </c>
      <c r="E67" s="38">
        <v>10082</v>
      </c>
      <c r="F67" s="38">
        <v>30028</v>
      </c>
      <c r="G67" s="38">
        <v>51853</v>
      </c>
      <c r="H67" s="38">
        <v>43155</v>
      </c>
      <c r="I67" s="38">
        <v>30181</v>
      </c>
      <c r="J67" s="38">
        <v>35353</v>
      </c>
      <c r="K67" s="38">
        <v>285697</v>
      </c>
      <c r="L67" s="38">
        <v>1003505</v>
      </c>
      <c r="M67" s="38">
        <v>20386</v>
      </c>
      <c r="N67" s="38">
        <v>7997</v>
      </c>
      <c r="O67" s="38">
        <v>782</v>
      </c>
    </row>
    <row r="68" spans="1:15" s="20" customFormat="1" ht="20.100000000000001" customHeight="1">
      <c r="A68" s="58">
        <v>809</v>
      </c>
      <c r="B68" s="20" t="s">
        <v>562</v>
      </c>
      <c r="C68" s="38">
        <v>230445</v>
      </c>
      <c r="D68" s="38">
        <v>5430</v>
      </c>
      <c r="E68" s="38">
        <v>13735</v>
      </c>
      <c r="F68" s="38">
        <v>36853</v>
      </c>
      <c r="G68" s="38">
        <v>59448</v>
      </c>
      <c r="H68" s="38">
        <v>46033</v>
      </c>
      <c r="I68" s="38">
        <v>30671</v>
      </c>
      <c r="J68" s="38">
        <v>38275</v>
      </c>
      <c r="K68" s="38">
        <v>310282</v>
      </c>
      <c r="L68" s="38">
        <v>1105724</v>
      </c>
      <c r="M68" s="38">
        <v>22978</v>
      </c>
      <c r="N68" s="38">
        <v>11612</v>
      </c>
      <c r="O68" s="38">
        <v>1139</v>
      </c>
    </row>
    <row r="69" spans="1:15" s="20" customFormat="1" ht="20.100000000000001" customHeight="1">
      <c r="A69" s="58">
        <v>810</v>
      </c>
      <c r="B69" s="20" t="s">
        <v>558</v>
      </c>
      <c r="C69" s="38">
        <v>1291191</v>
      </c>
      <c r="D69" s="38">
        <v>46118</v>
      </c>
      <c r="E69" s="38">
        <v>114664</v>
      </c>
      <c r="F69" s="38">
        <v>273443</v>
      </c>
      <c r="G69" s="38">
        <v>359093</v>
      </c>
      <c r="H69" s="38">
        <v>227488</v>
      </c>
      <c r="I69" s="38">
        <v>135097</v>
      </c>
      <c r="J69" s="38">
        <v>135288</v>
      </c>
      <c r="K69" s="38">
        <v>1079719</v>
      </c>
      <c r="L69" s="38">
        <v>5559888</v>
      </c>
      <c r="M69" s="38">
        <v>115980</v>
      </c>
      <c r="N69" s="38">
        <v>48550</v>
      </c>
      <c r="O69" s="38">
        <v>4316</v>
      </c>
    </row>
    <row r="70" spans="1:15" s="20" customFormat="1" ht="20.100000000000001" customHeight="1">
      <c r="A70" s="58">
        <v>811</v>
      </c>
      <c r="B70" s="20" t="s">
        <v>563</v>
      </c>
      <c r="C70" s="38">
        <v>496083</v>
      </c>
      <c r="D70" s="38">
        <v>19777</v>
      </c>
      <c r="E70" s="38">
        <v>42265</v>
      </c>
      <c r="F70" s="38">
        <v>93006</v>
      </c>
      <c r="G70" s="38">
        <v>130170</v>
      </c>
      <c r="H70" s="38">
        <v>90620</v>
      </c>
      <c r="I70" s="38">
        <v>56494</v>
      </c>
      <c r="J70" s="38">
        <v>63751</v>
      </c>
      <c r="K70" s="38">
        <v>514024</v>
      </c>
      <c r="L70" s="38">
        <v>2210093</v>
      </c>
      <c r="M70" s="38">
        <v>47800</v>
      </c>
      <c r="N70" s="38">
        <v>21900</v>
      </c>
      <c r="O70" s="38">
        <v>2091</v>
      </c>
    </row>
    <row r="71" spans="1:15" s="20" customFormat="1" ht="20.100000000000001" customHeight="1">
      <c r="A71" s="58">
        <v>812</v>
      </c>
      <c r="B71" s="20" t="s">
        <v>554</v>
      </c>
      <c r="C71" s="38">
        <v>565453</v>
      </c>
      <c r="D71" s="38">
        <v>28206</v>
      </c>
      <c r="E71" s="38">
        <v>59802</v>
      </c>
      <c r="F71" s="38">
        <v>128186</v>
      </c>
      <c r="G71" s="38">
        <v>136175</v>
      </c>
      <c r="H71" s="38">
        <v>87778</v>
      </c>
      <c r="I71" s="38">
        <v>57594</v>
      </c>
      <c r="J71" s="38">
        <v>67712</v>
      </c>
      <c r="K71" s="38">
        <v>548749</v>
      </c>
      <c r="L71" s="38">
        <v>2410271</v>
      </c>
      <c r="M71" s="38">
        <v>52424</v>
      </c>
      <c r="N71" s="38">
        <v>20883</v>
      </c>
      <c r="O71" s="38">
        <v>1844</v>
      </c>
    </row>
    <row r="72" spans="1:15" s="20" customFormat="1" ht="24.95" customHeight="1">
      <c r="A72" s="58">
        <v>901</v>
      </c>
      <c r="B72" s="20" t="s">
        <v>581</v>
      </c>
      <c r="C72" s="38">
        <v>237870</v>
      </c>
      <c r="D72" s="38">
        <v>8523</v>
      </c>
      <c r="E72" s="38">
        <v>22706</v>
      </c>
      <c r="F72" s="38">
        <v>49352</v>
      </c>
      <c r="G72" s="38">
        <v>55700</v>
      </c>
      <c r="H72" s="38">
        <v>42332</v>
      </c>
      <c r="I72" s="38">
        <v>27994</v>
      </c>
      <c r="J72" s="38">
        <v>31263</v>
      </c>
      <c r="K72" s="38">
        <v>253294</v>
      </c>
      <c r="L72" s="38">
        <v>1057709</v>
      </c>
      <c r="M72" s="38">
        <v>22794</v>
      </c>
      <c r="N72" s="38">
        <v>13798</v>
      </c>
      <c r="O72" s="38">
        <v>1356</v>
      </c>
    </row>
    <row r="73" spans="1:15" s="20" customFormat="1" ht="20.100000000000001" customHeight="1">
      <c r="A73" s="58">
        <v>902</v>
      </c>
      <c r="B73" s="20" t="s">
        <v>574</v>
      </c>
      <c r="C73" s="38">
        <v>411646</v>
      </c>
      <c r="D73" s="38">
        <v>12553</v>
      </c>
      <c r="E73" s="38">
        <v>29629</v>
      </c>
      <c r="F73" s="38">
        <v>77933</v>
      </c>
      <c r="G73" s="38">
        <v>95029</v>
      </c>
      <c r="H73" s="38">
        <v>73108</v>
      </c>
      <c r="I73" s="38">
        <v>56984</v>
      </c>
      <c r="J73" s="38">
        <v>66410</v>
      </c>
      <c r="K73" s="38">
        <v>538716</v>
      </c>
      <c r="L73" s="38">
        <v>1931886</v>
      </c>
      <c r="M73" s="38">
        <v>39892</v>
      </c>
      <c r="N73" s="38">
        <v>12365</v>
      </c>
      <c r="O73" s="38">
        <v>1165</v>
      </c>
    </row>
    <row r="74" spans="1:15" s="20" customFormat="1" ht="20.100000000000001" customHeight="1">
      <c r="A74" s="58">
        <v>903</v>
      </c>
      <c r="B74" s="20" t="s">
        <v>566</v>
      </c>
      <c r="C74" s="38">
        <v>176770</v>
      </c>
      <c r="D74" s="38">
        <v>2874</v>
      </c>
      <c r="E74" s="38">
        <v>10627</v>
      </c>
      <c r="F74" s="38">
        <v>29526</v>
      </c>
      <c r="G74" s="38">
        <v>44974</v>
      </c>
      <c r="H74" s="38">
        <v>35265</v>
      </c>
      <c r="I74" s="38">
        <v>24656</v>
      </c>
      <c r="J74" s="38">
        <v>28848</v>
      </c>
      <c r="K74" s="38">
        <v>234660</v>
      </c>
      <c r="L74" s="38">
        <v>851523</v>
      </c>
      <c r="M74" s="38">
        <v>18030</v>
      </c>
      <c r="N74" s="38">
        <v>6612</v>
      </c>
      <c r="O74" s="38">
        <v>633</v>
      </c>
    </row>
    <row r="75" spans="1:15" s="20" customFormat="1" ht="20.100000000000001" customHeight="1">
      <c r="A75" s="58">
        <v>904</v>
      </c>
      <c r="B75" s="20" t="s">
        <v>580</v>
      </c>
      <c r="C75" s="38">
        <v>215431</v>
      </c>
      <c r="D75" s="38">
        <v>4958</v>
      </c>
      <c r="E75" s="38">
        <v>15122</v>
      </c>
      <c r="F75" s="38">
        <v>32807</v>
      </c>
      <c r="G75" s="38">
        <v>43214</v>
      </c>
      <c r="H75" s="38">
        <v>42174</v>
      </c>
      <c r="I75" s="38">
        <v>35687</v>
      </c>
      <c r="J75" s="38">
        <v>41469</v>
      </c>
      <c r="K75" s="38">
        <v>334892</v>
      </c>
      <c r="L75" s="38">
        <v>1066363</v>
      </c>
      <c r="M75" s="38">
        <v>22223</v>
      </c>
      <c r="N75" s="38">
        <v>9216</v>
      </c>
      <c r="O75" s="38">
        <v>939</v>
      </c>
    </row>
    <row r="76" spans="1:15" s="20" customFormat="1" ht="20.100000000000001" customHeight="1">
      <c r="A76" s="58">
        <v>905</v>
      </c>
      <c r="B76" s="20" t="s">
        <v>577</v>
      </c>
      <c r="C76" s="38">
        <v>310810</v>
      </c>
      <c r="D76" s="38">
        <v>9825</v>
      </c>
      <c r="E76" s="38">
        <v>20099</v>
      </c>
      <c r="F76" s="38">
        <v>45652</v>
      </c>
      <c r="G76" s="38">
        <v>61147</v>
      </c>
      <c r="H76" s="38">
        <v>55701</v>
      </c>
      <c r="I76" s="38">
        <v>47414</v>
      </c>
      <c r="J76" s="38">
        <v>70972</v>
      </c>
      <c r="K76" s="38">
        <v>591375</v>
      </c>
      <c r="L76" s="38">
        <v>1585931</v>
      </c>
      <c r="M76" s="38">
        <v>33483</v>
      </c>
      <c r="N76" s="38">
        <v>12799</v>
      </c>
      <c r="O76" s="38">
        <v>1263</v>
      </c>
    </row>
    <row r="77" spans="1:15" s="20" customFormat="1" ht="20.100000000000001" customHeight="1">
      <c r="A77" s="58">
        <v>906</v>
      </c>
      <c r="B77" s="20" t="s">
        <v>572</v>
      </c>
      <c r="C77" s="38">
        <v>662534</v>
      </c>
      <c r="D77" s="38">
        <v>28665</v>
      </c>
      <c r="E77" s="38">
        <v>59314</v>
      </c>
      <c r="F77" s="38">
        <v>149179</v>
      </c>
      <c r="G77" s="38">
        <v>178620</v>
      </c>
      <c r="H77" s="38">
        <v>104064</v>
      </c>
      <c r="I77" s="38">
        <v>69719</v>
      </c>
      <c r="J77" s="38">
        <v>72973</v>
      </c>
      <c r="K77" s="38">
        <v>588256</v>
      </c>
      <c r="L77" s="38">
        <v>2836200</v>
      </c>
      <c r="M77" s="38">
        <v>59220</v>
      </c>
      <c r="N77" s="38">
        <v>18309</v>
      </c>
      <c r="O77" s="38">
        <v>1576</v>
      </c>
    </row>
    <row r="78" spans="1:15" s="20" customFormat="1" ht="20.100000000000001" customHeight="1">
      <c r="A78" s="58">
        <v>907</v>
      </c>
      <c r="B78" s="20" t="s">
        <v>575</v>
      </c>
      <c r="C78" s="38">
        <v>211362</v>
      </c>
      <c r="D78" s="38">
        <v>6233</v>
      </c>
      <c r="E78" s="38">
        <v>16225</v>
      </c>
      <c r="F78" s="38">
        <v>32446</v>
      </c>
      <c r="G78" s="38">
        <v>40143</v>
      </c>
      <c r="H78" s="38">
        <v>40562</v>
      </c>
      <c r="I78" s="38">
        <v>33996</v>
      </c>
      <c r="J78" s="38">
        <v>41757</v>
      </c>
      <c r="K78" s="38">
        <v>342590</v>
      </c>
      <c r="L78" s="38">
        <v>1045969</v>
      </c>
      <c r="M78" s="38">
        <v>22386</v>
      </c>
      <c r="N78" s="38">
        <v>6445</v>
      </c>
      <c r="O78" s="38">
        <v>600</v>
      </c>
    </row>
    <row r="79" spans="1:15" s="20" customFormat="1" ht="20.100000000000001" customHeight="1">
      <c r="A79" s="58">
        <v>908</v>
      </c>
      <c r="B79" s="20" t="s">
        <v>578</v>
      </c>
      <c r="C79" s="38">
        <v>190628</v>
      </c>
      <c r="D79" s="38">
        <v>4249</v>
      </c>
      <c r="E79" s="38">
        <v>11277</v>
      </c>
      <c r="F79" s="38">
        <v>25517</v>
      </c>
      <c r="G79" s="38">
        <v>33062</v>
      </c>
      <c r="H79" s="38">
        <v>33659</v>
      </c>
      <c r="I79" s="38">
        <v>32174</v>
      </c>
      <c r="J79" s="38">
        <v>50690</v>
      </c>
      <c r="K79" s="38">
        <v>425784</v>
      </c>
      <c r="L79" s="38">
        <v>1022725</v>
      </c>
      <c r="M79" s="38">
        <v>21481</v>
      </c>
      <c r="N79" s="38">
        <v>7356</v>
      </c>
      <c r="O79" s="38">
        <v>726</v>
      </c>
    </row>
    <row r="80" spans="1:15" s="20" customFormat="1" ht="20.100000000000001" customHeight="1">
      <c r="A80" s="58">
        <v>909</v>
      </c>
      <c r="B80" s="20" t="s">
        <v>568</v>
      </c>
      <c r="C80" s="38">
        <v>208536</v>
      </c>
      <c r="D80" s="38">
        <v>2499</v>
      </c>
      <c r="E80" s="38">
        <v>9526</v>
      </c>
      <c r="F80" s="38">
        <v>32547</v>
      </c>
      <c r="G80" s="38">
        <v>49654</v>
      </c>
      <c r="H80" s="38">
        <v>40898</v>
      </c>
      <c r="I80" s="38">
        <v>31049</v>
      </c>
      <c r="J80" s="38">
        <v>42363</v>
      </c>
      <c r="K80" s="38">
        <v>348962</v>
      </c>
      <c r="L80" s="38">
        <v>1057554</v>
      </c>
      <c r="M80" s="38">
        <v>21762</v>
      </c>
      <c r="N80" s="38">
        <v>7542</v>
      </c>
      <c r="O80" s="38">
        <v>733</v>
      </c>
    </row>
    <row r="81" spans="1:15" s="20" customFormat="1" ht="20.100000000000001" customHeight="1">
      <c r="A81" s="58">
        <v>910</v>
      </c>
      <c r="B81" s="20" t="s">
        <v>579</v>
      </c>
      <c r="C81" s="38">
        <v>1390846</v>
      </c>
      <c r="D81" s="38">
        <v>116771</v>
      </c>
      <c r="E81" s="38">
        <v>204283</v>
      </c>
      <c r="F81" s="38">
        <v>329627</v>
      </c>
      <c r="G81" s="38">
        <v>311248</v>
      </c>
      <c r="H81" s="38">
        <v>183265</v>
      </c>
      <c r="I81" s="38">
        <v>119308</v>
      </c>
      <c r="J81" s="38">
        <v>126344</v>
      </c>
      <c r="K81" s="38">
        <v>1022935</v>
      </c>
      <c r="L81" s="38">
        <v>5414318</v>
      </c>
      <c r="M81" s="38">
        <v>118498</v>
      </c>
      <c r="N81" s="38">
        <v>39786</v>
      </c>
      <c r="O81" s="38">
        <v>3356</v>
      </c>
    </row>
    <row r="82" spans="1:15" s="20" customFormat="1" ht="20.100000000000001" customHeight="1">
      <c r="A82" s="58">
        <v>911</v>
      </c>
      <c r="B82" s="20" t="s">
        <v>570</v>
      </c>
      <c r="C82" s="38">
        <v>246524</v>
      </c>
      <c r="D82" s="38">
        <v>8027</v>
      </c>
      <c r="E82" s="38">
        <v>15597</v>
      </c>
      <c r="F82" s="38">
        <v>43987</v>
      </c>
      <c r="G82" s="38">
        <v>59540</v>
      </c>
      <c r="H82" s="38">
        <v>44973</v>
      </c>
      <c r="I82" s="38">
        <v>32522</v>
      </c>
      <c r="J82" s="38">
        <v>41878</v>
      </c>
      <c r="K82" s="38">
        <v>346101</v>
      </c>
      <c r="L82" s="38">
        <v>1175440</v>
      </c>
      <c r="M82" s="38">
        <v>23701</v>
      </c>
      <c r="N82" s="38">
        <v>10162</v>
      </c>
      <c r="O82" s="38">
        <v>938</v>
      </c>
    </row>
    <row r="83" spans="1:15" s="20" customFormat="1" ht="20.100000000000001" customHeight="1">
      <c r="A83" s="58">
        <v>912</v>
      </c>
      <c r="B83" s="20" t="s">
        <v>569</v>
      </c>
      <c r="C83" s="38">
        <v>288182</v>
      </c>
      <c r="D83" s="38">
        <v>7394</v>
      </c>
      <c r="E83" s="38">
        <v>16223</v>
      </c>
      <c r="F83" s="38">
        <v>44771</v>
      </c>
      <c r="G83" s="38">
        <v>64100</v>
      </c>
      <c r="H83" s="38">
        <v>56265</v>
      </c>
      <c r="I83" s="38">
        <v>42232</v>
      </c>
      <c r="J83" s="38">
        <v>57197</v>
      </c>
      <c r="K83" s="38">
        <v>474515</v>
      </c>
      <c r="L83" s="38">
        <v>1439785</v>
      </c>
      <c r="M83" s="38">
        <v>29462</v>
      </c>
      <c r="N83" s="38">
        <v>11127</v>
      </c>
      <c r="O83" s="38">
        <v>1076</v>
      </c>
    </row>
    <row r="84" spans="1:15" s="20" customFormat="1" ht="20.100000000000001" customHeight="1">
      <c r="A84" s="58">
        <v>913</v>
      </c>
      <c r="B84" s="20" t="s">
        <v>582</v>
      </c>
      <c r="C84" s="38">
        <v>213894</v>
      </c>
      <c r="D84" s="38">
        <v>8076</v>
      </c>
      <c r="E84" s="38">
        <v>22745</v>
      </c>
      <c r="F84" s="38">
        <v>43952</v>
      </c>
      <c r="G84" s="38">
        <v>47518</v>
      </c>
      <c r="H84" s="38">
        <v>35424</v>
      </c>
      <c r="I84" s="38">
        <v>25754</v>
      </c>
      <c r="J84" s="38">
        <v>30425</v>
      </c>
      <c r="K84" s="38">
        <v>249781</v>
      </c>
      <c r="L84" s="38">
        <v>956919</v>
      </c>
      <c r="M84" s="38">
        <v>21060</v>
      </c>
      <c r="N84" s="38">
        <v>13012</v>
      </c>
      <c r="O84" s="38">
        <v>1189</v>
      </c>
    </row>
    <row r="85" spans="1:15" s="20" customFormat="1" ht="20.100000000000001" customHeight="1">
      <c r="A85" s="58">
        <v>914</v>
      </c>
      <c r="B85" s="20" t="s">
        <v>571</v>
      </c>
      <c r="C85" s="38">
        <v>242608</v>
      </c>
      <c r="D85" s="38">
        <v>2944</v>
      </c>
      <c r="E85" s="38">
        <v>12147</v>
      </c>
      <c r="F85" s="38">
        <v>36365</v>
      </c>
      <c r="G85" s="38">
        <v>56232</v>
      </c>
      <c r="H85" s="38">
        <v>51285</v>
      </c>
      <c r="I85" s="38">
        <v>37748</v>
      </c>
      <c r="J85" s="38">
        <v>45887</v>
      </c>
      <c r="K85" s="38">
        <v>379524</v>
      </c>
      <c r="L85" s="38">
        <v>1223698</v>
      </c>
      <c r="M85" s="38">
        <v>25211</v>
      </c>
      <c r="N85" s="38">
        <v>9183</v>
      </c>
      <c r="O85" s="38">
        <v>907</v>
      </c>
    </row>
    <row r="86" spans="1:15" s="20" customFormat="1" ht="20.100000000000001" customHeight="1">
      <c r="A86" s="58">
        <v>915</v>
      </c>
      <c r="B86" s="20" t="s">
        <v>576</v>
      </c>
      <c r="C86" s="38">
        <v>333238</v>
      </c>
      <c r="D86" s="38">
        <v>15718</v>
      </c>
      <c r="E86" s="38">
        <v>22477</v>
      </c>
      <c r="F86" s="38">
        <v>52568</v>
      </c>
      <c r="G86" s="38">
        <v>67837</v>
      </c>
      <c r="H86" s="38">
        <v>62394</v>
      </c>
      <c r="I86" s="38">
        <v>47675</v>
      </c>
      <c r="J86" s="38">
        <v>64569</v>
      </c>
      <c r="K86" s="38">
        <v>535728</v>
      </c>
      <c r="L86" s="38">
        <v>1623472</v>
      </c>
      <c r="M86" s="38">
        <v>34382</v>
      </c>
      <c r="N86" s="38">
        <v>10791</v>
      </c>
      <c r="O86" s="38">
        <v>1028</v>
      </c>
    </row>
    <row r="87" spans="1:15" s="20" customFormat="1" ht="20.100000000000001" customHeight="1">
      <c r="A87" s="58">
        <v>916</v>
      </c>
      <c r="B87" s="20" t="s">
        <v>583</v>
      </c>
      <c r="C87" s="38">
        <v>378125</v>
      </c>
      <c r="D87" s="38">
        <v>11351</v>
      </c>
      <c r="E87" s="38">
        <v>33601</v>
      </c>
      <c r="F87" s="38">
        <v>70824</v>
      </c>
      <c r="G87" s="38">
        <v>81828</v>
      </c>
      <c r="H87" s="38">
        <v>64990</v>
      </c>
      <c r="I87" s="38">
        <v>48950</v>
      </c>
      <c r="J87" s="38">
        <v>66581</v>
      </c>
      <c r="K87" s="38">
        <v>552657</v>
      </c>
      <c r="L87" s="38">
        <v>1789644</v>
      </c>
      <c r="M87" s="38">
        <v>38716</v>
      </c>
      <c r="N87" s="38">
        <v>19180</v>
      </c>
      <c r="O87" s="38">
        <v>1903</v>
      </c>
    </row>
    <row r="88" spans="1:15" s="20" customFormat="1" ht="20.100000000000001" customHeight="1">
      <c r="A88" s="58">
        <v>917</v>
      </c>
      <c r="B88" s="20" t="s">
        <v>573</v>
      </c>
      <c r="C88" s="38">
        <v>189533</v>
      </c>
      <c r="D88" s="38">
        <v>3247</v>
      </c>
      <c r="E88" s="38">
        <v>8792</v>
      </c>
      <c r="F88" s="38">
        <v>25698</v>
      </c>
      <c r="G88" s="38">
        <v>41546</v>
      </c>
      <c r="H88" s="38">
        <v>37807</v>
      </c>
      <c r="I88" s="38">
        <v>29148</v>
      </c>
      <c r="J88" s="38">
        <v>43295</v>
      </c>
      <c r="K88" s="38">
        <v>362283</v>
      </c>
      <c r="L88" s="38">
        <v>990315</v>
      </c>
      <c r="M88" s="38">
        <v>20422</v>
      </c>
      <c r="N88" s="38">
        <v>7844</v>
      </c>
      <c r="O88" s="38">
        <v>749</v>
      </c>
    </row>
    <row r="89" spans="1:15" s="20" customFormat="1" ht="20.100000000000001" customHeight="1">
      <c r="A89" s="58">
        <v>918</v>
      </c>
      <c r="B89" s="20" t="s">
        <v>567</v>
      </c>
      <c r="C89" s="38">
        <v>251950</v>
      </c>
      <c r="D89" s="38">
        <v>11091</v>
      </c>
      <c r="E89" s="38">
        <v>19018</v>
      </c>
      <c r="F89" s="38">
        <v>44105</v>
      </c>
      <c r="G89" s="38">
        <v>58158</v>
      </c>
      <c r="H89" s="38">
        <v>44083</v>
      </c>
      <c r="I89" s="38">
        <v>32846</v>
      </c>
      <c r="J89" s="38">
        <v>42649</v>
      </c>
      <c r="K89" s="38">
        <v>348199</v>
      </c>
      <c r="L89" s="38">
        <v>1179764</v>
      </c>
      <c r="M89" s="38">
        <v>24652</v>
      </c>
      <c r="N89" s="38">
        <v>8546</v>
      </c>
      <c r="O89" s="38">
        <v>792</v>
      </c>
    </row>
    <row r="90" spans="1:15" s="20" customFormat="1" ht="24.95" customHeight="1">
      <c r="A90" s="58">
        <v>1001</v>
      </c>
      <c r="B90" s="20" t="s">
        <v>553</v>
      </c>
      <c r="C90" s="38">
        <v>507598</v>
      </c>
      <c r="D90" s="38">
        <v>9360</v>
      </c>
      <c r="E90" s="38">
        <v>27479</v>
      </c>
      <c r="F90" s="38">
        <v>81325</v>
      </c>
      <c r="G90" s="38">
        <v>118017</v>
      </c>
      <c r="H90" s="38">
        <v>92606</v>
      </c>
      <c r="I90" s="38">
        <v>78666</v>
      </c>
      <c r="J90" s="38">
        <v>100145</v>
      </c>
      <c r="K90" s="38">
        <v>814229</v>
      </c>
      <c r="L90" s="38">
        <v>2529616</v>
      </c>
      <c r="M90" s="38">
        <v>52644</v>
      </c>
      <c r="N90" s="38">
        <v>17808</v>
      </c>
      <c r="O90" s="38">
        <v>1657</v>
      </c>
    </row>
    <row r="91" spans="1:15" s="20" customFormat="1" ht="24.95" customHeight="1">
      <c r="A91" s="58">
        <v>1101</v>
      </c>
      <c r="B91" s="20" t="s">
        <v>521</v>
      </c>
      <c r="C91" s="38">
        <v>1883161</v>
      </c>
      <c r="D91" s="38">
        <v>74083</v>
      </c>
      <c r="E91" s="38">
        <v>336355</v>
      </c>
      <c r="F91" s="38">
        <v>626996</v>
      </c>
      <c r="G91" s="38">
        <v>512611</v>
      </c>
      <c r="H91" s="38">
        <v>215440</v>
      </c>
      <c r="I91" s="38">
        <v>71998</v>
      </c>
      <c r="J91" s="38">
        <v>45678</v>
      </c>
      <c r="K91" s="38">
        <v>364679</v>
      </c>
      <c r="L91" s="38">
        <v>6552092</v>
      </c>
      <c r="M91" s="38">
        <v>137223</v>
      </c>
      <c r="N91" s="38">
        <v>28566</v>
      </c>
      <c r="O91" s="38">
        <v>2373</v>
      </c>
    </row>
    <row r="92" spans="1:15" s="20" customFormat="1" ht="24.95" customHeight="1">
      <c r="A92" s="58">
        <v>1201</v>
      </c>
      <c r="B92" s="20" t="s">
        <v>520</v>
      </c>
      <c r="C92" s="38">
        <v>385576</v>
      </c>
      <c r="D92" s="38">
        <v>8678</v>
      </c>
      <c r="E92" s="38">
        <v>39799</v>
      </c>
      <c r="F92" s="38">
        <v>96005</v>
      </c>
      <c r="G92" s="38">
        <v>110590</v>
      </c>
      <c r="H92" s="38">
        <v>67765</v>
      </c>
      <c r="I92" s="38">
        <v>36367</v>
      </c>
      <c r="J92" s="38">
        <v>26372</v>
      </c>
      <c r="K92" s="38">
        <v>209639</v>
      </c>
      <c r="L92" s="38">
        <v>1585317</v>
      </c>
      <c r="M92" s="38">
        <v>32778</v>
      </c>
      <c r="N92" s="38">
        <v>8239</v>
      </c>
      <c r="O92" s="38">
        <v>691</v>
      </c>
    </row>
    <row r="93" spans="1:15" s="20" customFormat="1" ht="20.100000000000001" customHeight="1">
      <c r="A93" s="58">
        <v>1202</v>
      </c>
      <c r="B93" s="20" t="s">
        <v>519</v>
      </c>
      <c r="C93" s="38">
        <v>323788</v>
      </c>
      <c r="D93" s="38">
        <v>7213</v>
      </c>
      <c r="E93" s="38">
        <v>26444</v>
      </c>
      <c r="F93" s="38">
        <v>75267</v>
      </c>
      <c r="G93" s="38">
        <v>97663</v>
      </c>
      <c r="H93" s="38">
        <v>58907</v>
      </c>
      <c r="I93" s="38">
        <v>33421</v>
      </c>
      <c r="J93" s="38">
        <v>24873</v>
      </c>
      <c r="K93" s="38">
        <v>195429</v>
      </c>
      <c r="L93" s="38">
        <v>1367044</v>
      </c>
      <c r="M93" s="38">
        <v>26655</v>
      </c>
      <c r="N93" s="38">
        <v>8744</v>
      </c>
      <c r="O93" s="38">
        <v>717</v>
      </c>
    </row>
    <row r="94" spans="1:15" s="20" customFormat="1" ht="20.100000000000001" customHeight="1">
      <c r="A94" s="58">
        <v>1203</v>
      </c>
      <c r="B94" s="20" t="s">
        <v>518</v>
      </c>
      <c r="C94" s="38">
        <v>222689</v>
      </c>
      <c r="D94" s="38">
        <v>4889</v>
      </c>
      <c r="E94" s="38">
        <v>20667</v>
      </c>
      <c r="F94" s="38">
        <v>49620</v>
      </c>
      <c r="G94" s="38">
        <v>67138</v>
      </c>
      <c r="H94" s="38">
        <v>43146</v>
      </c>
      <c r="I94" s="38">
        <v>22301</v>
      </c>
      <c r="J94" s="38">
        <v>14928</v>
      </c>
      <c r="K94" s="38">
        <v>116904</v>
      </c>
      <c r="L94" s="38">
        <v>930075</v>
      </c>
      <c r="M94" s="38">
        <v>18646</v>
      </c>
      <c r="N94" s="38">
        <v>4360</v>
      </c>
      <c r="O94" s="38">
        <v>355</v>
      </c>
    </row>
    <row r="95" spans="1:15" s="20" customFormat="1" ht="20.100000000000001" customHeight="1">
      <c r="A95" s="58">
        <v>1204</v>
      </c>
      <c r="B95" s="20" t="s">
        <v>516</v>
      </c>
      <c r="C95" s="38">
        <v>199112</v>
      </c>
      <c r="D95" s="38">
        <v>3944</v>
      </c>
      <c r="E95" s="38">
        <v>19135</v>
      </c>
      <c r="F95" s="38">
        <v>45472</v>
      </c>
      <c r="G95" s="38">
        <v>56032</v>
      </c>
      <c r="H95" s="38">
        <v>38549</v>
      </c>
      <c r="I95" s="38">
        <v>20495</v>
      </c>
      <c r="J95" s="38">
        <v>15485</v>
      </c>
      <c r="K95" s="38">
        <v>122618</v>
      </c>
      <c r="L95" s="38">
        <v>841091</v>
      </c>
      <c r="M95" s="38">
        <v>17238</v>
      </c>
      <c r="N95" s="38">
        <v>5863</v>
      </c>
      <c r="O95" s="38">
        <v>471</v>
      </c>
    </row>
    <row r="96" spans="1:15" s="20" customFormat="1" ht="20.100000000000001" customHeight="1">
      <c r="A96" s="58">
        <v>1205</v>
      </c>
      <c r="B96" s="20" t="s">
        <v>517</v>
      </c>
      <c r="C96" s="38">
        <v>155356</v>
      </c>
      <c r="D96" s="38">
        <v>4620</v>
      </c>
      <c r="E96" s="38">
        <v>19963</v>
      </c>
      <c r="F96" s="38">
        <v>38024</v>
      </c>
      <c r="G96" s="38">
        <v>39710</v>
      </c>
      <c r="H96" s="38">
        <v>27419</v>
      </c>
      <c r="I96" s="38">
        <v>15268</v>
      </c>
      <c r="J96" s="38">
        <v>10352</v>
      </c>
      <c r="K96" s="38">
        <v>82069</v>
      </c>
      <c r="L96" s="38">
        <v>628230</v>
      </c>
      <c r="M96" s="38">
        <v>13167</v>
      </c>
      <c r="N96" s="38">
        <v>3318</v>
      </c>
      <c r="O96" s="38">
        <v>271</v>
      </c>
    </row>
    <row r="97" spans="1:15" s="20" customFormat="1" ht="24.95" customHeight="1">
      <c r="A97" s="58">
        <v>1301</v>
      </c>
      <c r="B97" s="20" t="s">
        <v>633</v>
      </c>
      <c r="C97" s="38">
        <v>146752</v>
      </c>
      <c r="D97" s="38">
        <v>4038</v>
      </c>
      <c r="E97" s="38">
        <v>15053</v>
      </c>
      <c r="F97" s="38">
        <v>36584</v>
      </c>
      <c r="G97" s="38">
        <v>43356</v>
      </c>
      <c r="H97" s="38">
        <v>25378</v>
      </c>
      <c r="I97" s="38">
        <v>13291</v>
      </c>
      <c r="J97" s="38">
        <v>9052</v>
      </c>
      <c r="K97" s="38">
        <v>71127</v>
      </c>
      <c r="L97" s="38">
        <v>595083</v>
      </c>
      <c r="M97" s="38">
        <v>11689</v>
      </c>
      <c r="N97" s="38">
        <v>4115</v>
      </c>
      <c r="O97" s="38">
        <v>323</v>
      </c>
    </row>
    <row r="98" spans="1:15" s="20" customFormat="1" ht="20.100000000000001" customHeight="1">
      <c r="A98" s="58">
        <v>1302</v>
      </c>
      <c r="B98" s="20" t="s">
        <v>634</v>
      </c>
      <c r="C98" s="38">
        <v>228385</v>
      </c>
      <c r="D98" s="38">
        <v>11080</v>
      </c>
      <c r="E98" s="38">
        <v>35460</v>
      </c>
      <c r="F98" s="38">
        <v>65562</v>
      </c>
      <c r="G98" s="38">
        <v>56356</v>
      </c>
      <c r="H98" s="38">
        <v>32436</v>
      </c>
      <c r="I98" s="38">
        <v>15975</v>
      </c>
      <c r="J98" s="38">
        <v>11516</v>
      </c>
      <c r="K98" s="38">
        <v>90536</v>
      </c>
      <c r="L98" s="38">
        <v>852676</v>
      </c>
      <c r="M98" s="38">
        <v>17304</v>
      </c>
      <c r="N98" s="38">
        <v>5153</v>
      </c>
      <c r="O98" s="38">
        <v>411</v>
      </c>
    </row>
    <row r="99" spans="1:15" s="20" customFormat="1" ht="20.100000000000001" customHeight="1">
      <c r="A99" s="58">
        <v>1303</v>
      </c>
      <c r="B99" s="20" t="s">
        <v>501</v>
      </c>
      <c r="C99" s="38">
        <v>261807</v>
      </c>
      <c r="D99" s="38">
        <v>9922</v>
      </c>
      <c r="E99" s="38">
        <v>31860</v>
      </c>
      <c r="F99" s="38">
        <v>67735</v>
      </c>
      <c r="G99" s="38">
        <v>69365</v>
      </c>
      <c r="H99" s="38">
        <v>43837</v>
      </c>
      <c r="I99" s="38">
        <v>22799</v>
      </c>
      <c r="J99" s="38">
        <v>16289</v>
      </c>
      <c r="K99" s="38">
        <v>128361</v>
      </c>
      <c r="L99" s="38">
        <v>1038647</v>
      </c>
      <c r="M99" s="38">
        <v>20622</v>
      </c>
      <c r="N99" s="38">
        <v>7481</v>
      </c>
      <c r="O99" s="38">
        <v>575</v>
      </c>
    </row>
    <row r="100" spans="1:15" s="20" customFormat="1" ht="20.100000000000001" customHeight="1">
      <c r="A100" s="58">
        <v>1304</v>
      </c>
      <c r="B100" s="20" t="s">
        <v>500</v>
      </c>
      <c r="C100" s="38">
        <v>249342</v>
      </c>
      <c r="D100" s="38">
        <v>7481</v>
      </c>
      <c r="E100" s="38">
        <v>33262</v>
      </c>
      <c r="F100" s="38">
        <v>60664</v>
      </c>
      <c r="G100" s="38">
        <v>61129</v>
      </c>
      <c r="H100" s="38">
        <v>43001</v>
      </c>
      <c r="I100" s="38">
        <v>24712</v>
      </c>
      <c r="J100" s="38">
        <v>19093</v>
      </c>
      <c r="K100" s="38">
        <v>151576</v>
      </c>
      <c r="L100" s="38">
        <v>1015366</v>
      </c>
      <c r="M100" s="38">
        <v>20593</v>
      </c>
      <c r="N100" s="38">
        <v>7671</v>
      </c>
      <c r="O100" s="38">
        <v>620</v>
      </c>
    </row>
    <row r="101" spans="1:15" s="20" customFormat="1" ht="24.95" customHeight="1">
      <c r="A101" s="58">
        <v>1401</v>
      </c>
      <c r="B101" s="20" t="s">
        <v>635</v>
      </c>
      <c r="C101" s="38">
        <v>564915</v>
      </c>
      <c r="D101" s="38">
        <v>23169</v>
      </c>
      <c r="E101" s="38">
        <v>62170</v>
      </c>
      <c r="F101" s="38">
        <v>162430</v>
      </c>
      <c r="G101" s="38">
        <v>172411</v>
      </c>
      <c r="H101" s="38">
        <v>79325</v>
      </c>
      <c r="I101" s="38">
        <v>37969</v>
      </c>
      <c r="J101" s="38">
        <v>27441</v>
      </c>
      <c r="K101" s="38">
        <v>217463</v>
      </c>
      <c r="L101" s="38">
        <v>2166345</v>
      </c>
      <c r="M101" s="38">
        <v>41595</v>
      </c>
      <c r="N101" s="38">
        <v>15324</v>
      </c>
      <c r="O101" s="38">
        <v>1200</v>
      </c>
    </row>
    <row r="102" spans="1:15" s="20" customFormat="1" ht="20.100000000000001" customHeight="1">
      <c r="A102" s="58">
        <v>1402</v>
      </c>
      <c r="B102" s="20" t="s">
        <v>636</v>
      </c>
      <c r="C102" s="38">
        <v>317207</v>
      </c>
      <c r="D102" s="38">
        <v>5318</v>
      </c>
      <c r="E102" s="38">
        <v>26286</v>
      </c>
      <c r="F102" s="38">
        <v>78858</v>
      </c>
      <c r="G102" s="38">
        <v>94645</v>
      </c>
      <c r="H102" s="38">
        <v>53156</v>
      </c>
      <c r="I102" s="38">
        <v>33161</v>
      </c>
      <c r="J102" s="38">
        <v>25783</v>
      </c>
      <c r="K102" s="38">
        <v>202938</v>
      </c>
      <c r="L102" s="38">
        <v>1340728</v>
      </c>
      <c r="M102" s="38">
        <v>25500</v>
      </c>
      <c r="N102" s="38">
        <v>11148</v>
      </c>
      <c r="O102" s="38">
        <v>910</v>
      </c>
    </row>
    <row r="103" spans="1:15" s="20" customFormat="1" ht="20.100000000000001" customHeight="1">
      <c r="A103" s="58">
        <v>1403</v>
      </c>
      <c r="B103" s="20" t="s">
        <v>637</v>
      </c>
      <c r="C103" s="38">
        <v>865983</v>
      </c>
      <c r="D103" s="38">
        <v>23751</v>
      </c>
      <c r="E103" s="38">
        <v>88936</v>
      </c>
      <c r="F103" s="38">
        <v>251510</v>
      </c>
      <c r="G103" s="38">
        <v>260422</v>
      </c>
      <c r="H103" s="38">
        <v>127329</v>
      </c>
      <c r="I103" s="38">
        <v>64997</v>
      </c>
      <c r="J103" s="38">
        <v>49038</v>
      </c>
      <c r="K103" s="38">
        <v>386790</v>
      </c>
      <c r="L103" s="38">
        <v>3411258</v>
      </c>
      <c r="M103" s="38">
        <v>63855</v>
      </c>
      <c r="N103" s="38">
        <v>31250</v>
      </c>
      <c r="O103" s="38">
        <v>2463</v>
      </c>
    </row>
    <row r="104" spans="1:15" s="20" customFormat="1" ht="20.100000000000001" customHeight="1">
      <c r="A104" s="58">
        <v>1404</v>
      </c>
      <c r="B104" s="20" t="s">
        <v>547</v>
      </c>
      <c r="C104" s="38">
        <v>580665</v>
      </c>
      <c r="D104" s="38">
        <v>20259</v>
      </c>
      <c r="E104" s="38">
        <v>65868</v>
      </c>
      <c r="F104" s="38">
        <v>170458</v>
      </c>
      <c r="G104" s="38">
        <v>176247</v>
      </c>
      <c r="H104" s="38">
        <v>81759</v>
      </c>
      <c r="I104" s="38">
        <v>37839</v>
      </c>
      <c r="J104" s="38">
        <v>28235</v>
      </c>
      <c r="K104" s="38">
        <v>223082</v>
      </c>
      <c r="L104" s="38">
        <v>2227268</v>
      </c>
      <c r="M104" s="38">
        <v>43423</v>
      </c>
      <c r="N104" s="38">
        <v>15066</v>
      </c>
      <c r="O104" s="38">
        <v>1188</v>
      </c>
    </row>
    <row r="105" spans="1:15" s="20" customFormat="1" ht="24.95" customHeight="1">
      <c r="A105" s="58">
        <v>1501</v>
      </c>
      <c r="B105" s="20" t="s">
        <v>522</v>
      </c>
      <c r="C105" s="38">
        <v>110659</v>
      </c>
      <c r="D105" s="38">
        <v>1849</v>
      </c>
      <c r="E105" s="38">
        <v>8461</v>
      </c>
      <c r="F105" s="38">
        <v>22323</v>
      </c>
      <c r="G105" s="38">
        <v>31504</v>
      </c>
      <c r="H105" s="38">
        <v>21371</v>
      </c>
      <c r="I105" s="38">
        <v>12912</v>
      </c>
      <c r="J105" s="38">
        <v>12239</v>
      </c>
      <c r="K105" s="38">
        <v>98859</v>
      </c>
      <c r="L105" s="38">
        <v>494942</v>
      </c>
      <c r="M105" s="38">
        <v>9835</v>
      </c>
      <c r="N105" s="38">
        <v>3639</v>
      </c>
      <c r="O105" s="38">
        <v>313</v>
      </c>
    </row>
    <row r="106" spans="1:15" s="20" customFormat="1" ht="20.100000000000001" customHeight="1">
      <c r="A106" s="58">
        <v>1502</v>
      </c>
      <c r="B106" s="20" t="s">
        <v>638</v>
      </c>
      <c r="C106" s="38">
        <v>219003</v>
      </c>
      <c r="D106" s="38">
        <v>4962</v>
      </c>
      <c r="E106" s="38">
        <v>18726</v>
      </c>
      <c r="F106" s="38">
        <v>50682</v>
      </c>
      <c r="G106" s="38">
        <v>69335</v>
      </c>
      <c r="H106" s="38">
        <v>39381</v>
      </c>
      <c r="I106" s="38">
        <v>20514</v>
      </c>
      <c r="J106" s="38">
        <v>15403</v>
      </c>
      <c r="K106" s="38">
        <v>121630</v>
      </c>
      <c r="L106" s="38">
        <v>913419</v>
      </c>
      <c r="M106" s="38">
        <v>17546</v>
      </c>
      <c r="N106" s="38">
        <v>5868</v>
      </c>
      <c r="O106" s="38">
        <v>469</v>
      </c>
    </row>
    <row r="107" spans="1:15" s="20" customFormat="1" ht="20.100000000000001" customHeight="1">
      <c r="A107" s="58">
        <v>1503</v>
      </c>
      <c r="B107" s="20" t="s">
        <v>524</v>
      </c>
      <c r="C107" s="38">
        <v>429175</v>
      </c>
      <c r="D107" s="38">
        <v>14692</v>
      </c>
      <c r="E107" s="38">
        <v>41987</v>
      </c>
      <c r="F107" s="38">
        <v>108106</v>
      </c>
      <c r="G107" s="38">
        <v>129508</v>
      </c>
      <c r="H107" s="38">
        <v>70331</v>
      </c>
      <c r="I107" s="38">
        <v>37271</v>
      </c>
      <c r="J107" s="38">
        <v>27280</v>
      </c>
      <c r="K107" s="38">
        <v>215332</v>
      </c>
      <c r="L107" s="38">
        <v>1731629</v>
      </c>
      <c r="M107" s="38">
        <v>33206</v>
      </c>
      <c r="N107" s="38">
        <v>11773</v>
      </c>
      <c r="O107" s="38">
        <v>958</v>
      </c>
    </row>
    <row r="108" spans="1:15" s="20" customFormat="1" ht="20.100000000000001" customHeight="1">
      <c r="A108" s="58">
        <v>1504</v>
      </c>
      <c r="B108" s="20" t="s">
        <v>523</v>
      </c>
      <c r="C108" s="38">
        <v>526371</v>
      </c>
      <c r="D108" s="38">
        <v>11335</v>
      </c>
      <c r="E108" s="38">
        <v>47844</v>
      </c>
      <c r="F108" s="38">
        <v>138574</v>
      </c>
      <c r="G108" s="38">
        <v>159734</v>
      </c>
      <c r="H108" s="38">
        <v>90390</v>
      </c>
      <c r="I108" s="38">
        <v>43752</v>
      </c>
      <c r="J108" s="38">
        <v>34742</v>
      </c>
      <c r="K108" s="38">
        <v>275591</v>
      </c>
      <c r="L108" s="38">
        <v>2151734</v>
      </c>
      <c r="M108" s="38">
        <v>41998</v>
      </c>
      <c r="N108" s="38">
        <v>13900</v>
      </c>
      <c r="O108" s="38">
        <v>1123</v>
      </c>
    </row>
    <row r="109" spans="1:15" s="20" customFormat="1" ht="24.95" customHeight="1">
      <c r="A109" s="58">
        <v>1601</v>
      </c>
      <c r="B109" s="20" t="s">
        <v>544</v>
      </c>
      <c r="C109" s="38">
        <v>358397</v>
      </c>
      <c r="D109" s="38">
        <v>8430</v>
      </c>
      <c r="E109" s="38">
        <v>33444</v>
      </c>
      <c r="F109" s="38">
        <v>86306</v>
      </c>
      <c r="G109" s="38">
        <v>105240</v>
      </c>
      <c r="H109" s="38">
        <v>60772</v>
      </c>
      <c r="I109" s="38">
        <v>34519</v>
      </c>
      <c r="J109" s="38">
        <v>29686</v>
      </c>
      <c r="K109" s="38">
        <v>236033</v>
      </c>
      <c r="L109" s="38">
        <v>1502203</v>
      </c>
      <c r="M109" s="38">
        <v>28508</v>
      </c>
      <c r="N109" s="38">
        <v>12577</v>
      </c>
      <c r="O109" s="38">
        <v>1017</v>
      </c>
    </row>
    <row r="110" spans="1:15" s="20" customFormat="1" ht="20.100000000000001" customHeight="1">
      <c r="A110" s="58">
        <v>1602</v>
      </c>
      <c r="B110" s="20" t="s">
        <v>543</v>
      </c>
      <c r="C110" s="38">
        <v>187078</v>
      </c>
      <c r="D110" s="38">
        <v>3438</v>
      </c>
      <c r="E110" s="38">
        <v>13622</v>
      </c>
      <c r="F110" s="38">
        <v>37507</v>
      </c>
      <c r="G110" s="38">
        <v>47760</v>
      </c>
      <c r="H110" s="38">
        <v>34848</v>
      </c>
      <c r="I110" s="38">
        <v>24134</v>
      </c>
      <c r="J110" s="38">
        <v>25769</v>
      </c>
      <c r="K110" s="38">
        <v>206605</v>
      </c>
      <c r="L110" s="38">
        <v>859892</v>
      </c>
      <c r="M110" s="38">
        <v>16480</v>
      </c>
      <c r="N110" s="38">
        <v>6415</v>
      </c>
      <c r="O110" s="38">
        <v>565</v>
      </c>
    </row>
    <row r="111" spans="1:15" s="20" customFormat="1" ht="20.100000000000001" customHeight="1">
      <c r="A111" s="58">
        <v>1603</v>
      </c>
      <c r="B111" s="20" t="s">
        <v>546</v>
      </c>
      <c r="C111" s="38">
        <v>385335</v>
      </c>
      <c r="D111" s="38">
        <v>14110</v>
      </c>
      <c r="E111" s="38">
        <v>36147</v>
      </c>
      <c r="F111" s="38">
        <v>93877</v>
      </c>
      <c r="G111" s="38">
        <v>111545</v>
      </c>
      <c r="H111" s="38">
        <v>63137</v>
      </c>
      <c r="I111" s="38">
        <v>35704</v>
      </c>
      <c r="J111" s="38">
        <v>30815</v>
      </c>
      <c r="K111" s="38">
        <v>246478</v>
      </c>
      <c r="L111" s="38">
        <v>1590602</v>
      </c>
      <c r="M111" s="38">
        <v>29946</v>
      </c>
      <c r="N111" s="38">
        <v>13642</v>
      </c>
      <c r="O111" s="38">
        <v>1083</v>
      </c>
    </row>
    <row r="112" spans="1:15" s="20" customFormat="1" ht="20.100000000000001" customHeight="1">
      <c r="A112" s="58">
        <v>1604</v>
      </c>
      <c r="B112" s="20" t="s">
        <v>545</v>
      </c>
      <c r="C112" s="38">
        <v>236226</v>
      </c>
      <c r="D112" s="38">
        <v>3272</v>
      </c>
      <c r="E112" s="38">
        <v>12811</v>
      </c>
      <c r="F112" s="38">
        <v>46392</v>
      </c>
      <c r="G112" s="38">
        <v>67009</v>
      </c>
      <c r="H112" s="38">
        <v>44642</v>
      </c>
      <c r="I112" s="38">
        <v>30058</v>
      </c>
      <c r="J112" s="38">
        <v>32042</v>
      </c>
      <c r="K112" s="38">
        <v>257629</v>
      </c>
      <c r="L112" s="38">
        <v>1097293</v>
      </c>
      <c r="M112" s="38">
        <v>20278</v>
      </c>
      <c r="N112" s="38">
        <v>8909</v>
      </c>
      <c r="O112" s="38">
        <v>739</v>
      </c>
    </row>
    <row r="113" spans="1:15" s="20" customFormat="1" ht="17.25" customHeight="1">
      <c r="A113" s="26"/>
      <c r="B113" s="26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</row>
    <row r="114" spans="1:15" s="20" customFormat="1" ht="24.95" customHeight="1">
      <c r="A114" s="43" t="s">
        <v>57</v>
      </c>
      <c r="B114" s="43"/>
      <c r="C114" s="38">
        <v>40995141</v>
      </c>
      <c r="D114" s="38">
        <v>1318715</v>
      </c>
      <c r="E114" s="38">
        <v>3750690</v>
      </c>
      <c r="F114" s="38">
        <v>8945189</v>
      </c>
      <c r="G114" s="38">
        <v>10486907</v>
      </c>
      <c r="H114" s="38">
        <v>6960556</v>
      </c>
      <c r="I114" s="38">
        <v>4498622</v>
      </c>
      <c r="J114" s="38">
        <v>5034462</v>
      </c>
      <c r="K114" s="38">
        <v>40900781</v>
      </c>
      <c r="L114" s="38">
        <v>180298583</v>
      </c>
      <c r="M114" s="38">
        <v>3743544</v>
      </c>
      <c r="N114" s="38">
        <v>1382953</v>
      </c>
      <c r="O114" s="38">
        <v>123505</v>
      </c>
    </row>
    <row r="115" spans="1:15" s="20" customFormat="1" ht="24.95" customHeight="1">
      <c r="A115" s="59"/>
      <c r="B115" s="45"/>
    </row>
    <row r="116" spans="1:15" s="20" customFormat="1" ht="17.100000000000001" customHeight="1">
      <c r="A116" s="60" t="s">
        <v>1221</v>
      </c>
      <c r="B116" s="60"/>
      <c r="C116" s="60"/>
      <c r="F116" s="29"/>
      <c r="G116" s="29"/>
      <c r="H116" s="29"/>
      <c r="I116" s="29"/>
      <c r="J116" s="29"/>
      <c r="K116" s="29"/>
      <c r="L116" s="29"/>
      <c r="M116" s="29"/>
    </row>
    <row r="117" spans="1:15" s="20" customFormat="1" ht="18.75" customHeight="1">
      <c r="D117" s="59"/>
      <c r="E117" s="59"/>
      <c r="F117" s="29"/>
      <c r="G117" s="29"/>
      <c r="H117" s="29"/>
      <c r="I117" s="29"/>
      <c r="J117" s="29"/>
      <c r="K117" s="29"/>
      <c r="L117" s="29"/>
      <c r="M117" s="29"/>
    </row>
    <row r="118" spans="1:15" ht="109.5" customHeight="1">
      <c r="A118" s="281" t="s">
        <v>1231</v>
      </c>
      <c r="B118" s="281"/>
      <c r="C118" s="281"/>
      <c r="D118" s="281"/>
      <c r="E118" s="281"/>
      <c r="F118" s="281"/>
      <c r="G118" s="281"/>
      <c r="H118" s="281"/>
      <c r="I118" s="281"/>
      <c r="J118" s="281"/>
      <c r="K118" s="281"/>
      <c r="L118" s="281"/>
      <c r="M118" s="281"/>
    </row>
  </sheetData>
  <mergeCells count="24">
    <mergeCell ref="A64:M64"/>
    <mergeCell ref="A118:M118"/>
    <mergeCell ref="N6:N8"/>
    <mergeCell ref="O6:O8"/>
    <mergeCell ref="J7:J8"/>
    <mergeCell ref="K7:K8"/>
    <mergeCell ref="C9:L9"/>
    <mergeCell ref="A62:J62"/>
    <mergeCell ref="E6:E8"/>
    <mergeCell ref="F6:F8"/>
    <mergeCell ref="G6:G8"/>
    <mergeCell ref="H6:H8"/>
    <mergeCell ref="I6:I8"/>
    <mergeCell ref="J6:K6"/>
    <mergeCell ref="A1:O1"/>
    <mergeCell ref="A2:M2"/>
    <mergeCell ref="A4:B9"/>
    <mergeCell ref="C4:M4"/>
    <mergeCell ref="N4:O5"/>
    <mergeCell ref="C5:K5"/>
    <mergeCell ref="L5:L8"/>
    <mergeCell ref="M5:M8"/>
    <mergeCell ref="C6:C8"/>
    <mergeCell ref="D6:D8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  <rowBreaks count="1" manualBreakCount="1">
    <brk id="6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showGridLines="0" zoomScaleNormal="100" workbookViewId="0">
      <selection sqref="A1:P1"/>
    </sheetView>
  </sheetViews>
  <sheetFormatPr baseColWidth="10" defaultRowHeight="15"/>
  <cols>
    <col min="1" max="1" width="4.75" style="16" customWidth="1"/>
    <col min="2" max="2" width="25.375" bestFit="1" customWidth="1"/>
    <col min="3" max="3" width="9.125" customWidth="1"/>
    <col min="4" max="4" width="8.625" customWidth="1"/>
    <col min="5" max="5" width="9.125" customWidth="1"/>
    <col min="6" max="6" width="10.625" customWidth="1"/>
    <col min="7" max="7" width="8.625" customWidth="1"/>
    <col min="8" max="8" width="9.125" customWidth="1"/>
    <col min="9" max="9" width="8.625" customWidth="1"/>
    <col min="10" max="11" width="9.125" customWidth="1"/>
    <col min="12" max="12" width="8.625" customWidth="1"/>
    <col min="13" max="14" width="9.125" customWidth="1"/>
    <col min="15" max="15" width="8.625" customWidth="1"/>
    <col min="16" max="16" width="9.125" customWidth="1"/>
  </cols>
  <sheetData>
    <row r="1" spans="1:16" ht="19.5" customHeight="1">
      <c r="A1" s="345" t="s">
        <v>493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</row>
    <row r="2" spans="1:16" ht="19.5" customHeight="1">
      <c r="A2" s="346" t="s">
        <v>1244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</row>
    <row r="3" spans="1:16" ht="15.75" customHeight="1">
      <c r="A3" s="19"/>
      <c r="B3" s="14"/>
    </row>
    <row r="4" spans="1:16" s="20" customFormat="1" ht="19.5" customHeight="1">
      <c r="A4" s="262" t="s">
        <v>494</v>
      </c>
      <c r="B4" s="350"/>
      <c r="C4" s="283" t="s">
        <v>1176</v>
      </c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69"/>
    </row>
    <row r="5" spans="1:16" s="20" customFormat="1" ht="19.5" customHeight="1">
      <c r="A5" s="351"/>
      <c r="B5" s="351"/>
      <c r="C5" s="283" t="s">
        <v>52</v>
      </c>
      <c r="D5" s="311"/>
      <c r="E5" s="311"/>
      <c r="F5" s="283" t="s">
        <v>68</v>
      </c>
      <c r="G5" s="283"/>
      <c r="H5" s="283"/>
      <c r="I5" s="283"/>
      <c r="J5" s="283"/>
      <c r="K5" s="283"/>
      <c r="L5" s="283"/>
      <c r="M5" s="283"/>
      <c r="N5" s="283"/>
      <c r="O5" s="283"/>
      <c r="P5" s="269"/>
    </row>
    <row r="6" spans="1:16" s="20" customFormat="1" ht="19.5" customHeight="1">
      <c r="A6" s="351"/>
      <c r="B6" s="351"/>
      <c r="C6" s="311"/>
      <c r="D6" s="311"/>
      <c r="E6" s="311"/>
      <c r="F6" s="283" t="s">
        <v>69</v>
      </c>
      <c r="G6" s="283"/>
      <c r="H6" s="283" t="s">
        <v>70</v>
      </c>
      <c r="I6" s="283"/>
      <c r="J6" s="283"/>
      <c r="K6" s="283" t="s">
        <v>71</v>
      </c>
      <c r="L6" s="283"/>
      <c r="M6" s="283"/>
      <c r="N6" s="283" t="s">
        <v>1181</v>
      </c>
      <c r="O6" s="283"/>
      <c r="P6" s="269"/>
    </row>
    <row r="7" spans="1:16" s="20" customFormat="1" ht="19.5" customHeight="1">
      <c r="A7" s="351"/>
      <c r="B7" s="351"/>
      <c r="C7" s="279" t="s">
        <v>72</v>
      </c>
      <c r="D7" s="275" t="s">
        <v>73</v>
      </c>
      <c r="E7" s="275" t="s">
        <v>74</v>
      </c>
      <c r="F7" s="275" t="s">
        <v>584</v>
      </c>
      <c r="G7" s="275" t="s">
        <v>73</v>
      </c>
      <c r="H7" s="279" t="s">
        <v>72</v>
      </c>
      <c r="I7" s="275" t="s">
        <v>73</v>
      </c>
      <c r="J7" s="275" t="s">
        <v>74</v>
      </c>
      <c r="K7" s="279" t="s">
        <v>72</v>
      </c>
      <c r="L7" s="275" t="s">
        <v>73</v>
      </c>
      <c r="M7" s="271" t="s">
        <v>74</v>
      </c>
      <c r="N7" s="279" t="s">
        <v>72</v>
      </c>
      <c r="O7" s="275" t="s">
        <v>73</v>
      </c>
      <c r="P7" s="271" t="s">
        <v>74</v>
      </c>
    </row>
    <row r="8" spans="1:16" s="20" customFormat="1" ht="19.5" customHeight="1">
      <c r="A8" s="351"/>
      <c r="B8" s="351"/>
      <c r="C8" s="277"/>
      <c r="D8" s="314"/>
      <c r="E8" s="277"/>
      <c r="F8" s="277" t="s">
        <v>75</v>
      </c>
      <c r="G8" s="314"/>
      <c r="H8" s="277"/>
      <c r="I8" s="314"/>
      <c r="J8" s="277"/>
      <c r="K8" s="277"/>
      <c r="L8" s="314"/>
      <c r="M8" s="273"/>
      <c r="N8" s="277"/>
      <c r="O8" s="314"/>
      <c r="P8" s="273"/>
    </row>
    <row r="9" spans="1:16" s="20" customFormat="1" ht="19.5" customHeight="1">
      <c r="A9" s="352"/>
      <c r="B9" s="352"/>
      <c r="C9" s="212" t="s">
        <v>56</v>
      </c>
      <c r="D9" s="25" t="s">
        <v>614</v>
      </c>
      <c r="E9" s="269" t="s">
        <v>56</v>
      </c>
      <c r="F9" s="274"/>
      <c r="G9" s="25" t="s">
        <v>614</v>
      </c>
      <c r="H9" s="212" t="s">
        <v>56</v>
      </c>
      <c r="I9" s="25" t="s">
        <v>614</v>
      </c>
      <c r="J9" s="269" t="s">
        <v>56</v>
      </c>
      <c r="K9" s="274"/>
      <c r="L9" s="25" t="s">
        <v>614</v>
      </c>
      <c r="M9" s="269" t="s">
        <v>56</v>
      </c>
      <c r="N9" s="274"/>
      <c r="O9" s="25" t="s">
        <v>614</v>
      </c>
      <c r="P9" s="212" t="s">
        <v>56</v>
      </c>
    </row>
    <row r="10" spans="1:16" s="20" customFormat="1" ht="19.5" customHeight="1">
      <c r="A10" s="26"/>
    </row>
    <row r="11" spans="1:16" s="20" customFormat="1" ht="17.100000000000001" customHeight="1">
      <c r="A11" s="26"/>
      <c r="B11" s="2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1:16" s="20" customFormat="1" ht="19.5" customHeight="1">
      <c r="A12" s="58">
        <v>101</v>
      </c>
      <c r="B12" s="20" t="s">
        <v>496</v>
      </c>
      <c r="C12" s="38">
        <v>180148</v>
      </c>
      <c r="D12" s="38">
        <v>31554</v>
      </c>
      <c r="E12" s="38">
        <v>358314</v>
      </c>
      <c r="F12" s="38">
        <v>137586</v>
      </c>
      <c r="G12" s="38">
        <v>16378</v>
      </c>
      <c r="H12" s="38">
        <v>16949</v>
      </c>
      <c r="I12" s="38">
        <v>3164</v>
      </c>
      <c r="J12" s="38">
        <v>33898</v>
      </c>
      <c r="K12" s="38">
        <v>25394</v>
      </c>
      <c r="L12" s="38">
        <v>11865</v>
      </c>
      <c r="M12" s="38">
        <v>183070</v>
      </c>
      <c r="N12" s="38">
        <v>219</v>
      </c>
      <c r="O12" s="38">
        <v>147</v>
      </c>
      <c r="P12" s="38">
        <v>3760</v>
      </c>
    </row>
    <row r="13" spans="1:16" s="20" customFormat="1" ht="19.5" customHeight="1">
      <c r="A13" s="58">
        <v>102</v>
      </c>
      <c r="B13" s="20" t="s">
        <v>495</v>
      </c>
      <c r="C13" s="38">
        <v>143241</v>
      </c>
      <c r="D13" s="38">
        <v>22173</v>
      </c>
      <c r="E13" s="38">
        <v>226890</v>
      </c>
      <c r="F13" s="38">
        <v>114386</v>
      </c>
      <c r="G13" s="38">
        <v>13851</v>
      </c>
      <c r="H13" s="38">
        <v>15215</v>
      </c>
      <c r="I13" s="38">
        <v>2903</v>
      </c>
      <c r="J13" s="38">
        <v>30430</v>
      </c>
      <c r="K13" s="38">
        <v>13537</v>
      </c>
      <c r="L13" s="38">
        <v>5345</v>
      </c>
      <c r="M13" s="38">
        <v>80735</v>
      </c>
      <c r="N13" s="38">
        <v>103</v>
      </c>
      <c r="O13" s="38">
        <v>75</v>
      </c>
      <c r="P13" s="38">
        <v>1339</v>
      </c>
    </row>
    <row r="14" spans="1:16" s="20" customFormat="1" ht="19.5" customHeight="1">
      <c r="A14" s="58">
        <v>103</v>
      </c>
      <c r="B14" s="20" t="s">
        <v>497</v>
      </c>
      <c r="C14" s="38">
        <v>105723</v>
      </c>
      <c r="D14" s="38">
        <v>18232</v>
      </c>
      <c r="E14" s="38">
        <v>218077</v>
      </c>
      <c r="F14" s="38">
        <v>77477</v>
      </c>
      <c r="G14" s="38">
        <v>8867</v>
      </c>
      <c r="H14" s="38">
        <v>11020</v>
      </c>
      <c r="I14" s="38">
        <v>1956</v>
      </c>
      <c r="J14" s="38">
        <v>22040</v>
      </c>
      <c r="K14" s="38">
        <v>17136</v>
      </c>
      <c r="L14" s="38">
        <v>7349</v>
      </c>
      <c r="M14" s="38">
        <v>117497</v>
      </c>
      <c r="N14" s="38">
        <v>90</v>
      </c>
      <c r="O14" s="38">
        <v>60</v>
      </c>
      <c r="P14" s="38">
        <v>1063</v>
      </c>
    </row>
    <row r="15" spans="1:16" s="20" customFormat="1" ht="19.5" customHeight="1">
      <c r="A15" s="58">
        <v>104</v>
      </c>
      <c r="B15" s="20" t="s">
        <v>498</v>
      </c>
      <c r="C15" s="38">
        <v>271452</v>
      </c>
      <c r="D15" s="38">
        <v>44421</v>
      </c>
      <c r="E15" s="38">
        <v>455391</v>
      </c>
      <c r="F15" s="38">
        <v>218952</v>
      </c>
      <c r="G15" s="38">
        <v>26972</v>
      </c>
      <c r="H15" s="38">
        <v>25996</v>
      </c>
      <c r="I15" s="38">
        <v>4932</v>
      </c>
      <c r="J15" s="38">
        <v>51992</v>
      </c>
      <c r="K15" s="38">
        <v>26364</v>
      </c>
      <c r="L15" s="38">
        <v>12391</v>
      </c>
      <c r="M15" s="38">
        <v>182111</v>
      </c>
      <c r="N15" s="38">
        <v>140</v>
      </c>
      <c r="O15" s="38">
        <v>126</v>
      </c>
      <c r="P15" s="38">
        <v>2336</v>
      </c>
    </row>
    <row r="16" spans="1:16" s="20" customFormat="1" ht="19.5" customHeight="1">
      <c r="A16" s="58">
        <v>105</v>
      </c>
      <c r="B16" s="20" t="s">
        <v>632</v>
      </c>
      <c r="C16" s="38">
        <v>90074</v>
      </c>
      <c r="D16" s="38">
        <v>12852</v>
      </c>
      <c r="E16" s="38">
        <v>126677</v>
      </c>
      <c r="F16" s="38">
        <v>75274</v>
      </c>
      <c r="G16" s="38">
        <v>9020</v>
      </c>
      <c r="H16" s="38">
        <v>8218</v>
      </c>
      <c r="I16" s="38">
        <v>1526</v>
      </c>
      <c r="J16" s="38">
        <v>16436</v>
      </c>
      <c r="K16" s="38">
        <v>6522</v>
      </c>
      <c r="L16" s="38">
        <v>2271</v>
      </c>
      <c r="M16" s="38">
        <v>34367</v>
      </c>
      <c r="N16" s="38">
        <v>60</v>
      </c>
      <c r="O16" s="38">
        <v>36</v>
      </c>
      <c r="P16" s="38">
        <v>600</v>
      </c>
    </row>
    <row r="17" spans="1:16" s="20" customFormat="1" ht="24.75" customHeight="1">
      <c r="A17" s="58">
        <v>201</v>
      </c>
      <c r="B17" s="20" t="s">
        <v>499</v>
      </c>
      <c r="C17" s="38">
        <v>244763</v>
      </c>
      <c r="D17" s="38">
        <v>67968</v>
      </c>
      <c r="E17" s="38">
        <v>897306</v>
      </c>
      <c r="F17" s="38">
        <v>145425</v>
      </c>
      <c r="G17" s="38">
        <v>17641</v>
      </c>
      <c r="H17" s="38">
        <v>19542</v>
      </c>
      <c r="I17" s="38">
        <v>3584</v>
      </c>
      <c r="J17" s="38">
        <v>39084</v>
      </c>
      <c r="K17" s="38">
        <v>79358</v>
      </c>
      <c r="L17" s="38">
        <v>46337</v>
      </c>
      <c r="M17" s="38">
        <v>703226</v>
      </c>
      <c r="N17" s="38">
        <v>438</v>
      </c>
      <c r="O17" s="38">
        <v>406</v>
      </c>
      <c r="P17" s="38">
        <v>9571</v>
      </c>
    </row>
    <row r="18" spans="1:16" s="20" customFormat="1" ht="24.75" customHeight="1">
      <c r="A18" s="58">
        <v>301</v>
      </c>
      <c r="B18" s="20" t="s">
        <v>513</v>
      </c>
      <c r="C18" s="38">
        <v>284316</v>
      </c>
      <c r="D18" s="38">
        <v>53886</v>
      </c>
      <c r="E18" s="38">
        <v>565539</v>
      </c>
      <c r="F18" s="38">
        <v>198166</v>
      </c>
      <c r="G18" s="38">
        <v>26083</v>
      </c>
      <c r="H18" s="38">
        <v>41392</v>
      </c>
      <c r="I18" s="38">
        <v>8123</v>
      </c>
      <c r="J18" s="38">
        <v>82784</v>
      </c>
      <c r="K18" s="38">
        <v>44456</v>
      </c>
      <c r="L18" s="38">
        <v>19423</v>
      </c>
      <c r="M18" s="38">
        <v>278595</v>
      </c>
      <c r="N18" s="38">
        <v>302</v>
      </c>
      <c r="O18" s="38">
        <v>257</v>
      </c>
      <c r="P18" s="38">
        <v>5994</v>
      </c>
    </row>
    <row r="19" spans="1:16" s="20" customFormat="1" ht="19.5" customHeight="1">
      <c r="A19" s="58">
        <v>302</v>
      </c>
      <c r="B19" s="20" t="s">
        <v>506</v>
      </c>
      <c r="C19" s="38">
        <v>164343</v>
      </c>
      <c r="D19" s="38">
        <v>26428</v>
      </c>
      <c r="E19" s="38">
        <v>238595</v>
      </c>
      <c r="F19" s="38">
        <v>128574</v>
      </c>
      <c r="G19" s="38">
        <v>16924</v>
      </c>
      <c r="H19" s="38">
        <v>23640</v>
      </c>
      <c r="I19" s="38">
        <v>4865</v>
      </c>
      <c r="J19" s="38">
        <v>47280</v>
      </c>
      <c r="K19" s="38">
        <v>12023</v>
      </c>
      <c r="L19" s="38">
        <v>4571</v>
      </c>
      <c r="M19" s="38">
        <v>61631</v>
      </c>
      <c r="N19" s="38">
        <v>106</v>
      </c>
      <c r="O19" s="38">
        <v>68</v>
      </c>
      <c r="P19" s="38">
        <v>1110</v>
      </c>
    </row>
    <row r="20" spans="1:16" s="20" customFormat="1" ht="19.5" customHeight="1">
      <c r="A20" s="58">
        <v>303</v>
      </c>
      <c r="B20" s="20" t="s">
        <v>504</v>
      </c>
      <c r="C20" s="38">
        <v>116754</v>
      </c>
      <c r="D20" s="38">
        <v>19274</v>
      </c>
      <c r="E20" s="38">
        <v>201652</v>
      </c>
      <c r="F20" s="38">
        <v>91002</v>
      </c>
      <c r="G20" s="38">
        <v>11189</v>
      </c>
      <c r="H20" s="38">
        <v>12564</v>
      </c>
      <c r="I20" s="38">
        <v>2409</v>
      </c>
      <c r="J20" s="38">
        <v>25128</v>
      </c>
      <c r="K20" s="38">
        <v>13119</v>
      </c>
      <c r="L20" s="38">
        <v>5643</v>
      </c>
      <c r="M20" s="38">
        <v>84747</v>
      </c>
      <c r="N20" s="38">
        <v>69</v>
      </c>
      <c r="O20" s="38">
        <v>34</v>
      </c>
      <c r="P20" s="38">
        <v>775</v>
      </c>
    </row>
    <row r="21" spans="1:16" s="20" customFormat="1" ht="19.5" customHeight="1">
      <c r="A21" s="58">
        <v>304</v>
      </c>
      <c r="B21" s="20" t="s">
        <v>508</v>
      </c>
      <c r="C21" s="38">
        <v>137779</v>
      </c>
      <c r="D21" s="38">
        <v>22182</v>
      </c>
      <c r="E21" s="38">
        <v>180950</v>
      </c>
      <c r="F21" s="38">
        <v>115113</v>
      </c>
      <c r="G21" s="38">
        <v>16035</v>
      </c>
      <c r="H21" s="38">
        <v>16239</v>
      </c>
      <c r="I21" s="38">
        <v>3503</v>
      </c>
      <c r="J21" s="38">
        <v>32478</v>
      </c>
      <c r="K21" s="38">
        <v>6297</v>
      </c>
      <c r="L21" s="38">
        <v>2550</v>
      </c>
      <c r="M21" s="38">
        <v>32129</v>
      </c>
      <c r="N21" s="38">
        <v>130</v>
      </c>
      <c r="O21" s="38">
        <v>95</v>
      </c>
      <c r="P21" s="38">
        <v>1230</v>
      </c>
    </row>
    <row r="22" spans="1:16" s="20" customFormat="1" ht="19.5" customHeight="1">
      <c r="A22" s="58">
        <v>305</v>
      </c>
      <c r="B22" s="20" t="s">
        <v>515</v>
      </c>
      <c r="C22" s="38">
        <v>141641</v>
      </c>
      <c r="D22" s="38">
        <v>26243</v>
      </c>
      <c r="E22" s="38">
        <v>269713</v>
      </c>
      <c r="F22" s="38">
        <v>89373</v>
      </c>
      <c r="G22" s="38">
        <v>12004</v>
      </c>
      <c r="H22" s="38">
        <v>31549</v>
      </c>
      <c r="I22" s="38">
        <v>6133</v>
      </c>
      <c r="J22" s="38">
        <v>63098</v>
      </c>
      <c r="K22" s="38">
        <v>20457</v>
      </c>
      <c r="L22" s="38">
        <v>7949</v>
      </c>
      <c r="M22" s="38">
        <v>112681</v>
      </c>
      <c r="N22" s="38">
        <v>262</v>
      </c>
      <c r="O22" s="38">
        <v>158</v>
      </c>
      <c r="P22" s="38">
        <v>4561</v>
      </c>
    </row>
    <row r="23" spans="1:16" s="20" customFormat="1" ht="19.5" customHeight="1">
      <c r="A23" s="58">
        <v>306</v>
      </c>
      <c r="B23" s="20" t="s">
        <v>505</v>
      </c>
      <c r="C23" s="38">
        <v>189803</v>
      </c>
      <c r="D23" s="38">
        <v>29795</v>
      </c>
      <c r="E23" s="38">
        <v>273502</v>
      </c>
      <c r="F23" s="38">
        <v>153690</v>
      </c>
      <c r="G23" s="38">
        <v>19816</v>
      </c>
      <c r="H23" s="38">
        <v>22941</v>
      </c>
      <c r="I23" s="38">
        <v>4653</v>
      </c>
      <c r="J23" s="38">
        <v>45882</v>
      </c>
      <c r="K23" s="38">
        <v>13047</v>
      </c>
      <c r="L23" s="38">
        <v>5254</v>
      </c>
      <c r="M23" s="38">
        <v>72702</v>
      </c>
      <c r="N23" s="38">
        <v>125</v>
      </c>
      <c r="O23" s="38">
        <v>71</v>
      </c>
      <c r="P23" s="38">
        <v>1228</v>
      </c>
    </row>
    <row r="24" spans="1:16" s="20" customFormat="1" ht="19.5" customHeight="1">
      <c r="A24" s="58">
        <v>307</v>
      </c>
      <c r="B24" s="20" t="s">
        <v>510</v>
      </c>
      <c r="C24" s="38">
        <v>303449</v>
      </c>
      <c r="D24" s="38">
        <v>64823</v>
      </c>
      <c r="E24" s="38">
        <v>699972</v>
      </c>
      <c r="F24" s="38">
        <v>199194</v>
      </c>
      <c r="G24" s="38">
        <v>26735</v>
      </c>
      <c r="H24" s="38">
        <v>47981</v>
      </c>
      <c r="I24" s="38">
        <v>9468</v>
      </c>
      <c r="J24" s="38">
        <v>95962</v>
      </c>
      <c r="K24" s="38">
        <v>55986</v>
      </c>
      <c r="L24" s="38">
        <v>28308</v>
      </c>
      <c r="M24" s="38">
        <v>397288</v>
      </c>
      <c r="N24" s="38">
        <v>288</v>
      </c>
      <c r="O24" s="38">
        <v>313</v>
      </c>
      <c r="P24" s="38">
        <v>7528</v>
      </c>
    </row>
    <row r="25" spans="1:16" s="20" customFormat="1" ht="19.5" customHeight="1">
      <c r="A25" s="58">
        <v>308</v>
      </c>
      <c r="B25" s="20" t="s">
        <v>514</v>
      </c>
      <c r="C25" s="38">
        <v>113363</v>
      </c>
      <c r="D25" s="38">
        <v>21004</v>
      </c>
      <c r="E25" s="38">
        <v>212333</v>
      </c>
      <c r="F25" s="38">
        <v>74598</v>
      </c>
      <c r="G25" s="38">
        <v>9895</v>
      </c>
      <c r="H25" s="38">
        <v>21845</v>
      </c>
      <c r="I25" s="38">
        <v>4216</v>
      </c>
      <c r="J25" s="38">
        <v>43690</v>
      </c>
      <c r="K25" s="38">
        <v>16829</v>
      </c>
      <c r="L25" s="38">
        <v>6815</v>
      </c>
      <c r="M25" s="38">
        <v>92616</v>
      </c>
      <c r="N25" s="38">
        <v>91</v>
      </c>
      <c r="O25" s="38">
        <v>79</v>
      </c>
      <c r="P25" s="38">
        <v>1429</v>
      </c>
    </row>
    <row r="26" spans="1:16" s="20" customFormat="1" ht="19.5" customHeight="1">
      <c r="A26" s="58">
        <v>309</v>
      </c>
      <c r="B26" s="20" t="s">
        <v>512</v>
      </c>
      <c r="C26" s="38">
        <v>96393</v>
      </c>
      <c r="D26" s="38">
        <v>15871</v>
      </c>
      <c r="E26" s="38">
        <v>153911</v>
      </c>
      <c r="F26" s="38">
        <v>73387</v>
      </c>
      <c r="G26" s="38">
        <v>9488</v>
      </c>
      <c r="H26" s="38">
        <v>13687</v>
      </c>
      <c r="I26" s="38">
        <v>2713</v>
      </c>
      <c r="J26" s="38">
        <v>27374</v>
      </c>
      <c r="K26" s="38">
        <v>9221</v>
      </c>
      <c r="L26" s="38">
        <v>3614</v>
      </c>
      <c r="M26" s="38">
        <v>52143</v>
      </c>
      <c r="N26" s="38">
        <v>98</v>
      </c>
      <c r="O26" s="38">
        <v>57</v>
      </c>
      <c r="P26" s="38">
        <v>1007</v>
      </c>
    </row>
    <row r="27" spans="1:16" s="20" customFormat="1" ht="19.5" customHeight="1">
      <c r="A27" s="58">
        <v>310</v>
      </c>
      <c r="B27" s="20" t="s">
        <v>507</v>
      </c>
      <c r="C27" s="38">
        <v>170293</v>
      </c>
      <c r="D27" s="38">
        <v>27808</v>
      </c>
      <c r="E27" s="38">
        <v>252339</v>
      </c>
      <c r="F27" s="38">
        <v>135596</v>
      </c>
      <c r="G27" s="38">
        <v>18225</v>
      </c>
      <c r="H27" s="38">
        <v>21720</v>
      </c>
      <c r="I27" s="38">
        <v>4454</v>
      </c>
      <c r="J27" s="38">
        <v>43440</v>
      </c>
      <c r="K27" s="38">
        <v>12809</v>
      </c>
      <c r="L27" s="38">
        <v>4966</v>
      </c>
      <c r="M27" s="38">
        <v>70544</v>
      </c>
      <c r="N27" s="38">
        <v>168</v>
      </c>
      <c r="O27" s="38">
        <v>163</v>
      </c>
      <c r="P27" s="38">
        <v>2759</v>
      </c>
    </row>
    <row r="28" spans="1:16" s="20" customFormat="1" ht="19.5" customHeight="1">
      <c r="A28" s="58">
        <v>311</v>
      </c>
      <c r="B28" s="20" t="s">
        <v>509</v>
      </c>
      <c r="C28" s="38">
        <v>162007</v>
      </c>
      <c r="D28" s="38">
        <v>30305</v>
      </c>
      <c r="E28" s="38">
        <v>280715</v>
      </c>
      <c r="F28" s="38">
        <v>109385</v>
      </c>
      <c r="G28" s="38">
        <v>15579</v>
      </c>
      <c r="H28" s="38">
        <v>32628</v>
      </c>
      <c r="I28" s="38">
        <v>6854</v>
      </c>
      <c r="J28" s="38">
        <v>65256</v>
      </c>
      <c r="K28" s="38">
        <v>19748</v>
      </c>
      <c r="L28" s="38">
        <v>7713</v>
      </c>
      <c r="M28" s="38">
        <v>103347</v>
      </c>
      <c r="N28" s="38">
        <v>246</v>
      </c>
      <c r="O28" s="38">
        <v>159</v>
      </c>
      <c r="P28" s="38">
        <v>2727</v>
      </c>
    </row>
    <row r="29" spans="1:16" s="20" customFormat="1" ht="19.5" customHeight="1">
      <c r="A29" s="58">
        <v>312</v>
      </c>
      <c r="B29" s="20" t="s">
        <v>503</v>
      </c>
      <c r="C29" s="38">
        <v>220872</v>
      </c>
      <c r="D29" s="38">
        <v>31826</v>
      </c>
      <c r="E29" s="38">
        <v>309319</v>
      </c>
      <c r="F29" s="38">
        <v>183841</v>
      </c>
      <c r="G29" s="38">
        <v>22235</v>
      </c>
      <c r="H29" s="38">
        <v>21141</v>
      </c>
      <c r="I29" s="38">
        <v>3908</v>
      </c>
      <c r="J29" s="38">
        <v>42282</v>
      </c>
      <c r="K29" s="38">
        <v>15728</v>
      </c>
      <c r="L29" s="38">
        <v>5589</v>
      </c>
      <c r="M29" s="38">
        <v>81663</v>
      </c>
      <c r="N29" s="38">
        <v>162</v>
      </c>
      <c r="O29" s="38">
        <v>94</v>
      </c>
      <c r="P29" s="38">
        <v>1533</v>
      </c>
    </row>
    <row r="30" spans="1:16" s="20" customFormat="1" ht="19.5" customHeight="1">
      <c r="A30" s="58">
        <v>313</v>
      </c>
      <c r="B30" s="20" t="s">
        <v>511</v>
      </c>
      <c r="C30" s="38">
        <v>98107</v>
      </c>
      <c r="D30" s="38">
        <v>15741</v>
      </c>
      <c r="E30" s="38">
        <v>148883</v>
      </c>
      <c r="F30" s="38">
        <v>74982</v>
      </c>
      <c r="G30" s="38">
        <v>9596</v>
      </c>
      <c r="H30" s="38">
        <v>14430</v>
      </c>
      <c r="I30" s="38">
        <v>2860</v>
      </c>
      <c r="J30" s="38">
        <v>28860</v>
      </c>
      <c r="K30" s="38">
        <v>8628</v>
      </c>
      <c r="L30" s="38">
        <v>3247</v>
      </c>
      <c r="M30" s="38">
        <v>44462</v>
      </c>
      <c r="N30" s="38">
        <v>67</v>
      </c>
      <c r="O30" s="38">
        <v>38</v>
      </c>
      <c r="P30" s="38">
        <v>579</v>
      </c>
    </row>
    <row r="31" spans="1:16" s="20" customFormat="1" ht="24.75" customHeight="1">
      <c r="A31" s="58">
        <v>401</v>
      </c>
      <c r="B31" s="20" t="s">
        <v>502</v>
      </c>
      <c r="C31" s="38">
        <v>116429</v>
      </c>
      <c r="D31" s="38">
        <v>22661</v>
      </c>
      <c r="E31" s="38">
        <v>280032</v>
      </c>
      <c r="F31" s="38">
        <v>78126</v>
      </c>
      <c r="G31" s="38">
        <v>9385</v>
      </c>
      <c r="H31" s="38">
        <v>11972</v>
      </c>
      <c r="I31" s="38">
        <v>2012</v>
      </c>
      <c r="J31" s="38">
        <v>23944</v>
      </c>
      <c r="K31" s="38">
        <v>26221</v>
      </c>
      <c r="L31" s="38">
        <v>11137</v>
      </c>
      <c r="M31" s="38">
        <v>173826</v>
      </c>
      <c r="N31" s="38">
        <v>110</v>
      </c>
      <c r="O31" s="38">
        <v>127</v>
      </c>
      <c r="P31" s="38">
        <v>4136</v>
      </c>
    </row>
    <row r="32" spans="1:16" s="20" customFormat="1" ht="24.75" customHeight="1">
      <c r="A32" s="58">
        <v>501</v>
      </c>
      <c r="B32" s="20" t="s">
        <v>535</v>
      </c>
      <c r="C32" s="38">
        <v>331561</v>
      </c>
      <c r="D32" s="38">
        <v>56179</v>
      </c>
      <c r="E32" s="38">
        <v>582455</v>
      </c>
      <c r="F32" s="38">
        <v>246997</v>
      </c>
      <c r="G32" s="38">
        <v>31291</v>
      </c>
      <c r="H32" s="38">
        <v>41541</v>
      </c>
      <c r="I32" s="38">
        <v>7759</v>
      </c>
      <c r="J32" s="38">
        <v>83082</v>
      </c>
      <c r="K32" s="38">
        <v>42650</v>
      </c>
      <c r="L32" s="38">
        <v>16810</v>
      </c>
      <c r="M32" s="38">
        <v>244436</v>
      </c>
      <c r="N32" s="38">
        <v>373</v>
      </c>
      <c r="O32" s="38">
        <v>320</v>
      </c>
      <c r="P32" s="38">
        <v>7940</v>
      </c>
    </row>
    <row r="33" spans="1:16" s="20" customFormat="1" ht="19.5" customHeight="1">
      <c r="A33" s="58">
        <v>502</v>
      </c>
      <c r="B33" s="20" t="s">
        <v>528</v>
      </c>
      <c r="C33" s="38">
        <v>148637</v>
      </c>
      <c r="D33" s="38">
        <v>26649</v>
      </c>
      <c r="E33" s="38">
        <v>258207</v>
      </c>
      <c r="F33" s="38">
        <v>94019</v>
      </c>
      <c r="G33" s="38">
        <v>12705</v>
      </c>
      <c r="H33" s="38">
        <v>35366</v>
      </c>
      <c r="I33" s="38">
        <v>6964</v>
      </c>
      <c r="J33" s="38">
        <v>70732</v>
      </c>
      <c r="K33" s="38">
        <v>19152</v>
      </c>
      <c r="L33" s="38">
        <v>6899</v>
      </c>
      <c r="M33" s="38">
        <v>92220</v>
      </c>
      <c r="N33" s="38">
        <v>100</v>
      </c>
      <c r="O33" s="38">
        <v>81</v>
      </c>
      <c r="P33" s="38">
        <v>1236</v>
      </c>
    </row>
    <row r="34" spans="1:16" s="20" customFormat="1" ht="19.5" customHeight="1">
      <c r="A34" s="58">
        <v>503</v>
      </c>
      <c r="B34" s="20" t="s">
        <v>526</v>
      </c>
      <c r="C34" s="38">
        <v>381052</v>
      </c>
      <c r="D34" s="38">
        <v>71421</v>
      </c>
      <c r="E34" s="38">
        <v>730871</v>
      </c>
      <c r="F34" s="38">
        <v>231115</v>
      </c>
      <c r="G34" s="38">
        <v>30932</v>
      </c>
      <c r="H34" s="38">
        <v>89456</v>
      </c>
      <c r="I34" s="38">
        <v>17208</v>
      </c>
      <c r="J34" s="38">
        <v>178912</v>
      </c>
      <c r="K34" s="38">
        <v>60063</v>
      </c>
      <c r="L34" s="38">
        <v>22944</v>
      </c>
      <c r="M34" s="38">
        <v>314192</v>
      </c>
      <c r="N34" s="38">
        <v>418</v>
      </c>
      <c r="O34" s="38">
        <v>338</v>
      </c>
      <c r="P34" s="38">
        <v>6652</v>
      </c>
    </row>
    <row r="35" spans="1:16" s="20" customFormat="1" ht="19.5" customHeight="1">
      <c r="A35" s="58">
        <v>504</v>
      </c>
      <c r="B35" s="20" t="s">
        <v>533</v>
      </c>
      <c r="C35" s="38">
        <v>265335</v>
      </c>
      <c r="D35" s="38">
        <v>61796</v>
      </c>
      <c r="E35" s="38">
        <v>740470</v>
      </c>
      <c r="F35" s="38">
        <v>126982</v>
      </c>
      <c r="G35" s="38">
        <v>16485</v>
      </c>
      <c r="H35" s="38">
        <v>52574</v>
      </c>
      <c r="I35" s="38">
        <v>9734</v>
      </c>
      <c r="J35" s="38">
        <v>105148</v>
      </c>
      <c r="K35" s="38">
        <v>85460</v>
      </c>
      <c r="L35" s="38">
        <v>35219</v>
      </c>
      <c r="M35" s="38">
        <v>501018</v>
      </c>
      <c r="N35" s="38">
        <v>319</v>
      </c>
      <c r="O35" s="38">
        <v>358</v>
      </c>
      <c r="P35" s="38">
        <v>7322</v>
      </c>
    </row>
    <row r="36" spans="1:16" s="20" customFormat="1" ht="19.5" customHeight="1">
      <c r="A36" s="58">
        <v>505</v>
      </c>
      <c r="B36" s="20" t="s">
        <v>536</v>
      </c>
      <c r="C36" s="38">
        <v>217203</v>
      </c>
      <c r="D36" s="38">
        <v>40765</v>
      </c>
      <c r="E36" s="38">
        <v>424340</v>
      </c>
      <c r="F36" s="38">
        <v>153276</v>
      </c>
      <c r="G36" s="38">
        <v>20284</v>
      </c>
      <c r="H36" s="38">
        <v>28370</v>
      </c>
      <c r="I36" s="38">
        <v>5408</v>
      </c>
      <c r="J36" s="38">
        <v>56740</v>
      </c>
      <c r="K36" s="38">
        <v>35280</v>
      </c>
      <c r="L36" s="38">
        <v>14806</v>
      </c>
      <c r="M36" s="38">
        <v>206942</v>
      </c>
      <c r="N36" s="38">
        <v>277</v>
      </c>
      <c r="O36" s="38">
        <v>267</v>
      </c>
      <c r="P36" s="38">
        <v>7382</v>
      </c>
    </row>
    <row r="37" spans="1:16" s="20" customFormat="1" ht="19.5" customHeight="1">
      <c r="A37" s="58">
        <v>506</v>
      </c>
      <c r="B37" s="20" t="s">
        <v>529</v>
      </c>
      <c r="C37" s="38">
        <v>221890</v>
      </c>
      <c r="D37" s="38">
        <v>47661</v>
      </c>
      <c r="E37" s="38">
        <v>573939</v>
      </c>
      <c r="F37" s="38">
        <v>123542</v>
      </c>
      <c r="G37" s="38">
        <v>15291</v>
      </c>
      <c r="H37" s="38">
        <v>36230</v>
      </c>
      <c r="I37" s="38">
        <v>6605</v>
      </c>
      <c r="J37" s="38">
        <v>72460</v>
      </c>
      <c r="K37" s="38">
        <v>61854</v>
      </c>
      <c r="L37" s="38">
        <v>25543</v>
      </c>
      <c r="M37" s="38">
        <v>373115</v>
      </c>
      <c r="N37" s="38">
        <v>264</v>
      </c>
      <c r="O37" s="38">
        <v>223</v>
      </c>
      <c r="P37" s="38">
        <v>4822</v>
      </c>
    </row>
    <row r="38" spans="1:16" s="20" customFormat="1" ht="19.5" customHeight="1">
      <c r="A38" s="58">
        <v>507</v>
      </c>
      <c r="B38" s="20" t="s">
        <v>531</v>
      </c>
      <c r="C38" s="38">
        <v>435582</v>
      </c>
      <c r="D38" s="38">
        <v>91850</v>
      </c>
      <c r="E38" s="38">
        <v>1088078</v>
      </c>
      <c r="F38" s="38">
        <v>252994</v>
      </c>
      <c r="G38" s="38">
        <v>31797</v>
      </c>
      <c r="H38" s="38">
        <v>61602</v>
      </c>
      <c r="I38" s="38">
        <v>11267</v>
      </c>
      <c r="J38" s="38">
        <v>123204</v>
      </c>
      <c r="K38" s="38">
        <v>120591</v>
      </c>
      <c r="L38" s="38">
        <v>48453</v>
      </c>
      <c r="M38" s="38">
        <v>706039</v>
      </c>
      <c r="N38" s="38">
        <v>395</v>
      </c>
      <c r="O38" s="38">
        <v>333</v>
      </c>
      <c r="P38" s="38">
        <v>5841</v>
      </c>
    </row>
    <row r="39" spans="1:16" s="20" customFormat="1" ht="19.5" customHeight="1">
      <c r="A39" s="58">
        <v>508</v>
      </c>
      <c r="B39" s="20" t="s">
        <v>532</v>
      </c>
      <c r="C39" s="38">
        <v>557654</v>
      </c>
      <c r="D39" s="38">
        <v>125800</v>
      </c>
      <c r="E39" s="38">
        <v>1466929</v>
      </c>
      <c r="F39" s="38">
        <v>336560</v>
      </c>
      <c r="G39" s="38">
        <v>43541</v>
      </c>
      <c r="H39" s="38">
        <v>73680</v>
      </c>
      <c r="I39" s="38">
        <v>13515</v>
      </c>
      <c r="J39" s="38">
        <v>147360</v>
      </c>
      <c r="K39" s="38">
        <v>146793</v>
      </c>
      <c r="L39" s="38">
        <v>68132</v>
      </c>
      <c r="M39" s="38">
        <v>971502</v>
      </c>
      <c r="N39" s="38">
        <v>621</v>
      </c>
      <c r="O39" s="38">
        <v>613</v>
      </c>
      <c r="P39" s="38">
        <v>11507</v>
      </c>
    </row>
    <row r="40" spans="1:16" s="20" customFormat="1" ht="19.5" customHeight="1">
      <c r="A40" s="58">
        <v>509</v>
      </c>
      <c r="B40" s="20" t="s">
        <v>530</v>
      </c>
      <c r="C40" s="38">
        <v>194789</v>
      </c>
      <c r="D40" s="38">
        <v>41208</v>
      </c>
      <c r="E40" s="38">
        <v>494396</v>
      </c>
      <c r="F40" s="38">
        <v>103142</v>
      </c>
      <c r="G40" s="38">
        <v>12382</v>
      </c>
      <c r="H40" s="38">
        <v>34439</v>
      </c>
      <c r="I40" s="38">
        <v>6161</v>
      </c>
      <c r="J40" s="38">
        <v>68878</v>
      </c>
      <c r="K40" s="38">
        <v>57022</v>
      </c>
      <c r="L40" s="38">
        <v>22491</v>
      </c>
      <c r="M40" s="38">
        <v>319951</v>
      </c>
      <c r="N40" s="38">
        <v>186</v>
      </c>
      <c r="O40" s="38">
        <v>174</v>
      </c>
      <c r="P40" s="38">
        <v>2425</v>
      </c>
    </row>
    <row r="41" spans="1:16" s="20" customFormat="1" ht="19.5" customHeight="1">
      <c r="A41" s="58">
        <v>510</v>
      </c>
      <c r="B41" s="20" t="s">
        <v>534</v>
      </c>
      <c r="C41" s="38">
        <v>426626</v>
      </c>
      <c r="D41" s="38">
        <v>93454</v>
      </c>
      <c r="E41" s="38">
        <v>1073003</v>
      </c>
      <c r="F41" s="38">
        <v>270495</v>
      </c>
      <c r="G41" s="38">
        <v>35041</v>
      </c>
      <c r="H41" s="38">
        <v>59065</v>
      </c>
      <c r="I41" s="38">
        <v>11075</v>
      </c>
      <c r="J41" s="38">
        <v>118130</v>
      </c>
      <c r="K41" s="38">
        <v>96582</v>
      </c>
      <c r="L41" s="38">
        <v>46813</v>
      </c>
      <c r="M41" s="38">
        <v>674366</v>
      </c>
      <c r="N41" s="38">
        <v>484</v>
      </c>
      <c r="O41" s="38">
        <v>526</v>
      </c>
      <c r="P41" s="38">
        <v>10012</v>
      </c>
    </row>
    <row r="42" spans="1:16" s="20" customFormat="1" ht="19.5" customHeight="1">
      <c r="A42" s="58">
        <v>511</v>
      </c>
      <c r="B42" s="20" t="s">
        <v>525</v>
      </c>
      <c r="C42" s="38">
        <v>402702</v>
      </c>
      <c r="D42" s="38">
        <v>71351</v>
      </c>
      <c r="E42" s="38">
        <v>693678</v>
      </c>
      <c r="F42" s="38">
        <v>283823</v>
      </c>
      <c r="G42" s="38">
        <v>38027</v>
      </c>
      <c r="H42" s="38">
        <v>72978</v>
      </c>
      <c r="I42" s="38">
        <v>14460</v>
      </c>
      <c r="J42" s="38">
        <v>145956</v>
      </c>
      <c r="K42" s="38">
        <v>45415</v>
      </c>
      <c r="L42" s="38">
        <v>18373</v>
      </c>
      <c r="M42" s="38">
        <v>253599</v>
      </c>
      <c r="N42" s="38">
        <v>486</v>
      </c>
      <c r="O42" s="38">
        <v>491</v>
      </c>
      <c r="P42" s="38">
        <v>10300</v>
      </c>
    </row>
    <row r="43" spans="1:16" s="20" customFormat="1" ht="19.5" customHeight="1">
      <c r="A43" s="58">
        <v>512</v>
      </c>
      <c r="B43" s="20" t="s">
        <v>527</v>
      </c>
      <c r="C43" s="38">
        <v>110758</v>
      </c>
      <c r="D43" s="38">
        <v>20424</v>
      </c>
      <c r="E43" s="38">
        <v>196547</v>
      </c>
      <c r="F43" s="38">
        <v>72185</v>
      </c>
      <c r="G43" s="38">
        <v>9961</v>
      </c>
      <c r="H43" s="38">
        <v>24046</v>
      </c>
      <c r="I43" s="38">
        <v>4850</v>
      </c>
      <c r="J43" s="38">
        <v>48092</v>
      </c>
      <c r="K43" s="38">
        <v>14405</v>
      </c>
      <c r="L43" s="38">
        <v>5495</v>
      </c>
      <c r="M43" s="38">
        <v>73776</v>
      </c>
      <c r="N43" s="38">
        <v>122</v>
      </c>
      <c r="O43" s="38">
        <v>119</v>
      </c>
      <c r="P43" s="38">
        <v>2494</v>
      </c>
    </row>
    <row r="44" spans="1:16" s="20" customFormat="1" ht="19.5" customHeight="1">
      <c r="A44" s="58">
        <v>513</v>
      </c>
      <c r="B44" s="20" t="s">
        <v>537</v>
      </c>
      <c r="C44" s="38">
        <v>109278</v>
      </c>
      <c r="D44" s="38">
        <v>19355</v>
      </c>
      <c r="E44" s="38">
        <v>190075</v>
      </c>
      <c r="F44" s="38">
        <v>66104</v>
      </c>
      <c r="G44" s="38">
        <v>8809</v>
      </c>
      <c r="H44" s="38">
        <v>30837</v>
      </c>
      <c r="I44" s="38">
        <v>6012</v>
      </c>
      <c r="J44" s="38">
        <v>61674</v>
      </c>
      <c r="K44" s="38">
        <v>12227</v>
      </c>
      <c r="L44" s="38">
        <v>4417</v>
      </c>
      <c r="M44" s="38">
        <v>60156</v>
      </c>
      <c r="N44" s="38">
        <v>110</v>
      </c>
      <c r="O44" s="38">
        <v>117</v>
      </c>
      <c r="P44" s="38">
        <v>2141</v>
      </c>
    </row>
    <row r="45" spans="1:16" s="20" customFormat="1" ht="24.75" customHeight="1">
      <c r="A45" s="58">
        <v>601</v>
      </c>
      <c r="B45" s="20" t="s">
        <v>539</v>
      </c>
      <c r="C45" s="38">
        <v>277133</v>
      </c>
      <c r="D45" s="38">
        <v>49666</v>
      </c>
      <c r="E45" s="38">
        <v>472541</v>
      </c>
      <c r="F45" s="38">
        <v>183680</v>
      </c>
      <c r="G45" s="38">
        <v>24822</v>
      </c>
      <c r="H45" s="38">
        <v>63142</v>
      </c>
      <c r="I45" s="38">
        <v>12982</v>
      </c>
      <c r="J45" s="38">
        <v>126284</v>
      </c>
      <c r="K45" s="38">
        <v>29818</v>
      </c>
      <c r="L45" s="38">
        <v>11464</v>
      </c>
      <c r="M45" s="38">
        <v>154266</v>
      </c>
      <c r="N45" s="38">
        <v>493</v>
      </c>
      <c r="O45" s="38">
        <v>398</v>
      </c>
      <c r="P45" s="38">
        <v>8311</v>
      </c>
    </row>
    <row r="46" spans="1:16" s="20" customFormat="1" ht="19.5" customHeight="1">
      <c r="A46" s="58">
        <v>602</v>
      </c>
      <c r="B46" s="20" t="s">
        <v>538</v>
      </c>
      <c r="C46" s="38">
        <v>230380</v>
      </c>
      <c r="D46" s="38">
        <v>41820</v>
      </c>
      <c r="E46" s="38">
        <v>417229</v>
      </c>
      <c r="F46" s="38">
        <v>147183</v>
      </c>
      <c r="G46" s="38">
        <v>19423</v>
      </c>
      <c r="H46" s="38">
        <v>52934</v>
      </c>
      <c r="I46" s="38">
        <v>10483</v>
      </c>
      <c r="J46" s="38">
        <v>105868</v>
      </c>
      <c r="K46" s="38">
        <v>29537</v>
      </c>
      <c r="L46" s="38">
        <v>11454</v>
      </c>
      <c r="M46" s="38">
        <v>156405</v>
      </c>
      <c r="N46" s="38">
        <v>726</v>
      </c>
      <c r="O46" s="38">
        <v>460</v>
      </c>
      <c r="P46" s="38">
        <v>7773</v>
      </c>
    </row>
    <row r="47" spans="1:16" s="20" customFormat="1" ht="19.5" customHeight="1">
      <c r="A47" s="58">
        <v>603</v>
      </c>
      <c r="B47" s="20" t="s">
        <v>540</v>
      </c>
      <c r="C47" s="38">
        <v>90079</v>
      </c>
      <c r="D47" s="38">
        <v>16455</v>
      </c>
      <c r="E47" s="38">
        <v>156074</v>
      </c>
      <c r="F47" s="38">
        <v>53237</v>
      </c>
      <c r="G47" s="38">
        <v>7194</v>
      </c>
      <c r="H47" s="38">
        <v>25604</v>
      </c>
      <c r="I47" s="38">
        <v>5249</v>
      </c>
      <c r="J47" s="38">
        <v>51208</v>
      </c>
      <c r="K47" s="38">
        <v>11048</v>
      </c>
      <c r="L47" s="38">
        <v>3897</v>
      </c>
      <c r="M47" s="38">
        <v>49592</v>
      </c>
      <c r="N47" s="38">
        <v>190</v>
      </c>
      <c r="O47" s="38">
        <v>114</v>
      </c>
      <c r="P47" s="38">
        <v>2037</v>
      </c>
    </row>
    <row r="48" spans="1:16" s="20" customFormat="1" ht="19.5" customHeight="1">
      <c r="A48" s="58">
        <v>604</v>
      </c>
      <c r="B48" s="20" t="s">
        <v>541</v>
      </c>
      <c r="C48" s="38">
        <v>521561</v>
      </c>
      <c r="D48" s="38">
        <v>119795</v>
      </c>
      <c r="E48" s="38">
        <v>1324597</v>
      </c>
      <c r="F48" s="38">
        <v>307928</v>
      </c>
      <c r="G48" s="38">
        <v>41875</v>
      </c>
      <c r="H48" s="38">
        <v>94482</v>
      </c>
      <c r="I48" s="38">
        <v>18648</v>
      </c>
      <c r="J48" s="38">
        <v>188964</v>
      </c>
      <c r="K48" s="38">
        <v>117653</v>
      </c>
      <c r="L48" s="38">
        <v>58062</v>
      </c>
      <c r="M48" s="38">
        <v>805688</v>
      </c>
      <c r="N48" s="38">
        <v>1498</v>
      </c>
      <c r="O48" s="38">
        <v>1209</v>
      </c>
      <c r="P48" s="38">
        <v>22017</v>
      </c>
    </row>
    <row r="49" spans="1:16" s="20" customFormat="1" ht="19.5" customHeight="1">
      <c r="A49" s="58">
        <v>605</v>
      </c>
      <c r="B49" s="20" t="s">
        <v>542</v>
      </c>
      <c r="C49" s="38">
        <v>245238</v>
      </c>
      <c r="D49" s="38">
        <v>47424</v>
      </c>
      <c r="E49" s="38">
        <v>480088</v>
      </c>
      <c r="F49" s="38">
        <v>151565</v>
      </c>
      <c r="G49" s="38">
        <v>20274</v>
      </c>
      <c r="H49" s="38">
        <v>55417</v>
      </c>
      <c r="I49" s="38">
        <v>10903</v>
      </c>
      <c r="J49" s="38">
        <v>110834</v>
      </c>
      <c r="K49" s="38">
        <v>37780</v>
      </c>
      <c r="L49" s="38">
        <v>15875</v>
      </c>
      <c r="M49" s="38">
        <v>211087</v>
      </c>
      <c r="N49" s="38">
        <v>476</v>
      </c>
      <c r="O49" s="38">
        <v>372</v>
      </c>
      <c r="P49" s="38">
        <v>6602</v>
      </c>
    </row>
    <row r="50" spans="1:16" s="20" customFormat="1" ht="24.75" customHeight="1">
      <c r="A50" s="58">
        <v>701</v>
      </c>
      <c r="B50" s="20" t="s">
        <v>548</v>
      </c>
      <c r="C50" s="38">
        <v>378368</v>
      </c>
      <c r="D50" s="38">
        <v>63630</v>
      </c>
      <c r="E50" s="38">
        <v>595312</v>
      </c>
      <c r="F50" s="38">
        <v>273966</v>
      </c>
      <c r="G50" s="38">
        <v>36233</v>
      </c>
      <c r="H50" s="38">
        <v>63837</v>
      </c>
      <c r="I50" s="38">
        <v>12631</v>
      </c>
      <c r="J50" s="38">
        <v>127674</v>
      </c>
      <c r="K50" s="38">
        <v>40333</v>
      </c>
      <c r="L50" s="38">
        <v>14565</v>
      </c>
      <c r="M50" s="38">
        <v>189383</v>
      </c>
      <c r="N50" s="38">
        <v>232</v>
      </c>
      <c r="O50" s="38">
        <v>201</v>
      </c>
      <c r="P50" s="38">
        <v>4289</v>
      </c>
    </row>
    <row r="51" spans="1:16" s="20" customFormat="1" ht="19.5" customHeight="1">
      <c r="A51" s="58">
        <v>702</v>
      </c>
      <c r="B51" s="20" t="s">
        <v>550</v>
      </c>
      <c r="C51" s="38">
        <v>222491</v>
      </c>
      <c r="D51" s="38">
        <v>41060</v>
      </c>
      <c r="E51" s="38">
        <v>415438</v>
      </c>
      <c r="F51" s="38">
        <v>161464</v>
      </c>
      <c r="G51" s="38">
        <v>21384</v>
      </c>
      <c r="H51" s="38">
        <v>32603</v>
      </c>
      <c r="I51" s="38">
        <v>6523</v>
      </c>
      <c r="J51" s="38">
        <v>65206</v>
      </c>
      <c r="K51" s="38">
        <v>28162</v>
      </c>
      <c r="L51" s="38">
        <v>12887</v>
      </c>
      <c r="M51" s="38">
        <v>182738</v>
      </c>
      <c r="N51" s="38">
        <v>262</v>
      </c>
      <c r="O51" s="38">
        <v>265</v>
      </c>
      <c r="P51" s="38">
        <v>6030</v>
      </c>
    </row>
    <row r="52" spans="1:16" s="20" customFormat="1" ht="19.5" customHeight="1">
      <c r="A52" s="58">
        <v>703</v>
      </c>
      <c r="B52" s="20" t="s">
        <v>552</v>
      </c>
      <c r="C52" s="38">
        <v>227082</v>
      </c>
      <c r="D52" s="38">
        <v>42115</v>
      </c>
      <c r="E52" s="38">
        <v>413912</v>
      </c>
      <c r="F52" s="38">
        <v>167741</v>
      </c>
      <c r="G52" s="38">
        <v>22242</v>
      </c>
      <c r="H52" s="38">
        <v>30784</v>
      </c>
      <c r="I52" s="38">
        <v>6184</v>
      </c>
      <c r="J52" s="38">
        <v>61568</v>
      </c>
      <c r="K52" s="38">
        <v>28318</v>
      </c>
      <c r="L52" s="38">
        <v>13543</v>
      </c>
      <c r="M52" s="38">
        <v>181761</v>
      </c>
      <c r="N52" s="38">
        <v>239</v>
      </c>
      <c r="O52" s="38">
        <v>146</v>
      </c>
      <c r="P52" s="38">
        <v>2842</v>
      </c>
    </row>
    <row r="53" spans="1:16" s="20" customFormat="1" ht="19.5" customHeight="1">
      <c r="A53" s="58">
        <v>704</v>
      </c>
      <c r="B53" s="20" t="s">
        <v>549</v>
      </c>
      <c r="C53" s="38">
        <v>164154</v>
      </c>
      <c r="D53" s="38">
        <v>27702</v>
      </c>
      <c r="E53" s="38">
        <v>256865</v>
      </c>
      <c r="F53" s="38">
        <v>122353</v>
      </c>
      <c r="G53" s="38">
        <v>16352</v>
      </c>
      <c r="H53" s="38">
        <v>25695</v>
      </c>
      <c r="I53" s="38">
        <v>5197</v>
      </c>
      <c r="J53" s="38">
        <v>51390</v>
      </c>
      <c r="K53" s="38">
        <v>15989</v>
      </c>
      <c r="L53" s="38">
        <v>6057</v>
      </c>
      <c r="M53" s="38">
        <v>79831</v>
      </c>
      <c r="N53" s="38">
        <v>117</v>
      </c>
      <c r="O53" s="38">
        <v>96</v>
      </c>
      <c r="P53" s="38">
        <v>3291</v>
      </c>
    </row>
    <row r="54" spans="1:16" s="20" customFormat="1" ht="19.5" customHeight="1">
      <c r="A54" s="58">
        <v>705</v>
      </c>
      <c r="B54" s="20" t="s">
        <v>551</v>
      </c>
      <c r="C54" s="38">
        <v>164407</v>
      </c>
      <c r="D54" s="38">
        <v>29056</v>
      </c>
      <c r="E54" s="38">
        <v>270463</v>
      </c>
      <c r="F54" s="38">
        <v>116452</v>
      </c>
      <c r="G54" s="38">
        <v>15979</v>
      </c>
      <c r="H54" s="38">
        <v>30817</v>
      </c>
      <c r="I54" s="38">
        <v>6267</v>
      </c>
      <c r="J54" s="38">
        <v>61634</v>
      </c>
      <c r="K54" s="38">
        <v>16993</v>
      </c>
      <c r="L54" s="38">
        <v>6710</v>
      </c>
      <c r="M54" s="38">
        <v>89857</v>
      </c>
      <c r="N54" s="38">
        <v>145</v>
      </c>
      <c r="O54" s="38">
        <v>99</v>
      </c>
      <c r="P54" s="38">
        <v>2520</v>
      </c>
    </row>
    <row r="55" spans="1:16" s="20" customFormat="1" ht="24.75" customHeight="1">
      <c r="A55" s="58">
        <v>801</v>
      </c>
      <c r="B55" s="20" t="s">
        <v>565</v>
      </c>
      <c r="C55" s="38">
        <v>144912</v>
      </c>
      <c r="D55" s="38">
        <v>27395</v>
      </c>
      <c r="E55" s="38">
        <v>271777</v>
      </c>
      <c r="F55" s="38">
        <v>93859</v>
      </c>
      <c r="G55" s="38">
        <v>12502</v>
      </c>
      <c r="H55" s="38">
        <v>29087</v>
      </c>
      <c r="I55" s="38">
        <v>5749</v>
      </c>
      <c r="J55" s="38">
        <v>58174</v>
      </c>
      <c r="K55" s="38">
        <v>21802</v>
      </c>
      <c r="L55" s="38">
        <v>9003</v>
      </c>
      <c r="M55" s="38">
        <v>117094</v>
      </c>
      <c r="N55" s="38">
        <v>164</v>
      </c>
      <c r="O55" s="38">
        <v>142</v>
      </c>
      <c r="P55" s="38">
        <v>2650</v>
      </c>
    </row>
    <row r="56" spans="1:16" s="20" customFormat="1" ht="19.5" customHeight="1">
      <c r="A56" s="58">
        <v>802</v>
      </c>
      <c r="B56" s="20" t="s">
        <v>560</v>
      </c>
      <c r="C56" s="38">
        <v>125832</v>
      </c>
      <c r="D56" s="38">
        <v>22619</v>
      </c>
      <c r="E56" s="38">
        <v>221220</v>
      </c>
      <c r="F56" s="38">
        <v>86958</v>
      </c>
      <c r="G56" s="38">
        <v>11473</v>
      </c>
      <c r="H56" s="38">
        <v>24283</v>
      </c>
      <c r="I56" s="38">
        <v>4791</v>
      </c>
      <c r="J56" s="38">
        <v>48566</v>
      </c>
      <c r="K56" s="38">
        <v>14425</v>
      </c>
      <c r="L56" s="38">
        <v>6216</v>
      </c>
      <c r="M56" s="38">
        <v>82317</v>
      </c>
      <c r="N56" s="38">
        <v>166</v>
      </c>
      <c r="O56" s="38">
        <v>139</v>
      </c>
      <c r="P56" s="38">
        <v>3379</v>
      </c>
    </row>
    <row r="57" spans="1:16" s="20" customFormat="1" ht="19.5" customHeight="1">
      <c r="A57" s="58">
        <v>803</v>
      </c>
      <c r="B57" s="20" t="s">
        <v>555</v>
      </c>
      <c r="C57" s="38">
        <v>221593</v>
      </c>
      <c r="D57" s="38">
        <v>39881</v>
      </c>
      <c r="E57" s="38">
        <v>392126</v>
      </c>
      <c r="F57" s="38">
        <v>145748</v>
      </c>
      <c r="G57" s="38">
        <v>19239</v>
      </c>
      <c r="H57" s="38">
        <v>47957</v>
      </c>
      <c r="I57" s="38">
        <v>9249</v>
      </c>
      <c r="J57" s="38">
        <v>95914</v>
      </c>
      <c r="K57" s="38">
        <v>27669</v>
      </c>
      <c r="L57" s="38">
        <v>11225</v>
      </c>
      <c r="M57" s="38">
        <v>147129</v>
      </c>
      <c r="N57" s="38">
        <v>219</v>
      </c>
      <c r="O57" s="38">
        <v>167</v>
      </c>
      <c r="P57" s="38">
        <v>3335</v>
      </c>
    </row>
    <row r="58" spans="1:16" s="20" customFormat="1" ht="19.5" customHeight="1">
      <c r="A58" s="58">
        <v>804</v>
      </c>
      <c r="B58" s="20" t="s">
        <v>564</v>
      </c>
      <c r="C58" s="38">
        <v>139773</v>
      </c>
      <c r="D58" s="38">
        <v>29964</v>
      </c>
      <c r="E58" s="38">
        <v>309974</v>
      </c>
      <c r="F58" s="38">
        <v>81721</v>
      </c>
      <c r="G58" s="38">
        <v>11180</v>
      </c>
      <c r="H58" s="38">
        <v>29470</v>
      </c>
      <c r="I58" s="38">
        <v>5869</v>
      </c>
      <c r="J58" s="38">
        <v>58940</v>
      </c>
      <c r="K58" s="38">
        <v>28396</v>
      </c>
      <c r="L58" s="38">
        <v>12723</v>
      </c>
      <c r="M58" s="38">
        <v>165927</v>
      </c>
      <c r="N58" s="38">
        <v>186</v>
      </c>
      <c r="O58" s="38">
        <v>192</v>
      </c>
      <c r="P58" s="38">
        <v>3386</v>
      </c>
    </row>
    <row r="59" spans="1:16" s="20" customFormat="1" ht="19.5" customHeight="1">
      <c r="A59" s="58">
        <v>805</v>
      </c>
      <c r="B59" s="20" t="s">
        <v>556</v>
      </c>
      <c r="C59" s="38">
        <v>216442</v>
      </c>
      <c r="D59" s="38">
        <v>46061</v>
      </c>
      <c r="E59" s="38">
        <v>473201</v>
      </c>
      <c r="F59" s="38">
        <v>128465</v>
      </c>
      <c r="G59" s="38">
        <v>17634</v>
      </c>
      <c r="H59" s="38">
        <v>46586</v>
      </c>
      <c r="I59" s="38">
        <v>9208</v>
      </c>
      <c r="J59" s="38">
        <v>93172</v>
      </c>
      <c r="K59" s="38">
        <v>41145</v>
      </c>
      <c r="L59" s="38">
        <v>18923</v>
      </c>
      <c r="M59" s="38">
        <v>244938</v>
      </c>
      <c r="N59" s="38">
        <v>246</v>
      </c>
      <c r="O59" s="38">
        <v>296</v>
      </c>
      <c r="P59" s="38">
        <v>6626</v>
      </c>
    </row>
    <row r="60" spans="1:16" s="20" customFormat="1" ht="19.5" customHeight="1">
      <c r="A60" s="58">
        <v>806</v>
      </c>
      <c r="B60" s="20" t="s">
        <v>561</v>
      </c>
      <c r="C60" s="38">
        <v>173490</v>
      </c>
      <c r="D60" s="38">
        <v>30172</v>
      </c>
      <c r="E60" s="38">
        <v>304323</v>
      </c>
      <c r="F60" s="38">
        <v>121485</v>
      </c>
      <c r="G60" s="38">
        <v>15366</v>
      </c>
      <c r="H60" s="38">
        <v>30730</v>
      </c>
      <c r="I60" s="38">
        <v>5839</v>
      </c>
      <c r="J60" s="38">
        <v>61460</v>
      </c>
      <c r="K60" s="38">
        <v>21013</v>
      </c>
      <c r="L60" s="38">
        <v>8790</v>
      </c>
      <c r="M60" s="38">
        <v>118025</v>
      </c>
      <c r="N60" s="38">
        <v>262</v>
      </c>
      <c r="O60" s="38">
        <v>179</v>
      </c>
      <c r="P60" s="38">
        <v>3353</v>
      </c>
    </row>
    <row r="61" spans="1:16" s="20" customFormat="1" ht="16.5" customHeight="1">
      <c r="A61" s="37"/>
      <c r="B61" s="45"/>
      <c r="C61" s="43"/>
      <c r="D61" s="45"/>
      <c r="N61" s="29"/>
    </row>
    <row r="62" spans="1:16" s="20" customFormat="1" ht="16.5" customHeight="1">
      <c r="A62" s="39" t="s">
        <v>1222</v>
      </c>
      <c r="B62" s="40"/>
      <c r="C62" s="41"/>
      <c r="D62" s="45"/>
      <c r="N62" s="29"/>
    </row>
    <row r="63" spans="1:16" s="20" customFormat="1" ht="16.5" customHeight="1">
      <c r="A63" s="37"/>
      <c r="B63" s="45"/>
      <c r="C63" s="43"/>
      <c r="D63" s="45"/>
      <c r="N63" s="29"/>
    </row>
    <row r="64" spans="1:16" s="20" customFormat="1" ht="16.5" customHeight="1">
      <c r="A64" s="37"/>
      <c r="B64" s="45"/>
      <c r="C64" s="43"/>
      <c r="D64" s="45"/>
      <c r="N64" s="29"/>
    </row>
    <row r="65" spans="1:16" s="20" customFormat="1" ht="16.5" customHeight="1">
      <c r="A65" s="37"/>
      <c r="B65" s="45"/>
      <c r="C65" s="43"/>
      <c r="D65" s="45"/>
      <c r="N65" s="29"/>
    </row>
    <row r="66" spans="1:16" s="20" customFormat="1" ht="16.5" customHeight="1">
      <c r="A66" s="37"/>
      <c r="B66" s="45"/>
      <c r="C66" s="43"/>
      <c r="D66" s="45"/>
      <c r="N66" s="29"/>
    </row>
    <row r="67" spans="1:16" s="20" customFormat="1" ht="16.5" customHeight="1">
      <c r="A67" s="37"/>
      <c r="B67" s="45"/>
      <c r="C67" s="43"/>
      <c r="D67" s="45"/>
      <c r="N67" s="29"/>
    </row>
    <row r="68" spans="1:16" s="20" customFormat="1" ht="16.5" customHeight="1">
      <c r="A68" s="37"/>
      <c r="B68" s="45"/>
      <c r="C68" s="43"/>
      <c r="D68" s="45"/>
      <c r="N68" s="29"/>
    </row>
    <row r="69" spans="1:16" s="20" customFormat="1" ht="16.5" customHeight="1">
      <c r="D69" s="45"/>
      <c r="N69" s="29"/>
    </row>
    <row r="70" spans="1:16" s="20" customFormat="1" ht="18.75" customHeight="1">
      <c r="D70" s="45"/>
      <c r="E70" s="29"/>
      <c r="F70" s="29"/>
      <c r="G70" s="29"/>
      <c r="H70" s="29"/>
      <c r="I70" s="29"/>
      <c r="J70" s="29"/>
      <c r="K70" s="29"/>
      <c r="L70" s="29"/>
      <c r="M70" s="29"/>
      <c r="N70" s="29"/>
    </row>
    <row r="71" spans="1:16" ht="126" customHeight="1">
      <c r="A71" s="281" t="s">
        <v>1231</v>
      </c>
      <c r="B71" s="281"/>
      <c r="C71" s="281"/>
      <c r="D71" s="281"/>
      <c r="E71" s="281"/>
      <c r="F71" s="281"/>
      <c r="G71" s="281"/>
      <c r="H71" s="281"/>
      <c r="I71" s="281"/>
      <c r="J71" s="281"/>
      <c r="K71" s="281"/>
      <c r="L71" s="281"/>
      <c r="M71" s="281"/>
      <c r="N71" s="18"/>
    </row>
    <row r="72" spans="1:16" ht="17.100000000000001" customHeight="1">
      <c r="B72" s="16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6" s="20" customFormat="1" ht="19.5" customHeight="1">
      <c r="A73" s="58">
        <v>807</v>
      </c>
      <c r="B73" s="20" t="s">
        <v>557</v>
      </c>
      <c r="C73" s="38">
        <v>138870</v>
      </c>
      <c r="D73" s="38">
        <v>26180</v>
      </c>
      <c r="E73" s="38">
        <v>267616</v>
      </c>
      <c r="F73" s="38">
        <v>86197</v>
      </c>
      <c r="G73" s="38">
        <v>11358</v>
      </c>
      <c r="H73" s="38">
        <v>31319</v>
      </c>
      <c r="I73" s="38">
        <v>5957</v>
      </c>
      <c r="J73" s="38">
        <v>62638</v>
      </c>
      <c r="K73" s="38">
        <v>21220</v>
      </c>
      <c r="L73" s="38">
        <v>8734</v>
      </c>
      <c r="M73" s="38">
        <v>116054</v>
      </c>
      <c r="N73" s="38">
        <v>134</v>
      </c>
      <c r="O73" s="38">
        <v>130</v>
      </c>
      <c r="P73" s="38">
        <v>2727</v>
      </c>
    </row>
    <row r="74" spans="1:16" s="20" customFormat="1" ht="19.5" customHeight="1">
      <c r="A74" s="58">
        <v>808</v>
      </c>
      <c r="B74" s="20" t="s">
        <v>559</v>
      </c>
      <c r="C74" s="38">
        <v>112550</v>
      </c>
      <c r="D74" s="38">
        <v>19604</v>
      </c>
      <c r="E74" s="38">
        <v>195942</v>
      </c>
      <c r="F74" s="38">
        <v>72240</v>
      </c>
      <c r="G74" s="38">
        <v>9273</v>
      </c>
      <c r="H74" s="38">
        <v>27753</v>
      </c>
      <c r="I74" s="38">
        <v>5278</v>
      </c>
      <c r="J74" s="38">
        <v>55506</v>
      </c>
      <c r="K74" s="38">
        <v>12451</v>
      </c>
      <c r="L74" s="38">
        <v>4967</v>
      </c>
      <c r="M74" s="38">
        <v>66272</v>
      </c>
      <c r="N74" s="38">
        <v>106</v>
      </c>
      <c r="O74" s="38">
        <v>86</v>
      </c>
      <c r="P74" s="38">
        <v>1924</v>
      </c>
    </row>
    <row r="75" spans="1:16" s="20" customFormat="1" ht="19.5" customHeight="1">
      <c r="A75" s="58">
        <v>809</v>
      </c>
      <c r="B75" s="20" t="s">
        <v>562</v>
      </c>
      <c r="C75" s="38">
        <v>118512</v>
      </c>
      <c r="D75" s="38">
        <v>21839</v>
      </c>
      <c r="E75" s="38">
        <v>218833</v>
      </c>
      <c r="F75" s="38">
        <v>74124</v>
      </c>
      <c r="G75" s="38">
        <v>9734</v>
      </c>
      <c r="H75" s="38">
        <v>27476</v>
      </c>
      <c r="I75" s="38">
        <v>5286</v>
      </c>
      <c r="J75" s="38">
        <v>54952</v>
      </c>
      <c r="K75" s="38">
        <v>16807</v>
      </c>
      <c r="L75" s="38">
        <v>6731</v>
      </c>
      <c r="M75" s="38">
        <v>87609</v>
      </c>
      <c r="N75" s="38">
        <v>105</v>
      </c>
      <c r="O75" s="38">
        <v>88</v>
      </c>
      <c r="P75" s="38">
        <v>2148</v>
      </c>
    </row>
    <row r="76" spans="1:16" s="20" customFormat="1" ht="19.5" customHeight="1">
      <c r="A76" s="58">
        <v>810</v>
      </c>
      <c r="B76" s="20" t="s">
        <v>558</v>
      </c>
      <c r="C76" s="38">
        <v>521310</v>
      </c>
      <c r="D76" s="38">
        <v>111664</v>
      </c>
      <c r="E76" s="38">
        <v>1242641</v>
      </c>
      <c r="F76" s="38">
        <v>293167</v>
      </c>
      <c r="G76" s="38">
        <v>38132</v>
      </c>
      <c r="H76" s="38">
        <v>105050</v>
      </c>
      <c r="I76" s="38">
        <v>19298</v>
      </c>
      <c r="J76" s="38">
        <v>210100</v>
      </c>
      <c r="K76" s="38">
        <v>122312</v>
      </c>
      <c r="L76" s="38">
        <v>53487</v>
      </c>
      <c r="M76" s="38">
        <v>721547</v>
      </c>
      <c r="N76" s="38">
        <v>781</v>
      </c>
      <c r="O76" s="38">
        <v>747</v>
      </c>
      <c r="P76" s="38">
        <v>17827</v>
      </c>
    </row>
    <row r="77" spans="1:16" s="20" customFormat="1" ht="19.5" customHeight="1">
      <c r="A77" s="58">
        <v>811</v>
      </c>
      <c r="B77" s="20" t="s">
        <v>563</v>
      </c>
      <c r="C77" s="38">
        <v>213237</v>
      </c>
      <c r="D77" s="38">
        <v>45710</v>
      </c>
      <c r="E77" s="38">
        <v>474183</v>
      </c>
      <c r="F77" s="38">
        <v>117737</v>
      </c>
      <c r="G77" s="38">
        <v>16094</v>
      </c>
      <c r="H77" s="38">
        <v>52098</v>
      </c>
      <c r="I77" s="38">
        <v>10475</v>
      </c>
      <c r="J77" s="38">
        <v>104196</v>
      </c>
      <c r="K77" s="38">
        <v>43105</v>
      </c>
      <c r="L77" s="38">
        <v>18737</v>
      </c>
      <c r="M77" s="38">
        <v>243471</v>
      </c>
      <c r="N77" s="38">
        <v>297</v>
      </c>
      <c r="O77" s="38">
        <v>404</v>
      </c>
      <c r="P77" s="38">
        <v>8779</v>
      </c>
    </row>
    <row r="78" spans="1:16" s="20" customFormat="1" ht="19.5" customHeight="1">
      <c r="A78" s="58">
        <v>812</v>
      </c>
      <c r="B78" s="20" t="s">
        <v>554</v>
      </c>
      <c r="C78" s="38">
        <v>231013</v>
      </c>
      <c r="D78" s="38">
        <v>50579</v>
      </c>
      <c r="E78" s="38">
        <v>544570</v>
      </c>
      <c r="F78" s="38">
        <v>135315</v>
      </c>
      <c r="G78" s="38">
        <v>18543</v>
      </c>
      <c r="H78" s="38">
        <v>47280</v>
      </c>
      <c r="I78" s="38">
        <v>9290</v>
      </c>
      <c r="J78" s="38">
        <v>94560</v>
      </c>
      <c r="K78" s="38">
        <v>48030</v>
      </c>
      <c r="L78" s="38">
        <v>22311</v>
      </c>
      <c r="M78" s="38">
        <v>303359</v>
      </c>
      <c r="N78" s="38">
        <v>388</v>
      </c>
      <c r="O78" s="38">
        <v>435</v>
      </c>
      <c r="P78" s="38">
        <v>11336</v>
      </c>
    </row>
    <row r="79" spans="1:16" s="20" customFormat="1" ht="24.75" customHeight="1">
      <c r="A79" s="58">
        <v>901</v>
      </c>
      <c r="B79" s="20" t="s">
        <v>581</v>
      </c>
      <c r="C79" s="38">
        <v>108284</v>
      </c>
      <c r="D79" s="38">
        <v>21438</v>
      </c>
      <c r="E79" s="38">
        <v>224072</v>
      </c>
      <c r="F79" s="38">
        <v>68033</v>
      </c>
      <c r="G79" s="38">
        <v>9056</v>
      </c>
      <c r="H79" s="38">
        <v>20604</v>
      </c>
      <c r="I79" s="38">
        <v>4043</v>
      </c>
      <c r="J79" s="38">
        <v>41208</v>
      </c>
      <c r="K79" s="38">
        <v>19535</v>
      </c>
      <c r="L79" s="38">
        <v>8264</v>
      </c>
      <c r="M79" s="38">
        <v>113354</v>
      </c>
      <c r="N79" s="38">
        <v>112</v>
      </c>
      <c r="O79" s="38">
        <v>75</v>
      </c>
      <c r="P79" s="38">
        <v>1477</v>
      </c>
    </row>
    <row r="80" spans="1:16" s="20" customFormat="1" ht="19.5" customHeight="1">
      <c r="A80" s="58">
        <v>902</v>
      </c>
      <c r="B80" s="20" t="s">
        <v>574</v>
      </c>
      <c r="C80" s="38">
        <v>203897</v>
      </c>
      <c r="D80" s="38">
        <v>38727</v>
      </c>
      <c r="E80" s="38">
        <v>399281</v>
      </c>
      <c r="F80" s="38">
        <v>147323</v>
      </c>
      <c r="G80" s="38">
        <v>19448</v>
      </c>
      <c r="H80" s="38">
        <v>30337</v>
      </c>
      <c r="I80" s="38">
        <v>6035</v>
      </c>
      <c r="J80" s="38">
        <v>60674</v>
      </c>
      <c r="K80" s="38">
        <v>26046</v>
      </c>
      <c r="L80" s="38">
        <v>13062</v>
      </c>
      <c r="M80" s="38">
        <v>186682</v>
      </c>
      <c r="N80" s="38">
        <v>191</v>
      </c>
      <c r="O80" s="38">
        <v>182</v>
      </c>
      <c r="P80" s="38">
        <v>4602</v>
      </c>
    </row>
    <row r="81" spans="1:16" s="20" customFormat="1" ht="19.5" customHeight="1">
      <c r="A81" s="58">
        <v>903</v>
      </c>
      <c r="B81" s="20" t="s">
        <v>566</v>
      </c>
      <c r="C81" s="38">
        <v>94697</v>
      </c>
      <c r="D81" s="38">
        <v>17397</v>
      </c>
      <c r="E81" s="38">
        <v>170158</v>
      </c>
      <c r="F81" s="38">
        <v>55241</v>
      </c>
      <c r="G81" s="38">
        <v>7375</v>
      </c>
      <c r="H81" s="38">
        <v>26348</v>
      </c>
      <c r="I81" s="38">
        <v>5184</v>
      </c>
      <c r="J81" s="38">
        <v>52696</v>
      </c>
      <c r="K81" s="38">
        <v>13058</v>
      </c>
      <c r="L81" s="38">
        <v>4791</v>
      </c>
      <c r="M81" s="38">
        <v>61407</v>
      </c>
      <c r="N81" s="38">
        <v>50</v>
      </c>
      <c r="O81" s="38">
        <v>47</v>
      </c>
      <c r="P81" s="38">
        <v>814</v>
      </c>
    </row>
    <row r="82" spans="1:16" s="20" customFormat="1" ht="19.5" customHeight="1">
      <c r="A82" s="58">
        <v>904</v>
      </c>
      <c r="B82" s="20" t="s">
        <v>580</v>
      </c>
      <c r="C82" s="38">
        <v>125833</v>
      </c>
      <c r="D82" s="38">
        <v>21285</v>
      </c>
      <c r="E82" s="38">
        <v>206215</v>
      </c>
      <c r="F82" s="38">
        <v>95147</v>
      </c>
      <c r="G82" s="38">
        <v>12345</v>
      </c>
      <c r="H82" s="38">
        <v>18394</v>
      </c>
      <c r="I82" s="38">
        <v>3601</v>
      </c>
      <c r="J82" s="38">
        <v>36788</v>
      </c>
      <c r="K82" s="38">
        <v>12194</v>
      </c>
      <c r="L82" s="38">
        <v>5255</v>
      </c>
      <c r="M82" s="38">
        <v>72581</v>
      </c>
      <c r="N82" s="38">
        <v>98</v>
      </c>
      <c r="O82" s="38">
        <v>83</v>
      </c>
      <c r="P82" s="38">
        <v>1699</v>
      </c>
    </row>
    <row r="83" spans="1:16" s="20" customFormat="1" ht="19.5" customHeight="1">
      <c r="A83" s="58">
        <v>905</v>
      </c>
      <c r="B83" s="20" t="s">
        <v>577</v>
      </c>
      <c r="C83" s="38">
        <v>186181</v>
      </c>
      <c r="D83" s="38">
        <v>32220</v>
      </c>
      <c r="E83" s="38">
        <v>298011</v>
      </c>
      <c r="F83" s="38">
        <v>133022</v>
      </c>
      <c r="G83" s="38">
        <v>18233</v>
      </c>
      <c r="H83" s="38">
        <v>37222</v>
      </c>
      <c r="I83" s="38">
        <v>7686</v>
      </c>
      <c r="J83" s="38">
        <v>74444</v>
      </c>
      <c r="K83" s="38">
        <v>15772</v>
      </c>
      <c r="L83" s="38">
        <v>6159</v>
      </c>
      <c r="M83" s="38">
        <v>86976</v>
      </c>
      <c r="N83" s="38">
        <v>165</v>
      </c>
      <c r="O83" s="38">
        <v>141</v>
      </c>
      <c r="P83" s="38">
        <v>3569</v>
      </c>
    </row>
    <row r="84" spans="1:16" s="20" customFormat="1" ht="19.5" customHeight="1">
      <c r="A84" s="58">
        <v>906</v>
      </c>
      <c r="B84" s="20" t="s">
        <v>572</v>
      </c>
      <c r="C84" s="38">
        <v>265376</v>
      </c>
      <c r="D84" s="38">
        <v>57644</v>
      </c>
      <c r="E84" s="38">
        <v>644225</v>
      </c>
      <c r="F84" s="38">
        <v>173555</v>
      </c>
      <c r="G84" s="38">
        <v>22770</v>
      </c>
      <c r="H84" s="38">
        <v>40031</v>
      </c>
      <c r="I84" s="38">
        <v>7748</v>
      </c>
      <c r="J84" s="38">
        <v>80062</v>
      </c>
      <c r="K84" s="38">
        <v>51455</v>
      </c>
      <c r="L84" s="38">
        <v>26675</v>
      </c>
      <c r="M84" s="38">
        <v>379454</v>
      </c>
      <c r="N84" s="38">
        <v>335</v>
      </c>
      <c r="O84" s="38">
        <v>451</v>
      </c>
      <c r="P84" s="38">
        <v>11154</v>
      </c>
    </row>
    <row r="85" spans="1:16" s="20" customFormat="1" ht="19.5" customHeight="1">
      <c r="A85" s="58">
        <v>907</v>
      </c>
      <c r="B85" s="20" t="s">
        <v>575</v>
      </c>
      <c r="C85" s="38">
        <v>123630</v>
      </c>
      <c r="D85" s="38">
        <v>21786</v>
      </c>
      <c r="E85" s="38">
        <v>204917</v>
      </c>
      <c r="F85" s="38">
        <v>90259</v>
      </c>
      <c r="G85" s="38">
        <v>12341</v>
      </c>
      <c r="H85" s="38">
        <v>21905</v>
      </c>
      <c r="I85" s="38">
        <v>4547</v>
      </c>
      <c r="J85" s="38">
        <v>43810</v>
      </c>
      <c r="K85" s="38">
        <v>11355</v>
      </c>
      <c r="L85" s="38">
        <v>4788</v>
      </c>
      <c r="M85" s="38">
        <v>68264</v>
      </c>
      <c r="N85" s="38">
        <v>111</v>
      </c>
      <c r="O85" s="38">
        <v>111</v>
      </c>
      <c r="P85" s="38">
        <v>2584</v>
      </c>
    </row>
    <row r="86" spans="1:16" s="20" customFormat="1" ht="19.5" customHeight="1">
      <c r="A86" s="58">
        <v>908</v>
      </c>
      <c r="B86" s="20" t="s">
        <v>578</v>
      </c>
      <c r="C86" s="38">
        <v>121763</v>
      </c>
      <c r="D86" s="38">
        <v>20755</v>
      </c>
      <c r="E86" s="38">
        <v>183272</v>
      </c>
      <c r="F86" s="38">
        <v>95236</v>
      </c>
      <c r="G86" s="38">
        <v>13258</v>
      </c>
      <c r="H86" s="38">
        <v>17994</v>
      </c>
      <c r="I86" s="38">
        <v>3779</v>
      </c>
      <c r="J86" s="38">
        <v>35988</v>
      </c>
      <c r="K86" s="38">
        <v>8450</v>
      </c>
      <c r="L86" s="38">
        <v>3661</v>
      </c>
      <c r="M86" s="38">
        <v>50592</v>
      </c>
      <c r="N86" s="38">
        <v>83</v>
      </c>
      <c r="O86" s="38">
        <v>57</v>
      </c>
      <c r="P86" s="38">
        <v>1456</v>
      </c>
    </row>
    <row r="87" spans="1:16" s="20" customFormat="1" ht="19.5" customHeight="1">
      <c r="A87" s="58">
        <v>909</v>
      </c>
      <c r="B87" s="20" t="s">
        <v>568</v>
      </c>
      <c r="C87" s="38">
        <v>119445</v>
      </c>
      <c r="D87" s="38">
        <v>21029</v>
      </c>
      <c r="E87" s="38">
        <v>200994</v>
      </c>
      <c r="F87" s="38">
        <v>77900</v>
      </c>
      <c r="G87" s="38">
        <v>10281</v>
      </c>
      <c r="H87" s="38">
        <v>28709</v>
      </c>
      <c r="I87" s="38">
        <v>5759</v>
      </c>
      <c r="J87" s="38">
        <v>57418</v>
      </c>
      <c r="K87" s="38">
        <v>12747</v>
      </c>
      <c r="L87" s="38">
        <v>4914</v>
      </c>
      <c r="M87" s="38">
        <v>64322</v>
      </c>
      <c r="N87" s="38">
        <v>89</v>
      </c>
      <c r="O87" s="38">
        <v>76</v>
      </c>
      <c r="P87" s="38">
        <v>1354</v>
      </c>
    </row>
    <row r="88" spans="1:16" s="20" customFormat="1" ht="19.5" customHeight="1">
      <c r="A88" s="58">
        <v>910</v>
      </c>
      <c r="B88" s="20" t="s">
        <v>579</v>
      </c>
      <c r="C88" s="38">
        <v>452274</v>
      </c>
      <c r="D88" s="38">
        <v>115142</v>
      </c>
      <c r="E88" s="38">
        <v>1351060</v>
      </c>
      <c r="F88" s="38">
        <v>292644</v>
      </c>
      <c r="G88" s="38">
        <v>40469</v>
      </c>
      <c r="H88" s="38">
        <v>59815</v>
      </c>
      <c r="I88" s="38">
        <v>11893</v>
      </c>
      <c r="J88" s="38">
        <v>119630</v>
      </c>
      <c r="K88" s="38">
        <v>99298</v>
      </c>
      <c r="L88" s="38">
        <v>62057</v>
      </c>
      <c r="M88" s="38">
        <v>916058</v>
      </c>
      <c r="N88" s="38">
        <v>517</v>
      </c>
      <c r="O88" s="38">
        <v>724</v>
      </c>
      <c r="P88" s="38">
        <v>22728</v>
      </c>
    </row>
    <row r="89" spans="1:16" s="20" customFormat="1" ht="19.5" customHeight="1">
      <c r="A89" s="58">
        <v>911</v>
      </c>
      <c r="B89" s="20" t="s">
        <v>570</v>
      </c>
      <c r="C89" s="38">
        <v>128262</v>
      </c>
      <c r="D89" s="38">
        <v>22763</v>
      </c>
      <c r="E89" s="38">
        <v>236362</v>
      </c>
      <c r="F89" s="38">
        <v>83319</v>
      </c>
      <c r="G89" s="38">
        <v>10726</v>
      </c>
      <c r="H89" s="38">
        <v>26930</v>
      </c>
      <c r="I89" s="38">
        <v>5112</v>
      </c>
      <c r="J89" s="38">
        <v>53860</v>
      </c>
      <c r="K89" s="38">
        <v>17871</v>
      </c>
      <c r="L89" s="38">
        <v>6809</v>
      </c>
      <c r="M89" s="38">
        <v>96181</v>
      </c>
      <c r="N89" s="38">
        <v>142</v>
      </c>
      <c r="O89" s="38">
        <v>116</v>
      </c>
      <c r="P89" s="38">
        <v>3002</v>
      </c>
    </row>
    <row r="90" spans="1:16" s="20" customFormat="1" ht="19.5" customHeight="1">
      <c r="A90" s="58">
        <v>912</v>
      </c>
      <c r="B90" s="20" t="s">
        <v>569</v>
      </c>
      <c r="C90" s="38">
        <v>157778</v>
      </c>
      <c r="D90" s="38">
        <v>28385</v>
      </c>
      <c r="E90" s="38">
        <v>277055</v>
      </c>
      <c r="F90" s="38">
        <v>101615</v>
      </c>
      <c r="G90" s="38">
        <v>13571</v>
      </c>
      <c r="H90" s="38">
        <v>36463</v>
      </c>
      <c r="I90" s="38">
        <v>7287</v>
      </c>
      <c r="J90" s="38">
        <v>72926</v>
      </c>
      <c r="K90" s="38">
        <v>19555</v>
      </c>
      <c r="L90" s="38">
        <v>7361</v>
      </c>
      <c r="M90" s="38">
        <v>98357</v>
      </c>
      <c r="N90" s="38">
        <v>145</v>
      </c>
      <c r="O90" s="38">
        <v>166</v>
      </c>
      <c r="P90" s="38">
        <v>4157</v>
      </c>
    </row>
    <row r="91" spans="1:16" s="20" customFormat="1" ht="19.5" customHeight="1">
      <c r="A91" s="58">
        <v>913</v>
      </c>
      <c r="B91" s="20" t="s">
        <v>582</v>
      </c>
      <c r="C91" s="38">
        <v>103158</v>
      </c>
      <c r="D91" s="38">
        <v>19871</v>
      </c>
      <c r="E91" s="38">
        <v>200882</v>
      </c>
      <c r="F91" s="38">
        <v>65437</v>
      </c>
      <c r="G91" s="38">
        <v>9008</v>
      </c>
      <c r="H91" s="38">
        <v>20048</v>
      </c>
      <c r="I91" s="38">
        <v>3964</v>
      </c>
      <c r="J91" s="38">
        <v>40096</v>
      </c>
      <c r="K91" s="38">
        <v>17551</v>
      </c>
      <c r="L91" s="38">
        <v>6801</v>
      </c>
      <c r="M91" s="38">
        <v>93422</v>
      </c>
      <c r="N91" s="38">
        <v>122</v>
      </c>
      <c r="O91" s="38">
        <v>97</v>
      </c>
      <c r="P91" s="38">
        <v>1927</v>
      </c>
    </row>
    <row r="92" spans="1:16" s="20" customFormat="1" ht="19.5" customHeight="1">
      <c r="A92" s="58">
        <v>914</v>
      </c>
      <c r="B92" s="20" t="s">
        <v>571</v>
      </c>
      <c r="C92" s="38">
        <v>138310</v>
      </c>
      <c r="D92" s="38">
        <v>24304</v>
      </c>
      <c r="E92" s="38">
        <v>233425</v>
      </c>
      <c r="F92" s="38">
        <v>86805</v>
      </c>
      <c r="G92" s="38">
        <v>11540</v>
      </c>
      <c r="H92" s="38">
        <v>36262</v>
      </c>
      <c r="I92" s="38">
        <v>7248</v>
      </c>
      <c r="J92" s="38">
        <v>72524</v>
      </c>
      <c r="K92" s="38">
        <v>15136</v>
      </c>
      <c r="L92" s="38">
        <v>5431</v>
      </c>
      <c r="M92" s="38">
        <v>72732</v>
      </c>
      <c r="N92" s="38">
        <v>107</v>
      </c>
      <c r="O92" s="38">
        <v>86</v>
      </c>
      <c r="P92" s="38">
        <v>1364</v>
      </c>
    </row>
    <row r="93" spans="1:16" s="20" customFormat="1" ht="19.5" customHeight="1">
      <c r="A93" s="58">
        <v>915</v>
      </c>
      <c r="B93" s="20" t="s">
        <v>576</v>
      </c>
      <c r="C93" s="38">
        <v>182477</v>
      </c>
      <c r="D93" s="38">
        <v>33354</v>
      </c>
      <c r="E93" s="38">
        <v>322447</v>
      </c>
      <c r="F93" s="38">
        <v>127524</v>
      </c>
      <c r="G93" s="38">
        <v>17553</v>
      </c>
      <c r="H93" s="38">
        <v>35792</v>
      </c>
      <c r="I93" s="38">
        <v>7405</v>
      </c>
      <c r="J93" s="38">
        <v>71584</v>
      </c>
      <c r="K93" s="38">
        <v>19021</v>
      </c>
      <c r="L93" s="38">
        <v>8209</v>
      </c>
      <c r="M93" s="38">
        <v>116242</v>
      </c>
      <c r="N93" s="38">
        <v>140</v>
      </c>
      <c r="O93" s="38">
        <v>187</v>
      </c>
      <c r="P93" s="38">
        <v>7097</v>
      </c>
    </row>
    <row r="94" spans="1:16" s="20" customFormat="1" ht="19.5" customHeight="1">
      <c r="A94" s="58">
        <v>916</v>
      </c>
      <c r="B94" s="20" t="s">
        <v>583</v>
      </c>
      <c r="C94" s="38">
        <v>195788</v>
      </c>
      <c r="D94" s="38">
        <v>36812</v>
      </c>
      <c r="E94" s="38">
        <v>358945</v>
      </c>
      <c r="F94" s="38">
        <v>133577</v>
      </c>
      <c r="G94" s="38">
        <v>18514</v>
      </c>
      <c r="H94" s="38">
        <v>36072</v>
      </c>
      <c r="I94" s="38">
        <v>7289</v>
      </c>
      <c r="J94" s="38">
        <v>72144</v>
      </c>
      <c r="K94" s="38">
        <v>25994</v>
      </c>
      <c r="L94" s="38">
        <v>10858</v>
      </c>
      <c r="M94" s="38">
        <v>150167</v>
      </c>
      <c r="N94" s="38">
        <v>145</v>
      </c>
      <c r="O94" s="38">
        <v>152</v>
      </c>
      <c r="P94" s="38">
        <v>3057</v>
      </c>
    </row>
    <row r="95" spans="1:16" s="20" customFormat="1" ht="19.5" customHeight="1">
      <c r="A95" s="58">
        <v>917</v>
      </c>
      <c r="B95" s="20" t="s">
        <v>573</v>
      </c>
      <c r="C95" s="38">
        <v>115196</v>
      </c>
      <c r="D95" s="38">
        <v>19673</v>
      </c>
      <c r="E95" s="38">
        <v>181689</v>
      </c>
      <c r="F95" s="38">
        <v>79182</v>
      </c>
      <c r="G95" s="38">
        <v>10614</v>
      </c>
      <c r="H95" s="38">
        <v>25315</v>
      </c>
      <c r="I95" s="38">
        <v>5161</v>
      </c>
      <c r="J95" s="38">
        <v>50630</v>
      </c>
      <c r="K95" s="38">
        <v>10596</v>
      </c>
      <c r="L95" s="38">
        <v>3815</v>
      </c>
      <c r="M95" s="38">
        <v>50117</v>
      </c>
      <c r="N95" s="38">
        <v>103</v>
      </c>
      <c r="O95" s="38">
        <v>83</v>
      </c>
      <c r="P95" s="38">
        <v>1760</v>
      </c>
    </row>
    <row r="96" spans="1:16" s="20" customFormat="1" ht="19.5" customHeight="1">
      <c r="A96" s="58">
        <v>918</v>
      </c>
      <c r="B96" s="20" t="s">
        <v>567</v>
      </c>
      <c r="C96" s="38">
        <v>126441</v>
      </c>
      <c r="D96" s="38">
        <v>23860</v>
      </c>
      <c r="E96" s="38">
        <v>243404</v>
      </c>
      <c r="F96" s="38">
        <v>79093</v>
      </c>
      <c r="G96" s="38">
        <v>10530</v>
      </c>
      <c r="H96" s="38">
        <v>30306</v>
      </c>
      <c r="I96" s="38">
        <v>6038</v>
      </c>
      <c r="J96" s="38">
        <v>60612</v>
      </c>
      <c r="K96" s="38">
        <v>16854</v>
      </c>
      <c r="L96" s="38">
        <v>7122</v>
      </c>
      <c r="M96" s="38">
        <v>98431</v>
      </c>
      <c r="N96" s="38">
        <v>188</v>
      </c>
      <c r="O96" s="38">
        <v>170</v>
      </c>
      <c r="P96" s="38">
        <v>5268</v>
      </c>
    </row>
    <row r="97" spans="1:16" s="20" customFormat="1" ht="24.75" customHeight="1">
      <c r="A97" s="58">
        <v>1001</v>
      </c>
      <c r="B97" s="20" t="s">
        <v>553</v>
      </c>
      <c r="C97" s="38">
        <v>301330</v>
      </c>
      <c r="D97" s="38">
        <v>50987</v>
      </c>
      <c r="E97" s="38">
        <v>489790</v>
      </c>
      <c r="F97" s="38">
        <v>208393</v>
      </c>
      <c r="G97" s="38">
        <v>27440</v>
      </c>
      <c r="H97" s="38">
        <v>63888</v>
      </c>
      <c r="I97" s="38">
        <v>12343</v>
      </c>
      <c r="J97" s="38">
        <v>127776</v>
      </c>
      <c r="K97" s="38">
        <v>28930</v>
      </c>
      <c r="L97" s="38">
        <v>11080</v>
      </c>
      <c r="M97" s="38">
        <v>150583</v>
      </c>
      <c r="N97" s="38">
        <v>119</v>
      </c>
      <c r="O97" s="38">
        <v>124</v>
      </c>
      <c r="P97" s="38">
        <v>3038</v>
      </c>
    </row>
    <row r="98" spans="1:16" s="20" customFormat="1" ht="24.75" customHeight="1">
      <c r="A98" s="58">
        <v>1101</v>
      </c>
      <c r="B98" s="20" t="s">
        <v>521</v>
      </c>
      <c r="C98" s="38">
        <v>316047</v>
      </c>
      <c r="D98" s="38">
        <v>134850</v>
      </c>
      <c r="E98" s="38">
        <v>1854595</v>
      </c>
      <c r="F98" s="38">
        <v>161729</v>
      </c>
      <c r="G98" s="38">
        <v>19525</v>
      </c>
      <c r="H98" s="38">
        <v>16976</v>
      </c>
      <c r="I98" s="38">
        <v>3253</v>
      </c>
      <c r="J98" s="38">
        <v>33952</v>
      </c>
      <c r="K98" s="38">
        <v>136762</v>
      </c>
      <c r="L98" s="38">
        <v>111151</v>
      </c>
      <c r="M98" s="38">
        <v>1638870</v>
      </c>
      <c r="N98" s="38">
        <v>580</v>
      </c>
      <c r="O98" s="38">
        <v>920</v>
      </c>
      <c r="P98" s="38">
        <v>20044</v>
      </c>
    </row>
    <row r="99" spans="1:16" s="20" customFormat="1" ht="24.75" customHeight="1">
      <c r="A99" s="58">
        <v>1201</v>
      </c>
      <c r="B99" s="20" t="s">
        <v>520</v>
      </c>
      <c r="C99" s="38">
        <v>184096</v>
      </c>
      <c r="D99" s="38">
        <v>32088</v>
      </c>
      <c r="E99" s="38">
        <v>377337</v>
      </c>
      <c r="F99" s="38">
        <v>139871</v>
      </c>
      <c r="G99" s="38">
        <v>16163</v>
      </c>
      <c r="H99" s="38">
        <v>17398</v>
      </c>
      <c r="I99" s="38">
        <v>3153</v>
      </c>
      <c r="J99" s="38">
        <v>34796</v>
      </c>
      <c r="K99" s="38">
        <v>26738</v>
      </c>
      <c r="L99" s="38">
        <v>12651</v>
      </c>
      <c r="M99" s="38">
        <v>200079</v>
      </c>
      <c r="N99" s="38">
        <v>89</v>
      </c>
      <c r="O99" s="38">
        <v>120</v>
      </c>
      <c r="P99" s="38">
        <v>2591</v>
      </c>
    </row>
    <row r="100" spans="1:16" s="20" customFormat="1" ht="19.5" customHeight="1">
      <c r="A100" s="58">
        <v>1202</v>
      </c>
      <c r="B100" s="20" t="s">
        <v>519</v>
      </c>
      <c r="C100" s="38">
        <v>156576</v>
      </c>
      <c r="D100" s="38">
        <v>25938</v>
      </c>
      <c r="E100" s="38">
        <v>315044</v>
      </c>
      <c r="F100" s="38">
        <v>115739</v>
      </c>
      <c r="G100" s="38">
        <v>12869</v>
      </c>
      <c r="H100" s="38">
        <v>19861</v>
      </c>
      <c r="I100" s="38">
        <v>3420</v>
      </c>
      <c r="J100" s="38">
        <v>39722</v>
      </c>
      <c r="K100" s="38">
        <v>20894</v>
      </c>
      <c r="L100" s="38">
        <v>9544</v>
      </c>
      <c r="M100" s="38">
        <v>156306</v>
      </c>
      <c r="N100" s="38">
        <v>82</v>
      </c>
      <c r="O100" s="38">
        <v>106</v>
      </c>
      <c r="P100" s="38">
        <v>3277</v>
      </c>
    </row>
    <row r="101" spans="1:16" s="20" customFormat="1" ht="19.5" customHeight="1">
      <c r="A101" s="58">
        <v>1203</v>
      </c>
      <c r="B101" s="20" t="s">
        <v>518</v>
      </c>
      <c r="C101" s="38">
        <v>113689</v>
      </c>
      <c r="D101" s="38">
        <v>18291</v>
      </c>
      <c r="E101" s="38">
        <v>218329</v>
      </c>
      <c r="F101" s="38">
        <v>89528</v>
      </c>
      <c r="G101" s="38">
        <v>9927</v>
      </c>
      <c r="H101" s="38">
        <v>10131</v>
      </c>
      <c r="I101" s="38">
        <v>1761</v>
      </c>
      <c r="J101" s="38">
        <v>20262</v>
      </c>
      <c r="K101" s="38">
        <v>13965</v>
      </c>
      <c r="L101" s="38">
        <v>6550</v>
      </c>
      <c r="M101" s="38">
        <v>107156</v>
      </c>
      <c r="N101" s="38">
        <v>65</v>
      </c>
      <c r="O101" s="38">
        <v>53</v>
      </c>
      <c r="P101" s="38">
        <v>1383</v>
      </c>
    </row>
    <row r="102" spans="1:16" s="20" customFormat="1" ht="19.5" customHeight="1">
      <c r="A102" s="58">
        <v>1204</v>
      </c>
      <c r="B102" s="20" t="s">
        <v>516</v>
      </c>
      <c r="C102" s="38">
        <v>108702</v>
      </c>
      <c r="D102" s="38">
        <v>16768</v>
      </c>
      <c r="E102" s="38">
        <v>193249</v>
      </c>
      <c r="F102" s="38">
        <v>84605</v>
      </c>
      <c r="G102" s="38">
        <v>9505</v>
      </c>
      <c r="H102" s="38">
        <v>10803</v>
      </c>
      <c r="I102" s="38">
        <v>1891</v>
      </c>
      <c r="J102" s="38">
        <v>21606</v>
      </c>
      <c r="K102" s="38">
        <v>13261</v>
      </c>
      <c r="L102" s="38">
        <v>5356</v>
      </c>
      <c r="M102" s="38">
        <v>86744</v>
      </c>
      <c r="N102" s="38">
        <v>33</v>
      </c>
      <c r="O102" s="38">
        <v>16</v>
      </c>
      <c r="P102" s="38">
        <v>294</v>
      </c>
    </row>
    <row r="103" spans="1:16" s="20" customFormat="1" ht="19.5" customHeight="1">
      <c r="A103" s="58">
        <v>1205</v>
      </c>
      <c r="B103" s="20" t="s">
        <v>517</v>
      </c>
      <c r="C103" s="38">
        <v>79884</v>
      </c>
      <c r="D103" s="38">
        <v>12895</v>
      </c>
      <c r="E103" s="38">
        <v>152038</v>
      </c>
      <c r="F103" s="38">
        <v>62429</v>
      </c>
      <c r="G103" s="38">
        <v>6996</v>
      </c>
      <c r="H103" s="38">
        <v>7111</v>
      </c>
      <c r="I103" s="38">
        <v>1258</v>
      </c>
      <c r="J103" s="38">
        <v>14222</v>
      </c>
      <c r="K103" s="38">
        <v>10301</v>
      </c>
      <c r="L103" s="38">
        <v>4624</v>
      </c>
      <c r="M103" s="38">
        <v>74929</v>
      </c>
      <c r="N103" s="38">
        <v>43</v>
      </c>
      <c r="O103" s="38">
        <v>18</v>
      </c>
      <c r="P103" s="38">
        <v>458</v>
      </c>
    </row>
    <row r="104" spans="1:16" s="20" customFormat="1" ht="24.75" customHeight="1">
      <c r="A104" s="58">
        <v>1301</v>
      </c>
      <c r="B104" s="20" t="s">
        <v>633</v>
      </c>
      <c r="C104" s="38">
        <v>64639</v>
      </c>
      <c r="D104" s="38">
        <v>11366</v>
      </c>
      <c r="E104" s="38">
        <v>142637</v>
      </c>
      <c r="F104" s="38">
        <v>47923</v>
      </c>
      <c r="G104" s="38">
        <v>5367</v>
      </c>
      <c r="H104" s="38">
        <v>6234</v>
      </c>
      <c r="I104" s="38">
        <v>1086</v>
      </c>
      <c r="J104" s="38">
        <v>12468</v>
      </c>
      <c r="K104" s="38">
        <v>10454</v>
      </c>
      <c r="L104" s="38">
        <v>4897</v>
      </c>
      <c r="M104" s="38">
        <v>81887</v>
      </c>
      <c r="N104" s="38">
        <v>28</v>
      </c>
      <c r="O104" s="38">
        <v>17</v>
      </c>
      <c r="P104" s="38">
        <v>359</v>
      </c>
    </row>
    <row r="105" spans="1:16" s="20" customFormat="1" ht="19.5" customHeight="1">
      <c r="A105" s="58">
        <v>1302</v>
      </c>
      <c r="B105" s="20" t="s">
        <v>634</v>
      </c>
      <c r="C105" s="38">
        <v>81339</v>
      </c>
      <c r="D105" s="38">
        <v>16894</v>
      </c>
      <c r="E105" s="38">
        <v>223232</v>
      </c>
      <c r="F105" s="38">
        <v>57293</v>
      </c>
      <c r="G105" s="38">
        <v>6622</v>
      </c>
      <c r="H105" s="38">
        <v>7457</v>
      </c>
      <c r="I105" s="38">
        <v>1314</v>
      </c>
      <c r="J105" s="38">
        <v>14914</v>
      </c>
      <c r="K105" s="38">
        <v>16548</v>
      </c>
      <c r="L105" s="38">
        <v>8909</v>
      </c>
      <c r="M105" s="38">
        <v>149449</v>
      </c>
      <c r="N105" s="38">
        <v>41</v>
      </c>
      <c r="O105" s="38">
        <v>50</v>
      </c>
      <c r="P105" s="38">
        <v>1576</v>
      </c>
    </row>
    <row r="106" spans="1:16" s="20" customFormat="1" ht="19.5" customHeight="1">
      <c r="A106" s="58">
        <v>1303</v>
      </c>
      <c r="B106" s="20" t="s">
        <v>501</v>
      </c>
      <c r="C106" s="38">
        <v>119399</v>
      </c>
      <c r="D106" s="38">
        <v>20047</v>
      </c>
      <c r="E106" s="38">
        <v>254326</v>
      </c>
      <c r="F106" s="38">
        <v>89943</v>
      </c>
      <c r="G106" s="38">
        <v>9826</v>
      </c>
      <c r="H106" s="38">
        <v>11211</v>
      </c>
      <c r="I106" s="38">
        <v>1881</v>
      </c>
      <c r="J106" s="38">
        <v>22422</v>
      </c>
      <c r="K106" s="38">
        <v>18150</v>
      </c>
      <c r="L106" s="38">
        <v>8265</v>
      </c>
      <c r="M106" s="38">
        <v>140228</v>
      </c>
      <c r="N106" s="38">
        <v>95</v>
      </c>
      <c r="O106" s="38">
        <v>76</v>
      </c>
      <c r="P106" s="38">
        <v>1733</v>
      </c>
    </row>
    <row r="107" spans="1:16" s="20" customFormat="1" ht="19.5" customHeight="1">
      <c r="A107" s="58">
        <v>1304</v>
      </c>
      <c r="B107" s="20" t="s">
        <v>500</v>
      </c>
      <c r="C107" s="38">
        <v>117704</v>
      </c>
      <c r="D107" s="38">
        <v>19973</v>
      </c>
      <c r="E107" s="38">
        <v>241671</v>
      </c>
      <c r="F107" s="38">
        <v>87135</v>
      </c>
      <c r="G107" s="38">
        <v>10009</v>
      </c>
      <c r="H107" s="38">
        <v>12432</v>
      </c>
      <c r="I107" s="38">
        <v>2211</v>
      </c>
      <c r="J107" s="38">
        <v>24864</v>
      </c>
      <c r="K107" s="38">
        <v>18105</v>
      </c>
      <c r="L107" s="38">
        <v>7724</v>
      </c>
      <c r="M107" s="38">
        <v>128970</v>
      </c>
      <c r="N107" s="38">
        <v>32</v>
      </c>
      <c r="O107" s="38">
        <v>29</v>
      </c>
      <c r="P107" s="38">
        <v>702</v>
      </c>
    </row>
    <row r="108" spans="1:16" s="20" customFormat="1" ht="24.75" customHeight="1">
      <c r="A108" s="58">
        <v>1401</v>
      </c>
      <c r="B108" s="20" t="s">
        <v>635</v>
      </c>
      <c r="C108" s="38">
        <v>169856</v>
      </c>
      <c r="D108" s="38">
        <v>40395</v>
      </c>
      <c r="E108" s="38">
        <v>549591</v>
      </c>
      <c r="F108" s="38">
        <v>97106</v>
      </c>
      <c r="G108" s="38">
        <v>10904</v>
      </c>
      <c r="H108" s="38">
        <v>24741</v>
      </c>
      <c r="I108" s="38">
        <v>4171</v>
      </c>
      <c r="J108" s="38">
        <v>49482</v>
      </c>
      <c r="K108" s="38">
        <v>47885</v>
      </c>
      <c r="L108" s="38">
        <v>25097</v>
      </c>
      <c r="M108" s="38">
        <v>396341</v>
      </c>
      <c r="N108" s="38">
        <v>124</v>
      </c>
      <c r="O108" s="38">
        <v>224</v>
      </c>
      <c r="P108" s="38">
        <v>6662</v>
      </c>
    </row>
    <row r="109" spans="1:16" s="20" customFormat="1" ht="19.5" customHeight="1">
      <c r="A109" s="58">
        <v>1402</v>
      </c>
      <c r="B109" s="20" t="s">
        <v>636</v>
      </c>
      <c r="C109" s="38">
        <v>143312</v>
      </c>
      <c r="D109" s="38">
        <v>24590</v>
      </c>
      <c r="E109" s="38">
        <v>306059</v>
      </c>
      <c r="F109" s="38">
        <v>96268</v>
      </c>
      <c r="G109" s="38">
        <v>10453</v>
      </c>
      <c r="H109" s="38">
        <v>23447</v>
      </c>
      <c r="I109" s="38">
        <v>3864</v>
      </c>
      <c r="J109" s="38">
        <v>46894</v>
      </c>
      <c r="K109" s="38">
        <v>23543</v>
      </c>
      <c r="L109" s="38">
        <v>10222</v>
      </c>
      <c r="M109" s="38">
        <v>161748</v>
      </c>
      <c r="N109" s="38">
        <v>54</v>
      </c>
      <c r="O109" s="38">
        <v>51</v>
      </c>
      <c r="P109" s="38">
        <v>1149</v>
      </c>
    </row>
    <row r="110" spans="1:16" s="20" customFormat="1" ht="19.5" customHeight="1">
      <c r="A110" s="58">
        <v>1403</v>
      </c>
      <c r="B110" s="20" t="s">
        <v>637</v>
      </c>
      <c r="C110" s="38">
        <v>315807</v>
      </c>
      <c r="D110" s="38">
        <v>61392</v>
      </c>
      <c r="E110" s="38">
        <v>834733</v>
      </c>
      <c r="F110" s="38">
        <v>173640</v>
      </c>
      <c r="G110" s="38">
        <v>18409</v>
      </c>
      <c r="H110" s="38">
        <v>62677</v>
      </c>
      <c r="I110" s="38">
        <v>9822</v>
      </c>
      <c r="J110" s="38">
        <v>125354</v>
      </c>
      <c r="K110" s="38">
        <v>79354</v>
      </c>
      <c r="L110" s="38">
        <v>33020</v>
      </c>
      <c r="M110" s="38">
        <v>531442</v>
      </c>
      <c r="N110" s="38">
        <v>136</v>
      </c>
      <c r="O110" s="38">
        <v>140</v>
      </c>
      <c r="P110" s="38">
        <v>4297</v>
      </c>
    </row>
    <row r="111" spans="1:16" s="20" customFormat="1" ht="19.5" customHeight="1">
      <c r="A111" s="58">
        <v>1404</v>
      </c>
      <c r="B111" s="20" t="s">
        <v>547</v>
      </c>
      <c r="C111" s="38">
        <v>178877</v>
      </c>
      <c r="D111" s="38">
        <v>42235</v>
      </c>
      <c r="E111" s="38">
        <v>565599</v>
      </c>
      <c r="F111" s="38">
        <v>112569</v>
      </c>
      <c r="G111" s="38">
        <v>12669</v>
      </c>
      <c r="H111" s="38">
        <v>19805</v>
      </c>
      <c r="I111" s="38">
        <v>3358</v>
      </c>
      <c r="J111" s="38">
        <v>39610</v>
      </c>
      <c r="K111" s="38">
        <v>46406</v>
      </c>
      <c r="L111" s="38">
        <v>25987</v>
      </c>
      <c r="M111" s="38">
        <v>407303</v>
      </c>
      <c r="N111" s="38">
        <v>97</v>
      </c>
      <c r="O111" s="38">
        <v>221</v>
      </c>
      <c r="P111" s="38">
        <v>6117</v>
      </c>
    </row>
    <row r="112" spans="1:16" s="20" customFormat="1" ht="24.75" customHeight="1">
      <c r="A112" s="58">
        <v>1501</v>
      </c>
      <c r="B112" s="20" t="s">
        <v>522</v>
      </c>
      <c r="C112" s="38">
        <v>60467</v>
      </c>
      <c r="D112" s="38">
        <v>9523</v>
      </c>
      <c r="E112" s="38">
        <v>107020</v>
      </c>
      <c r="F112" s="38">
        <v>45937</v>
      </c>
      <c r="G112" s="38">
        <v>5257</v>
      </c>
      <c r="H112" s="38">
        <v>7188</v>
      </c>
      <c r="I112" s="38">
        <v>1325</v>
      </c>
      <c r="J112" s="38">
        <v>14376</v>
      </c>
      <c r="K112" s="38">
        <v>7323</v>
      </c>
      <c r="L112" s="38">
        <v>2933</v>
      </c>
      <c r="M112" s="38">
        <v>46575</v>
      </c>
      <c r="N112" s="38">
        <v>19</v>
      </c>
      <c r="O112" s="38">
        <v>7</v>
      </c>
      <c r="P112" s="38">
        <v>132</v>
      </c>
    </row>
    <row r="113" spans="1:16" s="20" customFormat="1" ht="19.5" customHeight="1">
      <c r="A113" s="58">
        <v>1502</v>
      </c>
      <c r="B113" s="20" t="s">
        <v>638</v>
      </c>
      <c r="C113" s="38">
        <v>104457</v>
      </c>
      <c r="D113" s="38">
        <v>17077</v>
      </c>
      <c r="E113" s="38">
        <v>213135</v>
      </c>
      <c r="F113" s="38">
        <v>74859</v>
      </c>
      <c r="G113" s="38">
        <v>8051</v>
      </c>
      <c r="H113" s="38">
        <v>13405</v>
      </c>
      <c r="I113" s="38">
        <v>2233</v>
      </c>
      <c r="J113" s="38">
        <v>26810</v>
      </c>
      <c r="K113" s="38">
        <v>16123</v>
      </c>
      <c r="L113" s="38">
        <v>6749</v>
      </c>
      <c r="M113" s="38">
        <v>110236</v>
      </c>
      <c r="N113" s="38">
        <v>70</v>
      </c>
      <c r="O113" s="38">
        <v>44</v>
      </c>
      <c r="P113" s="38">
        <v>1230</v>
      </c>
    </row>
    <row r="114" spans="1:16" s="20" customFormat="1" ht="19.5" customHeight="1">
      <c r="A114" s="58">
        <v>1503</v>
      </c>
      <c r="B114" s="20" t="s">
        <v>524</v>
      </c>
      <c r="C114" s="38">
        <v>173250</v>
      </c>
      <c r="D114" s="38">
        <v>32248</v>
      </c>
      <c r="E114" s="38">
        <v>417402</v>
      </c>
      <c r="F114" s="38">
        <v>117415</v>
      </c>
      <c r="G114" s="38">
        <v>12688</v>
      </c>
      <c r="H114" s="38">
        <v>22133</v>
      </c>
      <c r="I114" s="38">
        <v>3730</v>
      </c>
      <c r="J114" s="38">
        <v>44266</v>
      </c>
      <c r="K114" s="38">
        <v>33603</v>
      </c>
      <c r="L114" s="38">
        <v>15734</v>
      </c>
      <c r="M114" s="38">
        <v>253193</v>
      </c>
      <c r="N114" s="38">
        <v>99</v>
      </c>
      <c r="O114" s="38">
        <v>96</v>
      </c>
      <c r="P114" s="38">
        <v>2528</v>
      </c>
    </row>
    <row r="115" spans="1:16" s="20" customFormat="1" ht="19.5" customHeight="1">
      <c r="A115" s="58">
        <v>1504</v>
      </c>
      <c r="B115" s="20" t="s">
        <v>523</v>
      </c>
      <c r="C115" s="38">
        <v>229927</v>
      </c>
      <c r="D115" s="38">
        <v>40876</v>
      </c>
      <c r="E115" s="38">
        <v>512471</v>
      </c>
      <c r="F115" s="38">
        <v>161035</v>
      </c>
      <c r="G115" s="38">
        <v>17799</v>
      </c>
      <c r="H115" s="38">
        <v>28280</v>
      </c>
      <c r="I115" s="38">
        <v>4837</v>
      </c>
      <c r="J115" s="38">
        <v>56560</v>
      </c>
      <c r="K115" s="38">
        <v>40465</v>
      </c>
      <c r="L115" s="38">
        <v>18056</v>
      </c>
      <c r="M115" s="38">
        <v>290670</v>
      </c>
      <c r="N115" s="38">
        <v>147</v>
      </c>
      <c r="O115" s="38">
        <v>184</v>
      </c>
      <c r="P115" s="38">
        <v>4206</v>
      </c>
    </row>
    <row r="116" spans="1:16" s="20" customFormat="1" ht="24.75" customHeight="1">
      <c r="A116" s="58">
        <v>1601</v>
      </c>
      <c r="B116" s="20" t="s">
        <v>544</v>
      </c>
      <c r="C116" s="38">
        <v>144441</v>
      </c>
      <c r="D116" s="38">
        <v>27491</v>
      </c>
      <c r="E116" s="38">
        <v>345820</v>
      </c>
      <c r="F116" s="38">
        <v>94821</v>
      </c>
      <c r="G116" s="38">
        <v>10708</v>
      </c>
      <c r="H116" s="38">
        <v>22002</v>
      </c>
      <c r="I116" s="38">
        <v>3734</v>
      </c>
      <c r="J116" s="38">
        <v>44004</v>
      </c>
      <c r="K116" s="38">
        <v>27484</v>
      </c>
      <c r="L116" s="38">
        <v>12879</v>
      </c>
      <c r="M116" s="38">
        <v>203343</v>
      </c>
      <c r="N116" s="38">
        <v>134</v>
      </c>
      <c r="O116" s="38">
        <v>170</v>
      </c>
      <c r="P116" s="38">
        <v>3652</v>
      </c>
    </row>
    <row r="117" spans="1:16" s="20" customFormat="1" ht="19.5" customHeight="1">
      <c r="A117" s="58">
        <v>1602</v>
      </c>
      <c r="B117" s="20" t="s">
        <v>543</v>
      </c>
      <c r="C117" s="38">
        <v>101084</v>
      </c>
      <c r="D117" s="38">
        <v>15916</v>
      </c>
      <c r="E117" s="38">
        <v>180663</v>
      </c>
      <c r="F117" s="38">
        <v>72897</v>
      </c>
      <c r="G117" s="38">
        <v>8293</v>
      </c>
      <c r="H117" s="38">
        <v>16748</v>
      </c>
      <c r="I117" s="38">
        <v>2968</v>
      </c>
      <c r="J117" s="38">
        <v>33496</v>
      </c>
      <c r="K117" s="38">
        <v>11410</v>
      </c>
      <c r="L117" s="38">
        <v>4633</v>
      </c>
      <c r="M117" s="38">
        <v>73858</v>
      </c>
      <c r="N117" s="38">
        <v>29</v>
      </c>
      <c r="O117" s="38">
        <v>22</v>
      </c>
      <c r="P117" s="38">
        <v>412</v>
      </c>
    </row>
    <row r="118" spans="1:16" s="20" customFormat="1" ht="19.5" customHeight="1">
      <c r="A118" s="58">
        <v>1603</v>
      </c>
      <c r="B118" s="20" t="s">
        <v>546</v>
      </c>
      <c r="C118" s="38">
        <v>154808</v>
      </c>
      <c r="D118" s="38">
        <v>28863</v>
      </c>
      <c r="E118" s="38">
        <v>371693</v>
      </c>
      <c r="F118" s="38">
        <v>96398</v>
      </c>
      <c r="G118" s="38">
        <v>10651</v>
      </c>
      <c r="H118" s="38">
        <v>27081</v>
      </c>
      <c r="I118" s="38">
        <v>4502</v>
      </c>
      <c r="J118" s="38">
        <v>54162</v>
      </c>
      <c r="K118" s="38">
        <v>31234</v>
      </c>
      <c r="L118" s="38">
        <v>13589</v>
      </c>
      <c r="M118" s="38">
        <v>218496</v>
      </c>
      <c r="N118" s="38">
        <v>95</v>
      </c>
      <c r="O118" s="38">
        <v>122</v>
      </c>
      <c r="P118" s="38">
        <v>2637</v>
      </c>
    </row>
    <row r="119" spans="1:16" s="20" customFormat="1" ht="19.5" customHeight="1">
      <c r="A119" s="58">
        <v>1604</v>
      </c>
      <c r="B119" s="20" t="s">
        <v>545</v>
      </c>
      <c r="C119" s="38">
        <v>120338</v>
      </c>
      <c r="D119" s="38">
        <v>19538</v>
      </c>
      <c r="E119" s="38">
        <v>227317</v>
      </c>
      <c r="F119" s="38">
        <v>78594</v>
      </c>
      <c r="G119" s="38">
        <v>8914</v>
      </c>
      <c r="H119" s="38">
        <v>26810</v>
      </c>
      <c r="I119" s="38">
        <v>4527</v>
      </c>
      <c r="J119" s="38">
        <v>53620</v>
      </c>
      <c r="K119" s="38">
        <v>14890</v>
      </c>
      <c r="L119" s="38">
        <v>6061</v>
      </c>
      <c r="M119" s="38">
        <v>94476</v>
      </c>
      <c r="N119" s="38">
        <v>44</v>
      </c>
      <c r="O119" s="38">
        <v>36</v>
      </c>
      <c r="P119" s="38">
        <v>627</v>
      </c>
    </row>
    <row r="120" spans="1:16" s="20" customFormat="1" ht="17.25" customHeight="1">
      <c r="A120" s="26"/>
      <c r="B120" s="26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20" customFormat="1" ht="24.75" customHeight="1">
      <c r="A121" s="26" t="s">
        <v>57</v>
      </c>
      <c r="B121" s="26"/>
      <c r="C121" s="38">
        <v>18521263</v>
      </c>
      <c r="D121" s="38">
        <v>3620039</v>
      </c>
      <c r="E121" s="38">
        <v>39612188</v>
      </c>
      <c r="F121" s="38">
        <v>12308985</v>
      </c>
      <c r="G121" s="38">
        <v>1575440</v>
      </c>
      <c r="H121" s="38">
        <v>3071623</v>
      </c>
      <c r="I121" s="38">
        <v>589028</v>
      </c>
      <c r="J121" s="38">
        <v>6143246</v>
      </c>
      <c r="K121" s="38">
        <v>3120696</v>
      </c>
      <c r="L121" s="38">
        <v>1436836</v>
      </c>
      <c r="M121" s="38">
        <v>20743263</v>
      </c>
      <c r="N121" s="38">
        <v>19959</v>
      </c>
      <c r="O121" s="38">
        <v>18737</v>
      </c>
      <c r="P121" s="38">
        <v>416694</v>
      </c>
    </row>
    <row r="122" spans="1:16" s="20" customFormat="1" ht="24.75" customHeight="1">
      <c r="A122" s="37"/>
      <c r="B122" s="45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1:16" s="20" customFormat="1" ht="24.75" customHeight="1">
      <c r="A123" s="39" t="s">
        <v>1222</v>
      </c>
      <c r="B123" s="40"/>
      <c r="C123" s="41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</row>
    <row r="124" spans="1:16" s="20" customFormat="1" ht="24.75" customHeight="1">
      <c r="A124" s="26"/>
      <c r="B124" s="26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</row>
    <row r="125" spans="1:16" s="20" customFormat="1" ht="24.75" customHeight="1">
      <c r="A125" s="26"/>
      <c r="B125" s="26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</row>
    <row r="126" spans="1:16" s="20" customFormat="1" ht="24.75" customHeight="1">
      <c r="A126" s="26"/>
      <c r="B126" s="26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1:16" s="20" customFormat="1" ht="17.100000000000001" customHeight="1">
      <c r="C127" s="43"/>
      <c r="D127" s="45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6" s="20" customFormat="1" ht="18.75" customHeight="1">
      <c r="D128" s="45"/>
      <c r="N128" s="29"/>
    </row>
    <row r="129" spans="1:13" ht="123.75" customHeight="1">
      <c r="A129" s="281" t="s">
        <v>1231</v>
      </c>
      <c r="B129" s="281"/>
      <c r="C129" s="281"/>
      <c r="D129" s="281"/>
      <c r="E129" s="281"/>
      <c r="F129" s="281"/>
      <c r="G129" s="281"/>
      <c r="H129" s="281"/>
      <c r="I129" s="281"/>
      <c r="J129" s="281"/>
      <c r="K129" s="281"/>
      <c r="L129" s="281"/>
      <c r="M129" s="281"/>
    </row>
  </sheetData>
  <mergeCells count="29">
    <mergeCell ref="A129:M129"/>
    <mergeCell ref="O7:O8"/>
    <mergeCell ref="P7:P8"/>
    <mergeCell ref="E9:F9"/>
    <mergeCell ref="J9:K9"/>
    <mergeCell ref="M9:N9"/>
    <mergeCell ref="A71:M71"/>
    <mergeCell ref="I7:I8"/>
    <mergeCell ref="J7:J8"/>
    <mergeCell ref="K7:K8"/>
    <mergeCell ref="L7:L8"/>
    <mergeCell ref="M7:M8"/>
    <mergeCell ref="N7:N8"/>
    <mergeCell ref="C7:C8"/>
    <mergeCell ref="D7:D8"/>
    <mergeCell ref="E7:E8"/>
    <mergeCell ref="F7:F8"/>
    <mergeCell ref="G7:G8"/>
    <mergeCell ref="H7:H8"/>
    <mergeCell ref="A1:P1"/>
    <mergeCell ref="A2:M2"/>
    <mergeCell ref="A4:B9"/>
    <mergeCell ref="C4:P4"/>
    <mergeCell ref="C5:E6"/>
    <mergeCell ref="F5:P5"/>
    <mergeCell ref="F6:G6"/>
    <mergeCell ref="H6:J6"/>
    <mergeCell ref="K6:M6"/>
    <mergeCell ref="N6:P6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71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0"/>
  <sheetViews>
    <sheetView showGridLines="0" zoomScale="80" zoomScaleNormal="80" workbookViewId="0">
      <selection sqref="A1:D1"/>
    </sheetView>
  </sheetViews>
  <sheetFormatPr baseColWidth="10" defaultColWidth="11" defaultRowHeight="11.25"/>
  <cols>
    <col min="1" max="1" width="25.125" style="63" bestFit="1" customWidth="1"/>
    <col min="2" max="2" width="24.125" style="63" customWidth="1"/>
    <col min="3" max="3" width="32.75" style="63" bestFit="1" customWidth="1"/>
    <col min="4" max="4" width="31.5" style="63" bestFit="1" customWidth="1"/>
    <col min="5" max="16384" width="11" style="63"/>
  </cols>
  <sheetData>
    <row r="1" spans="1:4">
      <c r="A1" s="353"/>
      <c r="B1" s="353"/>
      <c r="C1" s="353"/>
      <c r="D1" s="353"/>
    </row>
    <row r="2" spans="1:4" ht="12.75">
      <c r="A2" s="61" t="s">
        <v>1202</v>
      </c>
      <c r="B2" s="62"/>
      <c r="C2" s="62"/>
      <c r="D2" s="62"/>
    </row>
    <row r="4" spans="1:4" ht="11.25" customHeight="1">
      <c r="A4" s="64" t="s">
        <v>639</v>
      </c>
      <c r="B4" s="64" t="s">
        <v>640</v>
      </c>
      <c r="C4" s="64" t="s">
        <v>641</v>
      </c>
      <c r="D4" s="64" t="s">
        <v>642</v>
      </c>
    </row>
    <row r="5" spans="1:4">
      <c r="A5" s="33" t="s">
        <v>643</v>
      </c>
      <c r="B5" s="33" t="s">
        <v>644</v>
      </c>
      <c r="C5" s="33" t="s">
        <v>645</v>
      </c>
      <c r="D5" s="33" t="s">
        <v>646</v>
      </c>
    </row>
    <row r="6" spans="1:4">
      <c r="A6" s="33" t="s">
        <v>647</v>
      </c>
      <c r="B6" s="33" t="s">
        <v>648</v>
      </c>
      <c r="C6" s="33" t="s">
        <v>649</v>
      </c>
      <c r="D6" s="33" t="s">
        <v>650</v>
      </c>
    </row>
    <row r="7" spans="1:4">
      <c r="A7" s="33" t="s">
        <v>651</v>
      </c>
      <c r="B7" s="33" t="s">
        <v>652</v>
      </c>
      <c r="D7" s="33" t="s">
        <v>653</v>
      </c>
    </row>
    <row r="8" spans="1:4">
      <c r="A8" s="33" t="s">
        <v>654</v>
      </c>
      <c r="B8" s="33" t="s">
        <v>655</v>
      </c>
      <c r="C8" s="64" t="s">
        <v>656</v>
      </c>
      <c r="D8" s="34"/>
    </row>
    <row r="9" spans="1:4">
      <c r="A9" s="33"/>
      <c r="B9" s="33" t="s">
        <v>657</v>
      </c>
      <c r="C9" s="33" t="s">
        <v>658</v>
      </c>
      <c r="D9" s="64" t="s">
        <v>659</v>
      </c>
    </row>
    <row r="10" spans="1:4">
      <c r="A10" s="64" t="s">
        <v>660</v>
      </c>
      <c r="B10" s="33" t="s">
        <v>661</v>
      </c>
      <c r="C10" s="33" t="s">
        <v>662</v>
      </c>
      <c r="D10" s="33" t="s">
        <v>663</v>
      </c>
    </row>
    <row r="11" spans="1:4">
      <c r="A11" s="33" t="s">
        <v>664</v>
      </c>
      <c r="B11" s="33"/>
      <c r="C11" s="33" t="s">
        <v>665</v>
      </c>
      <c r="D11" s="33" t="s">
        <v>666</v>
      </c>
    </row>
    <row r="12" spans="1:4">
      <c r="A12" s="33" t="s">
        <v>667</v>
      </c>
      <c r="B12" s="64" t="s">
        <v>1122</v>
      </c>
      <c r="C12" s="33" t="s">
        <v>668</v>
      </c>
      <c r="D12" s="33" t="s">
        <v>669</v>
      </c>
    </row>
    <row r="13" spans="1:4">
      <c r="A13" s="33" t="s">
        <v>670</v>
      </c>
      <c r="B13" s="33" t="s">
        <v>671</v>
      </c>
      <c r="C13" s="33" t="s">
        <v>672</v>
      </c>
      <c r="D13" s="34"/>
    </row>
    <row r="14" spans="1:4">
      <c r="A14" s="65"/>
      <c r="B14" s="33" t="s">
        <v>673</v>
      </c>
      <c r="C14" s="33"/>
      <c r="D14" s="64" t="s">
        <v>674</v>
      </c>
    </row>
    <row r="15" spans="1:4">
      <c r="A15" s="64" t="s">
        <v>675</v>
      </c>
      <c r="B15" s="33"/>
      <c r="C15" s="64" t="s">
        <v>676</v>
      </c>
      <c r="D15" s="33" t="s">
        <v>677</v>
      </c>
    </row>
    <row r="16" spans="1:4">
      <c r="A16" s="33" t="s">
        <v>678</v>
      </c>
      <c r="B16" s="64" t="s">
        <v>679</v>
      </c>
      <c r="C16" s="33" t="s">
        <v>680</v>
      </c>
      <c r="D16" s="33" t="s">
        <v>681</v>
      </c>
    </row>
    <row r="17" spans="1:4">
      <c r="A17" s="33" t="s">
        <v>682</v>
      </c>
      <c r="B17" s="33" t="s">
        <v>683</v>
      </c>
      <c r="C17" s="33" t="s">
        <v>684</v>
      </c>
      <c r="D17" s="33" t="s">
        <v>685</v>
      </c>
    </row>
    <row r="18" spans="1:4">
      <c r="A18" s="33"/>
      <c r="B18" s="33"/>
      <c r="C18" s="33" t="s">
        <v>686</v>
      </c>
      <c r="D18" s="33" t="s">
        <v>687</v>
      </c>
    </row>
    <row r="19" spans="1:4">
      <c r="A19" s="64" t="s">
        <v>688</v>
      </c>
      <c r="B19" s="64" t="s">
        <v>689</v>
      </c>
      <c r="C19" s="33" t="s">
        <v>690</v>
      </c>
      <c r="D19" s="33" t="s">
        <v>691</v>
      </c>
    </row>
    <row r="20" spans="1:4">
      <c r="A20" s="33" t="s">
        <v>692</v>
      </c>
      <c r="B20" s="33" t="s">
        <v>1203</v>
      </c>
      <c r="C20" s="33" t="s">
        <v>693</v>
      </c>
      <c r="D20" s="34"/>
    </row>
    <row r="21" spans="1:4">
      <c r="A21" s="33" t="s">
        <v>694</v>
      </c>
      <c r="B21" s="33" t="s">
        <v>697</v>
      </c>
      <c r="C21" s="33"/>
      <c r="D21" s="64" t="s">
        <v>695</v>
      </c>
    </row>
    <row r="22" spans="1:4">
      <c r="A22" s="33" t="s">
        <v>696</v>
      </c>
      <c r="B22" s="33" t="s">
        <v>701</v>
      </c>
      <c r="C22" s="64" t="s">
        <v>698</v>
      </c>
      <c r="D22" s="33" t="s">
        <v>699</v>
      </c>
    </row>
    <row r="23" spans="1:4">
      <c r="A23" s="33" t="s">
        <v>700</v>
      </c>
      <c r="B23" s="33" t="s">
        <v>704</v>
      </c>
      <c r="C23" s="33" t="s">
        <v>702</v>
      </c>
      <c r="D23" s="33" t="s">
        <v>703</v>
      </c>
    </row>
    <row r="24" spans="1:4">
      <c r="A24" s="33"/>
      <c r="C24" s="33" t="s">
        <v>705</v>
      </c>
      <c r="D24" s="33" t="s">
        <v>706</v>
      </c>
    </row>
    <row r="25" spans="1:4">
      <c r="A25" s="64" t="s">
        <v>707</v>
      </c>
      <c r="B25" s="64" t="s">
        <v>709</v>
      </c>
      <c r="C25" s="33"/>
    </row>
    <row r="26" spans="1:4">
      <c r="A26" s="33" t="s">
        <v>708</v>
      </c>
      <c r="B26" s="33" t="s">
        <v>713</v>
      </c>
      <c r="C26" s="64" t="s">
        <v>710</v>
      </c>
      <c r="D26" s="64" t="s">
        <v>711</v>
      </c>
    </row>
    <row r="27" spans="1:4">
      <c r="A27" s="33" t="s">
        <v>712</v>
      </c>
      <c r="B27" s="33" t="s">
        <v>716</v>
      </c>
      <c r="C27" s="33" t="s">
        <v>714</v>
      </c>
      <c r="D27" s="33" t="s">
        <v>715</v>
      </c>
    </row>
    <row r="28" spans="1:4">
      <c r="A28" s="33"/>
      <c r="B28" s="33"/>
      <c r="C28" s="33" t="s">
        <v>717</v>
      </c>
      <c r="D28" s="33" t="s">
        <v>718</v>
      </c>
    </row>
    <row r="29" spans="1:4">
      <c r="A29" s="64" t="s">
        <v>719</v>
      </c>
      <c r="B29" s="64" t="s">
        <v>723</v>
      </c>
      <c r="C29" s="33" t="s">
        <v>720</v>
      </c>
      <c r="D29" s="33" t="s">
        <v>721</v>
      </c>
    </row>
    <row r="30" spans="1:4">
      <c r="A30" s="33" t="s">
        <v>722</v>
      </c>
      <c r="B30" s="33" t="s">
        <v>726</v>
      </c>
      <c r="C30" s="33" t="s">
        <v>724</v>
      </c>
      <c r="D30" s="33" t="s">
        <v>725</v>
      </c>
    </row>
    <row r="31" spans="1:4">
      <c r="A31" s="34"/>
      <c r="B31" s="33" t="s">
        <v>729</v>
      </c>
      <c r="C31" s="33" t="s">
        <v>727</v>
      </c>
      <c r="D31" s="34"/>
    </row>
    <row r="32" spans="1:4">
      <c r="A32" s="64" t="s">
        <v>728</v>
      </c>
      <c r="B32" s="33" t="s">
        <v>733</v>
      </c>
      <c r="C32" s="33" t="s">
        <v>730</v>
      </c>
      <c r="D32" s="64" t="s">
        <v>731</v>
      </c>
    </row>
    <row r="33" spans="1:4">
      <c r="A33" s="33" t="s">
        <v>732</v>
      </c>
      <c r="B33" s="33" t="s">
        <v>737</v>
      </c>
      <c r="C33" s="33" t="s">
        <v>734</v>
      </c>
      <c r="D33" s="33" t="s">
        <v>735</v>
      </c>
    </row>
    <row r="34" spans="1:4">
      <c r="A34" s="33" t="s">
        <v>736</v>
      </c>
      <c r="B34" s="33" t="s">
        <v>741</v>
      </c>
      <c r="C34" s="33" t="s">
        <v>738</v>
      </c>
      <c r="D34" s="33" t="s">
        <v>739</v>
      </c>
    </row>
    <row r="35" spans="1:4">
      <c r="A35" s="33" t="s">
        <v>740</v>
      </c>
      <c r="B35" s="33"/>
      <c r="C35" s="33" t="s">
        <v>742</v>
      </c>
      <c r="D35" s="33" t="s">
        <v>743</v>
      </c>
    </row>
    <row r="36" spans="1:4">
      <c r="A36" s="33" t="s">
        <v>744</v>
      </c>
      <c r="B36" s="64" t="s">
        <v>746</v>
      </c>
      <c r="C36" s="33"/>
      <c r="D36" s="34"/>
    </row>
    <row r="37" spans="1:4">
      <c r="A37" s="33" t="s">
        <v>745</v>
      </c>
      <c r="B37" s="33" t="s">
        <v>750</v>
      </c>
      <c r="C37" s="64" t="s">
        <v>747</v>
      </c>
      <c r="D37" s="64" t="s">
        <v>748</v>
      </c>
    </row>
    <row r="38" spans="1:4">
      <c r="A38" s="33" t="s">
        <v>749</v>
      </c>
      <c r="B38" s="33" t="s">
        <v>754</v>
      </c>
      <c r="C38" s="33" t="s">
        <v>751</v>
      </c>
      <c r="D38" s="33" t="s">
        <v>752</v>
      </c>
    </row>
    <row r="39" spans="1:4">
      <c r="A39" s="33" t="s">
        <v>753</v>
      </c>
      <c r="B39" s="33" t="s">
        <v>758</v>
      </c>
      <c r="C39" s="33" t="s">
        <v>755</v>
      </c>
      <c r="D39" s="33" t="s">
        <v>756</v>
      </c>
    </row>
    <row r="40" spans="1:4">
      <c r="A40" s="33" t="s">
        <v>757</v>
      </c>
      <c r="B40" s="33" t="s">
        <v>761</v>
      </c>
      <c r="C40" s="33" t="s">
        <v>759</v>
      </c>
      <c r="D40" s="33" t="s">
        <v>760</v>
      </c>
    </row>
    <row r="41" spans="1:4">
      <c r="A41" s="33"/>
      <c r="B41" s="33" t="s">
        <v>765</v>
      </c>
      <c r="C41" s="33" t="s">
        <v>762</v>
      </c>
      <c r="D41" s="33" t="s">
        <v>763</v>
      </c>
    </row>
    <row r="42" spans="1:4">
      <c r="A42" s="64" t="s">
        <v>764</v>
      </c>
      <c r="B42" s="33"/>
      <c r="C42" s="33" t="s">
        <v>766</v>
      </c>
      <c r="D42" s="34"/>
    </row>
    <row r="43" spans="1:4">
      <c r="A43" s="33" t="s">
        <v>767</v>
      </c>
      <c r="B43" s="64" t="s">
        <v>770</v>
      </c>
      <c r="C43" s="33"/>
      <c r="D43" s="64" t="s">
        <v>768</v>
      </c>
    </row>
    <row r="44" spans="1:4">
      <c r="A44" s="33" t="s">
        <v>769</v>
      </c>
      <c r="B44" s="33" t="s">
        <v>774</v>
      </c>
      <c r="C44" s="64" t="s">
        <v>771</v>
      </c>
      <c r="D44" s="33" t="s">
        <v>772</v>
      </c>
    </row>
    <row r="45" spans="1:4">
      <c r="A45" s="33" t="s">
        <v>773</v>
      </c>
      <c r="B45" s="33" t="s">
        <v>778</v>
      </c>
      <c r="C45" s="35" t="s">
        <v>775</v>
      </c>
      <c r="D45" s="33" t="s">
        <v>776</v>
      </c>
    </row>
    <row r="46" spans="1:4">
      <c r="A46" s="33" t="s">
        <v>777</v>
      </c>
      <c r="B46" s="65" t="s">
        <v>7</v>
      </c>
      <c r="C46" s="35" t="s">
        <v>779</v>
      </c>
      <c r="D46" s="34"/>
    </row>
    <row r="47" spans="1:4">
      <c r="A47" s="33"/>
      <c r="B47" s="64" t="s">
        <v>783</v>
      </c>
      <c r="C47" s="35" t="s">
        <v>780</v>
      </c>
      <c r="D47" s="64" t="s">
        <v>781</v>
      </c>
    </row>
    <row r="48" spans="1:4">
      <c r="A48" s="64" t="s">
        <v>782</v>
      </c>
      <c r="B48" s="33" t="s">
        <v>787</v>
      </c>
      <c r="C48" s="35" t="s">
        <v>784</v>
      </c>
      <c r="D48" s="33" t="s">
        <v>785</v>
      </c>
    </row>
    <row r="49" spans="1:4">
      <c r="A49" s="33" t="s">
        <v>786</v>
      </c>
      <c r="B49" s="33" t="s">
        <v>791</v>
      </c>
      <c r="C49" s="35" t="s">
        <v>788</v>
      </c>
      <c r="D49" s="33" t="s">
        <v>789</v>
      </c>
    </row>
    <row r="50" spans="1:4">
      <c r="A50" s="33" t="s">
        <v>790</v>
      </c>
      <c r="B50" s="33" t="s">
        <v>795</v>
      </c>
      <c r="C50" s="35" t="s">
        <v>792</v>
      </c>
      <c r="D50" s="33" t="s">
        <v>793</v>
      </c>
    </row>
    <row r="51" spans="1:4">
      <c r="A51" s="33" t="s">
        <v>794</v>
      </c>
      <c r="B51" s="33"/>
      <c r="C51" s="35" t="s">
        <v>796</v>
      </c>
      <c r="D51" s="34"/>
    </row>
    <row r="52" spans="1:4">
      <c r="A52" s="33"/>
      <c r="B52" s="64" t="s">
        <v>800</v>
      </c>
      <c r="C52" s="35" t="s">
        <v>797</v>
      </c>
      <c r="D52" s="64" t="s">
        <v>798</v>
      </c>
    </row>
    <row r="53" spans="1:4">
      <c r="A53" s="64" t="s">
        <v>799</v>
      </c>
      <c r="B53" s="33" t="s">
        <v>804</v>
      </c>
      <c r="C53" s="35" t="s">
        <v>801</v>
      </c>
      <c r="D53" s="33" t="s">
        <v>802</v>
      </c>
    </row>
    <row r="54" spans="1:4">
      <c r="A54" s="33" t="s">
        <v>803</v>
      </c>
      <c r="B54" s="33" t="s">
        <v>807</v>
      </c>
      <c r="C54" s="33"/>
      <c r="D54" s="33" t="s">
        <v>805</v>
      </c>
    </row>
    <row r="55" spans="1:4">
      <c r="A55" s="33" t="s">
        <v>806</v>
      </c>
      <c r="B55" s="33" t="s">
        <v>810</v>
      </c>
      <c r="C55" s="64" t="s">
        <v>808</v>
      </c>
      <c r="D55" s="33" t="s">
        <v>809</v>
      </c>
    </row>
    <row r="56" spans="1:4">
      <c r="A56" s="33"/>
      <c r="B56" s="33" t="s">
        <v>814</v>
      </c>
      <c r="C56" s="33" t="s">
        <v>811</v>
      </c>
      <c r="D56" s="33" t="s">
        <v>812</v>
      </c>
    </row>
    <row r="57" spans="1:4">
      <c r="A57" s="64" t="s">
        <v>813</v>
      </c>
      <c r="B57" s="33" t="s">
        <v>818</v>
      </c>
      <c r="C57" s="33" t="s">
        <v>815</v>
      </c>
      <c r="D57" s="33" t="s">
        <v>816</v>
      </c>
    </row>
    <row r="58" spans="1:4">
      <c r="A58" s="33" t="s">
        <v>817</v>
      </c>
      <c r="B58" s="33" t="s">
        <v>822</v>
      </c>
      <c r="C58" s="33" t="s">
        <v>819</v>
      </c>
      <c r="D58" s="33" t="s">
        <v>820</v>
      </c>
    </row>
    <row r="59" spans="1:4">
      <c r="A59" s="33" t="s">
        <v>821</v>
      </c>
      <c r="B59" s="66" t="s">
        <v>825</v>
      </c>
      <c r="C59" s="33" t="s">
        <v>823</v>
      </c>
      <c r="D59" s="34"/>
    </row>
    <row r="60" spans="1:4">
      <c r="A60" s="33" t="s">
        <v>824</v>
      </c>
      <c r="B60" s="33" t="s">
        <v>829</v>
      </c>
      <c r="C60" s="33" t="s">
        <v>826</v>
      </c>
      <c r="D60" s="64" t="s">
        <v>827</v>
      </c>
    </row>
    <row r="61" spans="1:4">
      <c r="A61" s="33" t="s">
        <v>828</v>
      </c>
      <c r="B61" s="33" t="s">
        <v>832</v>
      </c>
      <c r="C61" s="33" t="s">
        <v>830</v>
      </c>
      <c r="D61" s="33" t="s">
        <v>831</v>
      </c>
    </row>
    <row r="62" spans="1:4">
      <c r="A62" s="33"/>
      <c r="B62" s="33" t="s">
        <v>835</v>
      </c>
      <c r="C62" s="34"/>
      <c r="D62" s="33" t="s">
        <v>833</v>
      </c>
    </row>
    <row r="63" spans="1:4">
      <c r="A63" s="64" t="s">
        <v>834</v>
      </c>
      <c r="B63" s="33" t="s">
        <v>839</v>
      </c>
      <c r="C63" s="64" t="s">
        <v>836</v>
      </c>
      <c r="D63" s="33" t="s">
        <v>837</v>
      </c>
    </row>
    <row r="64" spans="1:4">
      <c r="A64" s="33" t="s">
        <v>838</v>
      </c>
      <c r="B64" s="33" t="s">
        <v>843</v>
      </c>
      <c r="C64" s="33" t="s">
        <v>840</v>
      </c>
      <c r="D64" s="33" t="s">
        <v>841</v>
      </c>
    </row>
    <row r="65" spans="1:4">
      <c r="A65" s="33" t="s">
        <v>842</v>
      </c>
      <c r="B65" s="33" t="s">
        <v>846</v>
      </c>
      <c r="C65" s="33" t="s">
        <v>844</v>
      </c>
      <c r="D65" s="34"/>
    </row>
    <row r="66" spans="1:4">
      <c r="A66" s="33" t="s">
        <v>845</v>
      </c>
      <c r="B66" s="33" t="s">
        <v>849</v>
      </c>
      <c r="C66" s="33" t="s">
        <v>847</v>
      </c>
      <c r="D66" s="64" t="s">
        <v>848</v>
      </c>
    </row>
    <row r="67" spans="1:4">
      <c r="A67" s="33"/>
      <c r="B67" s="33" t="s">
        <v>853</v>
      </c>
      <c r="C67" s="33" t="s">
        <v>850</v>
      </c>
      <c r="D67" s="33" t="s">
        <v>851</v>
      </c>
    </row>
    <row r="68" spans="1:4">
      <c r="A68" s="64" t="s">
        <v>852</v>
      </c>
      <c r="B68" s="33" t="s">
        <v>857</v>
      </c>
      <c r="C68" s="33" t="s">
        <v>854</v>
      </c>
      <c r="D68" s="33" t="s">
        <v>855</v>
      </c>
    </row>
    <row r="69" spans="1:4">
      <c r="A69" s="33" t="s">
        <v>856</v>
      </c>
      <c r="B69" s="33"/>
      <c r="C69" s="33" t="s">
        <v>858</v>
      </c>
      <c r="D69" s="33" t="s">
        <v>859</v>
      </c>
    </row>
    <row r="70" spans="1:4">
      <c r="A70" s="33" t="s">
        <v>860</v>
      </c>
      <c r="B70" s="64" t="s">
        <v>864</v>
      </c>
      <c r="C70" s="33" t="s">
        <v>861</v>
      </c>
      <c r="D70" s="33" t="s">
        <v>862</v>
      </c>
    </row>
    <row r="71" spans="1:4">
      <c r="A71" s="33" t="s">
        <v>863</v>
      </c>
      <c r="B71" s="33" t="s">
        <v>866</v>
      </c>
      <c r="C71" s="33" t="s">
        <v>865</v>
      </c>
      <c r="D71" s="34"/>
    </row>
    <row r="72" spans="1:4">
      <c r="A72" s="33"/>
      <c r="B72" s="33" t="s">
        <v>870</v>
      </c>
      <c r="C72" s="33" t="s">
        <v>867</v>
      </c>
      <c r="D72" s="64" t="s">
        <v>868</v>
      </c>
    </row>
    <row r="73" spans="1:4">
      <c r="A73" s="64" t="s">
        <v>869</v>
      </c>
      <c r="B73" s="33" t="s">
        <v>873</v>
      </c>
      <c r="C73" s="34"/>
      <c r="D73" s="33" t="s">
        <v>871</v>
      </c>
    </row>
    <row r="74" spans="1:4">
      <c r="A74" s="33" t="s">
        <v>872</v>
      </c>
      <c r="B74" s="33"/>
      <c r="C74" s="64" t="s">
        <v>874</v>
      </c>
      <c r="D74" s="33" t="s">
        <v>875</v>
      </c>
    </row>
    <row r="75" spans="1:4">
      <c r="A75" s="33" t="s">
        <v>876</v>
      </c>
      <c r="B75" s="64" t="s">
        <v>879</v>
      </c>
      <c r="C75" s="33" t="s">
        <v>877</v>
      </c>
      <c r="D75" s="33" t="s">
        <v>878</v>
      </c>
    </row>
    <row r="76" spans="1:4">
      <c r="A76" s="33"/>
      <c r="B76" s="33" t="s">
        <v>883</v>
      </c>
      <c r="C76" s="33" t="s">
        <v>880</v>
      </c>
      <c r="D76" s="33" t="s">
        <v>881</v>
      </c>
    </row>
    <row r="77" spans="1:4">
      <c r="A77" s="64" t="s">
        <v>882</v>
      </c>
      <c r="B77" s="33" t="s">
        <v>887</v>
      </c>
      <c r="C77" s="33" t="s">
        <v>884</v>
      </c>
      <c r="D77" s="33" t="s">
        <v>885</v>
      </c>
    </row>
    <row r="78" spans="1:4">
      <c r="A78" s="33" t="s">
        <v>886</v>
      </c>
      <c r="B78" s="33" t="s">
        <v>890</v>
      </c>
      <c r="C78" s="33" t="s">
        <v>888</v>
      </c>
      <c r="D78" s="34"/>
    </row>
    <row r="79" spans="1:4">
      <c r="A79" s="33" t="s">
        <v>889</v>
      </c>
      <c r="B79" s="33" t="s">
        <v>894</v>
      </c>
      <c r="C79" s="33" t="s">
        <v>891</v>
      </c>
      <c r="D79" s="64" t="s">
        <v>892</v>
      </c>
    </row>
    <row r="80" spans="1:4">
      <c r="A80" s="33" t="s">
        <v>893</v>
      </c>
      <c r="B80" s="33" t="s">
        <v>896</v>
      </c>
      <c r="C80" s="34"/>
      <c r="D80" s="33" t="s">
        <v>895</v>
      </c>
    </row>
    <row r="81" spans="1:4">
      <c r="A81" s="33"/>
      <c r="B81" s="33"/>
      <c r="C81" s="64" t="s">
        <v>897</v>
      </c>
      <c r="D81" s="33" t="s">
        <v>898</v>
      </c>
    </row>
    <row r="82" spans="1:4">
      <c r="A82" s="64" t="s">
        <v>899</v>
      </c>
      <c r="B82" s="64" t="s">
        <v>903</v>
      </c>
      <c r="C82" s="33" t="s">
        <v>900</v>
      </c>
      <c r="D82" s="33" t="s">
        <v>901</v>
      </c>
    </row>
    <row r="83" spans="1:4">
      <c r="A83" s="33" t="s">
        <v>902</v>
      </c>
      <c r="B83" s="33" t="s">
        <v>907</v>
      </c>
      <c r="C83" s="33" t="s">
        <v>904</v>
      </c>
      <c r="D83" s="33" t="s">
        <v>905</v>
      </c>
    </row>
    <row r="84" spans="1:4">
      <c r="A84" s="33" t="s">
        <v>906</v>
      </c>
      <c r="B84" s="33" t="s">
        <v>911</v>
      </c>
      <c r="C84" s="33" t="s">
        <v>908</v>
      </c>
      <c r="D84" s="33" t="s">
        <v>909</v>
      </c>
    </row>
    <row r="85" spans="1:4">
      <c r="A85" s="33" t="s">
        <v>910</v>
      </c>
      <c r="B85" s="33" t="s">
        <v>914</v>
      </c>
      <c r="C85" s="33" t="s">
        <v>912</v>
      </c>
      <c r="D85" s="34"/>
    </row>
    <row r="86" spans="1:4">
      <c r="A86" s="33" t="s">
        <v>913</v>
      </c>
      <c r="B86" s="33" t="s">
        <v>917</v>
      </c>
      <c r="C86" s="33" t="s">
        <v>915</v>
      </c>
      <c r="D86" s="64" t="s">
        <v>916</v>
      </c>
    </row>
    <row r="87" spans="1:4">
      <c r="A87" s="33"/>
      <c r="B87" s="33" t="s">
        <v>921</v>
      </c>
      <c r="C87" s="33" t="s">
        <v>918</v>
      </c>
      <c r="D87" s="33" t="s">
        <v>919</v>
      </c>
    </row>
    <row r="88" spans="1:4">
      <c r="A88" s="64" t="s">
        <v>920</v>
      </c>
      <c r="B88" s="33"/>
      <c r="C88" s="33" t="s">
        <v>922</v>
      </c>
      <c r="D88" s="33" t="s">
        <v>923</v>
      </c>
    </row>
    <row r="89" spans="1:4">
      <c r="A89" s="33" t="s">
        <v>924</v>
      </c>
      <c r="B89" s="64" t="s">
        <v>927</v>
      </c>
      <c r="D89" s="33" t="s">
        <v>925</v>
      </c>
    </row>
    <row r="90" spans="1:4">
      <c r="A90" s="33" t="s">
        <v>926</v>
      </c>
      <c r="B90" s="33" t="s">
        <v>929</v>
      </c>
      <c r="D90" s="34"/>
    </row>
    <row r="91" spans="1:4">
      <c r="A91" s="33" t="s">
        <v>928</v>
      </c>
      <c r="B91" s="33" t="s">
        <v>930</v>
      </c>
      <c r="D91" s="34"/>
    </row>
    <row r="92" spans="1:4">
      <c r="A92" s="33"/>
      <c r="D92" s="34"/>
    </row>
    <row r="93" spans="1:4">
      <c r="B93" s="33"/>
    </row>
    <row r="94" spans="1:4">
      <c r="D94" s="65"/>
    </row>
    <row r="95" spans="1:4">
      <c r="D95" s="34"/>
    </row>
    <row r="96" spans="1:4">
      <c r="D96" s="34"/>
    </row>
    <row r="97" spans="1:14" ht="14.25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1:14">
      <c r="D98" s="34"/>
    </row>
    <row r="99" spans="1:14">
      <c r="D99" s="34"/>
    </row>
    <row r="100" spans="1:14">
      <c r="D100" s="65"/>
    </row>
    <row r="101" spans="1:14">
      <c r="A101" s="67" t="s">
        <v>1231</v>
      </c>
      <c r="D101" s="34"/>
    </row>
    <row r="102" spans="1:14">
      <c r="D102" s="34"/>
    </row>
    <row r="103" spans="1:14">
      <c r="D103" s="34"/>
    </row>
    <row r="104" spans="1:14">
      <c r="D104" s="34"/>
    </row>
    <row r="105" spans="1:14">
      <c r="D105" s="34"/>
    </row>
    <row r="106" spans="1:14">
      <c r="C106" s="34"/>
      <c r="D106" s="34"/>
    </row>
    <row r="107" spans="1:14">
      <c r="D107" s="34"/>
    </row>
    <row r="108" spans="1:14">
      <c r="D108" s="34"/>
    </row>
    <row r="109" spans="1:14">
      <c r="D109" s="65"/>
    </row>
    <row r="110" spans="1:14">
      <c r="D110" s="34"/>
    </row>
    <row r="111" spans="1:14">
      <c r="D111" s="34"/>
    </row>
    <row r="112" spans="1:14">
      <c r="D112" s="34"/>
    </row>
    <row r="113" spans="4:4">
      <c r="D113" s="34"/>
    </row>
    <row r="114" spans="4:4">
      <c r="D114" s="34"/>
    </row>
    <row r="115" spans="4:4">
      <c r="D115" s="34"/>
    </row>
    <row r="116" spans="4:4">
      <c r="D116" s="34"/>
    </row>
    <row r="117" spans="4:4">
      <c r="D117" s="34"/>
    </row>
    <row r="118" spans="4:4">
      <c r="D118" s="34"/>
    </row>
    <row r="119" spans="4:4">
      <c r="D119" s="65"/>
    </row>
    <row r="120" spans="4:4">
      <c r="D120" s="34"/>
    </row>
    <row r="121" spans="4:4">
      <c r="D121" s="34"/>
    </row>
    <row r="122" spans="4:4">
      <c r="D122" s="34"/>
    </row>
    <row r="123" spans="4:4">
      <c r="D123" s="34"/>
    </row>
    <row r="124" spans="4:4">
      <c r="D124" s="34"/>
    </row>
    <row r="125" spans="4:4">
      <c r="D125" s="65"/>
    </row>
    <row r="126" spans="4:4">
      <c r="D126" s="34"/>
    </row>
    <row r="127" spans="4:4">
      <c r="D127" s="34"/>
    </row>
    <row r="128" spans="4:4">
      <c r="D128" s="34"/>
    </row>
    <row r="129" spans="4:4">
      <c r="D129" s="34"/>
    </row>
    <row r="130" spans="4:4">
      <c r="D130" s="34"/>
    </row>
    <row r="131" spans="4:4">
      <c r="D131" s="65"/>
    </row>
    <row r="132" spans="4:4">
      <c r="D132" s="34"/>
    </row>
    <row r="133" spans="4:4">
      <c r="D133" s="34"/>
    </row>
    <row r="134" spans="4:4">
      <c r="D134" s="34"/>
    </row>
    <row r="135" spans="4:4">
      <c r="D135" s="34"/>
    </row>
    <row r="136" spans="4:4">
      <c r="D136" s="34"/>
    </row>
    <row r="137" spans="4:4">
      <c r="D137" s="34"/>
    </row>
    <row r="138" spans="4:4">
      <c r="D138" s="65"/>
    </row>
    <row r="139" spans="4:4">
      <c r="D139" s="34"/>
    </row>
    <row r="140" spans="4:4">
      <c r="D140" s="34"/>
    </row>
    <row r="141" spans="4:4">
      <c r="D141" s="34"/>
    </row>
    <row r="142" spans="4:4">
      <c r="D142" s="34"/>
    </row>
    <row r="143" spans="4:4">
      <c r="D143" s="34"/>
    </row>
    <row r="144" spans="4:4">
      <c r="D144" s="34"/>
    </row>
    <row r="145" spans="4:4">
      <c r="D145" s="34"/>
    </row>
    <row r="146" spans="4:4">
      <c r="D146" s="34"/>
    </row>
    <row r="147" spans="4:4">
      <c r="D147" s="34"/>
    </row>
    <row r="148" spans="4:4">
      <c r="D148" s="34"/>
    </row>
    <row r="149" spans="4:4">
      <c r="D149" s="65"/>
    </row>
    <row r="150" spans="4:4">
      <c r="D150" s="34"/>
    </row>
    <row r="151" spans="4:4">
      <c r="D151" s="34"/>
    </row>
    <row r="152" spans="4:4">
      <c r="D152" s="34"/>
    </row>
    <row r="153" spans="4:4">
      <c r="D153" s="34"/>
    </row>
    <row r="154" spans="4:4">
      <c r="D154" s="34"/>
    </row>
    <row r="155" spans="4:4">
      <c r="D155" s="34"/>
    </row>
    <row r="156" spans="4:4">
      <c r="D156" s="34"/>
    </row>
    <row r="157" spans="4:4">
      <c r="D157" s="65"/>
    </row>
    <row r="158" spans="4:4">
      <c r="D158" s="34"/>
    </row>
    <row r="159" spans="4:4">
      <c r="D159" s="34"/>
    </row>
    <row r="160" spans="4:4">
      <c r="D160" s="34"/>
    </row>
    <row r="161" spans="4:4">
      <c r="D161" s="34"/>
    </row>
    <row r="162" spans="4:4">
      <c r="D162" s="34"/>
    </row>
    <row r="163" spans="4:4">
      <c r="D163" s="34"/>
    </row>
    <row r="164" spans="4:4">
      <c r="D164" s="34"/>
    </row>
    <row r="165" spans="4:4">
      <c r="D165" s="34"/>
    </row>
    <row r="166" spans="4:4">
      <c r="D166" s="65"/>
    </row>
    <row r="167" spans="4:4">
      <c r="D167" s="34"/>
    </row>
    <row r="168" spans="4:4">
      <c r="D168" s="34"/>
    </row>
    <row r="169" spans="4:4">
      <c r="D169" s="34"/>
    </row>
    <row r="170" spans="4:4">
      <c r="D170" s="34"/>
    </row>
    <row r="171" spans="4:4">
      <c r="D171" s="34"/>
    </row>
    <row r="172" spans="4:4">
      <c r="D172" s="65"/>
    </row>
    <row r="173" spans="4:4">
      <c r="D173" s="34"/>
    </row>
    <row r="174" spans="4:4">
      <c r="D174" s="34"/>
    </row>
    <row r="175" spans="4:4">
      <c r="D175" s="34"/>
    </row>
    <row r="176" spans="4:4">
      <c r="D176" s="34"/>
    </row>
    <row r="177" spans="4:4">
      <c r="D177" s="34"/>
    </row>
    <row r="178" spans="4:4">
      <c r="D178" s="34"/>
    </row>
    <row r="179" spans="4:4">
      <c r="D179" s="34"/>
    </row>
    <row r="180" spans="4:4">
      <c r="D180" s="65"/>
    </row>
    <row r="181" spans="4:4">
      <c r="D181" s="34"/>
    </row>
    <row r="182" spans="4:4">
      <c r="D182" s="34"/>
    </row>
    <row r="183" spans="4:4">
      <c r="D183" s="34"/>
    </row>
    <row r="184" spans="4:4">
      <c r="D184" s="34"/>
    </row>
    <row r="185" spans="4:4">
      <c r="D185" s="34"/>
    </row>
    <row r="186" spans="4:4">
      <c r="D186" s="34"/>
    </row>
    <row r="187" spans="4:4">
      <c r="D187" s="65"/>
    </row>
    <row r="188" spans="4:4">
      <c r="D188" s="34"/>
    </row>
    <row r="189" spans="4:4">
      <c r="D189" s="34"/>
    </row>
    <row r="190" spans="4:4">
      <c r="D190" s="34"/>
    </row>
    <row r="191" spans="4:4">
      <c r="D191" s="34"/>
    </row>
    <row r="192" spans="4:4">
      <c r="D192" s="34"/>
    </row>
    <row r="193" spans="4:4">
      <c r="D193" s="34"/>
    </row>
    <row r="194" spans="4:4">
      <c r="D194" s="34"/>
    </row>
    <row r="195" spans="4:4">
      <c r="D195" s="65"/>
    </row>
    <row r="196" spans="4:4">
      <c r="D196" s="34"/>
    </row>
    <row r="197" spans="4:4">
      <c r="D197" s="34"/>
    </row>
    <row r="198" spans="4:4">
      <c r="D198" s="34"/>
    </row>
    <row r="199" spans="4:4">
      <c r="D199" s="34"/>
    </row>
    <row r="200" spans="4:4">
      <c r="D200" s="34"/>
    </row>
    <row r="201" spans="4:4">
      <c r="D201" s="65"/>
    </row>
    <row r="202" spans="4:4">
      <c r="D202" s="34"/>
    </row>
    <row r="203" spans="4:4">
      <c r="D203" s="34"/>
    </row>
    <row r="204" spans="4:4">
      <c r="D204" s="34"/>
    </row>
    <row r="205" spans="4:4">
      <c r="D205" s="34"/>
    </row>
    <row r="206" spans="4:4">
      <c r="D206" s="65"/>
    </row>
    <row r="207" spans="4:4">
      <c r="D207" s="65"/>
    </row>
    <row r="208" spans="4:4">
      <c r="D208" s="34"/>
    </row>
    <row r="209" spans="4:4">
      <c r="D209" s="34"/>
    </row>
    <row r="210" spans="4:4">
      <c r="D210" s="34"/>
    </row>
    <row r="211" spans="4:4">
      <c r="D211" s="34"/>
    </row>
    <row r="212" spans="4:4">
      <c r="D212" s="34"/>
    </row>
    <row r="213" spans="4:4">
      <c r="D213" s="34"/>
    </row>
    <row r="214" spans="4:4">
      <c r="D214" s="34"/>
    </row>
    <row r="215" spans="4:4">
      <c r="D215" s="65"/>
    </row>
    <row r="216" spans="4:4">
      <c r="D216" s="34"/>
    </row>
    <row r="217" spans="4:4">
      <c r="D217" s="34"/>
    </row>
    <row r="218" spans="4:4">
      <c r="D218" s="65"/>
    </row>
    <row r="219" spans="4:4">
      <c r="D219" s="34"/>
    </row>
    <row r="220" spans="4:4">
      <c r="D220" s="34"/>
    </row>
    <row r="221" spans="4:4">
      <c r="D221" s="34"/>
    </row>
    <row r="222" spans="4:4">
      <c r="D222" s="34"/>
    </row>
    <row r="223" spans="4:4">
      <c r="D223" s="34"/>
    </row>
    <row r="224" spans="4:4">
      <c r="D224" s="34"/>
    </row>
    <row r="225" spans="4:4">
      <c r="D225" s="65"/>
    </row>
    <row r="226" spans="4:4">
      <c r="D226" s="34"/>
    </row>
    <row r="227" spans="4:4">
      <c r="D227" s="34"/>
    </row>
    <row r="228" spans="4:4">
      <c r="D228" s="34"/>
    </row>
    <row r="229" spans="4:4">
      <c r="D229" s="34"/>
    </row>
    <row r="230" spans="4:4">
      <c r="D230" s="34"/>
    </row>
    <row r="231" spans="4:4">
      <c r="D231" s="34"/>
    </row>
    <row r="232" spans="4:4">
      <c r="D232" s="65"/>
    </row>
    <row r="233" spans="4:4">
      <c r="D233" s="34"/>
    </row>
    <row r="234" spans="4:4">
      <c r="D234" s="34"/>
    </row>
    <row r="235" spans="4:4">
      <c r="D235" s="34"/>
    </row>
    <row r="236" spans="4:4">
      <c r="D236" s="34"/>
    </row>
    <row r="237" spans="4:4">
      <c r="D237" s="65"/>
    </row>
    <row r="238" spans="4:4">
      <c r="D238" s="34"/>
    </row>
    <row r="239" spans="4:4">
      <c r="D239" s="34"/>
    </row>
    <row r="240" spans="4:4">
      <c r="D240" s="34"/>
    </row>
    <row r="241" spans="4:4">
      <c r="D241" s="34"/>
    </row>
    <row r="242" spans="4:4">
      <c r="D242" s="65"/>
    </row>
    <row r="243" spans="4:4">
      <c r="D243" s="34"/>
    </row>
    <row r="244" spans="4:4">
      <c r="D244" s="34"/>
    </row>
    <row r="245" spans="4:4">
      <c r="D245" s="34"/>
    </row>
    <row r="246" spans="4:4">
      <c r="D246" s="65"/>
    </row>
    <row r="247" spans="4:4">
      <c r="D247" s="34"/>
    </row>
    <row r="248" spans="4:4">
      <c r="D248" s="34"/>
    </row>
    <row r="249" spans="4:4">
      <c r="D249" s="34"/>
    </row>
    <row r="250" spans="4:4">
      <c r="D250" s="34"/>
    </row>
    <row r="251" spans="4:4">
      <c r="D251" s="34"/>
    </row>
    <row r="252" spans="4:4">
      <c r="D252" s="65"/>
    </row>
    <row r="253" spans="4:4">
      <c r="D253" s="34"/>
    </row>
    <row r="254" spans="4:4">
      <c r="D254" s="34"/>
    </row>
    <row r="255" spans="4:4">
      <c r="D255" s="34"/>
    </row>
    <row r="256" spans="4:4">
      <c r="D256" s="34"/>
    </row>
    <row r="257" spans="4:4">
      <c r="D257" s="65"/>
    </row>
    <row r="258" spans="4:4">
      <c r="D258" s="34"/>
    </row>
    <row r="259" spans="4:4">
      <c r="D259" s="34"/>
    </row>
    <row r="260" spans="4:4">
      <c r="D260" s="34"/>
    </row>
    <row r="261" spans="4:4">
      <c r="D261" s="34"/>
    </row>
    <row r="262" spans="4:4">
      <c r="D262" s="34"/>
    </row>
    <row r="263" spans="4:4">
      <c r="D263" s="34"/>
    </row>
    <row r="264" spans="4:4">
      <c r="D264" s="34"/>
    </row>
    <row r="265" spans="4:4">
      <c r="D265" s="65"/>
    </row>
    <row r="266" spans="4:4">
      <c r="D266" s="34"/>
    </row>
    <row r="267" spans="4:4">
      <c r="D267" s="34"/>
    </row>
    <row r="268" spans="4:4">
      <c r="D268" s="34"/>
    </row>
    <row r="269" spans="4:4">
      <c r="D269" s="34"/>
    </row>
    <row r="270" spans="4:4">
      <c r="D270" s="34"/>
    </row>
    <row r="271" spans="4:4">
      <c r="D271" s="34"/>
    </row>
    <row r="272" spans="4:4">
      <c r="D272" s="65"/>
    </row>
    <row r="273" spans="4:4">
      <c r="D273" s="34"/>
    </row>
    <row r="274" spans="4:4">
      <c r="D274" s="34"/>
    </row>
    <row r="275" spans="4:4">
      <c r="D275" s="34"/>
    </row>
    <row r="276" spans="4:4">
      <c r="D276" s="34"/>
    </row>
    <row r="277" spans="4:4">
      <c r="D277" s="65"/>
    </row>
    <row r="278" spans="4:4">
      <c r="D278" s="34"/>
    </row>
    <row r="279" spans="4:4">
      <c r="D279" s="34"/>
    </row>
    <row r="280" spans="4:4">
      <c r="D280" s="34"/>
    </row>
    <row r="281" spans="4:4">
      <c r="D281" s="65"/>
    </row>
    <row r="282" spans="4:4">
      <c r="D282" s="34"/>
    </row>
    <row r="283" spans="4:4">
      <c r="D283" s="34"/>
    </row>
    <row r="284" spans="4:4">
      <c r="D284" s="34"/>
    </row>
    <row r="285" spans="4:4">
      <c r="D285" s="34"/>
    </row>
    <row r="286" spans="4:4">
      <c r="D286" s="34"/>
    </row>
    <row r="287" spans="4:4">
      <c r="D287" s="34"/>
    </row>
    <row r="288" spans="4:4">
      <c r="D288" s="65"/>
    </row>
    <row r="289" spans="4:4">
      <c r="D289" s="34"/>
    </row>
    <row r="290" spans="4:4">
      <c r="D290" s="34"/>
    </row>
    <row r="291" spans="4:4">
      <c r="D291" s="34"/>
    </row>
    <row r="292" spans="4:4">
      <c r="D292" s="34"/>
    </row>
    <row r="293" spans="4:4">
      <c r="D293" s="65"/>
    </row>
    <row r="294" spans="4:4">
      <c r="D294" s="34"/>
    </row>
    <row r="295" spans="4:4">
      <c r="D295" s="34"/>
    </row>
    <row r="296" spans="4:4">
      <c r="D296" s="34"/>
    </row>
    <row r="297" spans="4:4">
      <c r="D297" s="65"/>
    </row>
    <row r="298" spans="4:4">
      <c r="D298" s="34"/>
    </row>
    <row r="299" spans="4:4">
      <c r="D299" s="34"/>
    </row>
    <row r="300" spans="4:4">
      <c r="D300" s="34"/>
    </row>
    <row r="301" spans="4:4">
      <c r="D301" s="34"/>
    </row>
    <row r="302" spans="4:4">
      <c r="D302" s="65"/>
    </row>
    <row r="303" spans="4:4">
      <c r="D303" s="34"/>
    </row>
    <row r="304" spans="4:4">
      <c r="D304" s="34"/>
    </row>
    <row r="305" spans="4:4">
      <c r="D305" s="34"/>
    </row>
    <row r="306" spans="4:4">
      <c r="D306" s="34"/>
    </row>
    <row r="307" spans="4:4">
      <c r="D307" s="34"/>
    </row>
    <row r="308" spans="4:4">
      <c r="D308" s="65"/>
    </row>
    <row r="309" spans="4:4">
      <c r="D309" s="34"/>
    </row>
    <row r="310" spans="4:4">
      <c r="D310" s="34"/>
    </row>
    <row r="311" spans="4:4">
      <c r="D311" s="34"/>
    </row>
    <row r="312" spans="4:4">
      <c r="D312" s="34"/>
    </row>
    <row r="313" spans="4:4">
      <c r="D313" s="34"/>
    </row>
    <row r="314" spans="4:4">
      <c r="D314" s="34"/>
    </row>
    <row r="315" spans="4:4">
      <c r="D315" s="65"/>
    </row>
    <row r="316" spans="4:4">
      <c r="D316" s="34"/>
    </row>
    <row r="317" spans="4:4">
      <c r="D317" s="34"/>
    </row>
    <row r="318" spans="4:4">
      <c r="D318" s="34"/>
    </row>
    <row r="319" spans="4:4">
      <c r="D319" s="34"/>
    </row>
    <row r="320" spans="4:4">
      <c r="D320" s="34"/>
    </row>
    <row r="321" spans="4:4">
      <c r="D321" s="34"/>
    </row>
    <row r="322" spans="4:4">
      <c r="D322" s="34"/>
    </row>
    <row r="323" spans="4:4">
      <c r="D323" s="65"/>
    </row>
    <row r="324" spans="4:4">
      <c r="D324" s="34"/>
    </row>
    <row r="325" spans="4:4">
      <c r="D325" s="34"/>
    </row>
    <row r="326" spans="4:4">
      <c r="D326" s="34"/>
    </row>
    <row r="327" spans="4:4">
      <c r="D327" s="34"/>
    </row>
    <row r="328" spans="4:4">
      <c r="D328" s="34"/>
    </row>
    <row r="329" spans="4:4">
      <c r="D329" s="65"/>
    </row>
    <row r="330" spans="4:4">
      <c r="D330" s="34"/>
    </row>
    <row r="331" spans="4:4">
      <c r="D331" s="34"/>
    </row>
    <row r="332" spans="4:4">
      <c r="D332" s="34"/>
    </row>
    <row r="333" spans="4:4">
      <c r="D333" s="34"/>
    </row>
    <row r="334" spans="4:4">
      <c r="D334" s="34"/>
    </row>
    <row r="335" spans="4:4">
      <c r="D335" s="34"/>
    </row>
    <row r="336" spans="4:4">
      <c r="D336" s="34"/>
    </row>
    <row r="337" spans="4:4">
      <c r="D337" s="34"/>
    </row>
    <row r="338" spans="4:4">
      <c r="D338" s="65"/>
    </row>
    <row r="339" spans="4:4">
      <c r="D339" s="34"/>
    </row>
    <row r="340" spans="4:4">
      <c r="D340" s="34"/>
    </row>
    <row r="341" spans="4:4">
      <c r="D341" s="34"/>
    </row>
    <row r="342" spans="4:4">
      <c r="D342" s="34"/>
    </row>
    <row r="343" spans="4:4">
      <c r="D343" s="34"/>
    </row>
    <row r="344" spans="4:4">
      <c r="D344" s="65"/>
    </row>
    <row r="345" spans="4:4">
      <c r="D345" s="65"/>
    </row>
    <row r="346" spans="4:4">
      <c r="D346" s="65"/>
    </row>
    <row r="347" spans="4:4">
      <c r="D347" s="65"/>
    </row>
    <row r="348" spans="4:4">
      <c r="D348" s="65"/>
    </row>
    <row r="349" spans="4:4">
      <c r="D349" s="65"/>
    </row>
    <row r="350" spans="4:4">
      <c r="D350" s="65"/>
    </row>
    <row r="351" spans="4:4">
      <c r="D351" s="65"/>
    </row>
    <row r="352" spans="4:4">
      <c r="D352" s="65"/>
    </row>
    <row r="353" spans="4:4">
      <c r="D353" s="65"/>
    </row>
    <row r="354" spans="4:4">
      <c r="D354" s="65"/>
    </row>
    <row r="355" spans="4:4">
      <c r="D355" s="65"/>
    </row>
    <row r="356" spans="4:4">
      <c r="D356" s="65"/>
    </row>
    <row r="357" spans="4:4">
      <c r="D357" s="65"/>
    </row>
    <row r="358" spans="4:4">
      <c r="D358" s="65"/>
    </row>
    <row r="359" spans="4:4">
      <c r="D359" s="65"/>
    </row>
    <row r="360" spans="4:4">
      <c r="D360" s="65"/>
    </row>
    <row r="361" spans="4:4">
      <c r="D361" s="65"/>
    </row>
    <row r="362" spans="4:4">
      <c r="D362" s="65"/>
    </row>
    <row r="363" spans="4:4">
      <c r="D363" s="65"/>
    </row>
    <row r="364" spans="4:4">
      <c r="D364" s="65"/>
    </row>
    <row r="365" spans="4:4">
      <c r="D365" s="65"/>
    </row>
    <row r="366" spans="4:4">
      <c r="D366" s="65"/>
    </row>
    <row r="367" spans="4:4">
      <c r="D367" s="65"/>
    </row>
    <row r="368" spans="4:4">
      <c r="D368" s="65"/>
    </row>
    <row r="369" spans="4:4">
      <c r="D369" s="65"/>
    </row>
    <row r="370" spans="4:4">
      <c r="D370" s="65"/>
    </row>
    <row r="371" spans="4:4">
      <c r="D371" s="65"/>
    </row>
    <row r="372" spans="4:4">
      <c r="D372" s="65"/>
    </row>
    <row r="373" spans="4:4">
      <c r="D373" s="65"/>
    </row>
    <row r="374" spans="4:4">
      <c r="D374" s="65"/>
    </row>
    <row r="375" spans="4:4">
      <c r="D375" s="65"/>
    </row>
    <row r="376" spans="4:4">
      <c r="D376" s="65"/>
    </row>
    <row r="377" spans="4:4">
      <c r="D377" s="65"/>
    </row>
    <row r="378" spans="4:4">
      <c r="D378" s="65"/>
    </row>
    <row r="379" spans="4:4">
      <c r="D379" s="65"/>
    </row>
    <row r="380" spans="4:4">
      <c r="D380" s="65"/>
    </row>
    <row r="381" spans="4:4">
      <c r="D381" s="65"/>
    </row>
    <row r="382" spans="4:4">
      <c r="D382" s="65"/>
    </row>
    <row r="383" spans="4:4">
      <c r="D383" s="65"/>
    </row>
    <row r="384" spans="4:4">
      <c r="D384" s="65"/>
    </row>
    <row r="385" spans="4:4">
      <c r="D385" s="65"/>
    </row>
    <row r="386" spans="4:4">
      <c r="D386" s="65"/>
    </row>
    <row r="387" spans="4:4">
      <c r="D387" s="65"/>
    </row>
    <row r="388" spans="4:4">
      <c r="D388" s="65"/>
    </row>
    <row r="389" spans="4:4">
      <c r="D389" s="65"/>
    </row>
    <row r="390" spans="4:4">
      <c r="D390" s="65"/>
    </row>
    <row r="391" spans="4:4">
      <c r="D391" s="65"/>
    </row>
    <row r="392" spans="4:4">
      <c r="D392" s="65"/>
    </row>
    <row r="393" spans="4:4">
      <c r="D393" s="65"/>
    </row>
    <row r="394" spans="4:4">
      <c r="D394" s="65"/>
    </row>
    <row r="395" spans="4:4">
      <c r="D395" s="65"/>
    </row>
    <row r="396" spans="4:4">
      <c r="D396" s="65"/>
    </row>
    <row r="397" spans="4:4">
      <c r="D397" s="65"/>
    </row>
    <row r="398" spans="4:4">
      <c r="D398" s="65"/>
    </row>
    <row r="399" spans="4:4">
      <c r="D399" s="65"/>
    </row>
    <row r="400" spans="4:4">
      <c r="D400" s="65"/>
    </row>
    <row r="401" spans="4:4">
      <c r="D401" s="65"/>
    </row>
    <row r="402" spans="4:4">
      <c r="D402" s="65"/>
    </row>
    <row r="403" spans="4:4">
      <c r="D403" s="65"/>
    </row>
    <row r="404" spans="4:4">
      <c r="D404" s="65"/>
    </row>
    <row r="405" spans="4:4">
      <c r="D405" s="65"/>
    </row>
    <row r="406" spans="4:4">
      <c r="D406" s="65"/>
    </row>
    <row r="407" spans="4:4">
      <c r="D407" s="65"/>
    </row>
    <row r="408" spans="4:4">
      <c r="D408" s="65"/>
    </row>
    <row r="409" spans="4:4">
      <c r="D409" s="65"/>
    </row>
    <row r="410" spans="4:4">
      <c r="D410" s="65"/>
    </row>
  </sheetData>
  <mergeCells count="1">
    <mergeCell ref="A1:D1"/>
  </mergeCells>
  <phoneticPr fontId="18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showGridLines="0" zoomScale="80" zoomScaleNormal="80" workbookViewId="0">
      <selection sqref="A1:D1"/>
    </sheetView>
  </sheetViews>
  <sheetFormatPr baseColWidth="10" defaultColWidth="11" defaultRowHeight="11.25"/>
  <cols>
    <col min="1" max="2" width="26.125" style="63" bestFit="1" customWidth="1"/>
    <col min="3" max="3" width="25.75" style="63" bestFit="1" customWidth="1"/>
    <col min="4" max="4" width="31.5" style="63" bestFit="1" customWidth="1"/>
    <col min="5" max="16384" width="11" style="63"/>
  </cols>
  <sheetData>
    <row r="1" spans="1:4">
      <c r="A1" s="353"/>
      <c r="B1" s="353"/>
      <c r="C1" s="353"/>
      <c r="D1" s="353"/>
    </row>
    <row r="2" spans="1:4" ht="12.75">
      <c r="A2" s="68" t="s">
        <v>1202</v>
      </c>
      <c r="B2" s="62"/>
      <c r="C2" s="62"/>
      <c r="D2" s="62"/>
    </row>
    <row r="4" spans="1:4" ht="11.25" customHeight="1">
      <c r="A4" s="64" t="s">
        <v>931</v>
      </c>
      <c r="B4" s="64" t="s">
        <v>932</v>
      </c>
      <c r="C4" s="64" t="s">
        <v>946</v>
      </c>
      <c r="D4" s="65"/>
    </row>
    <row r="5" spans="1:4">
      <c r="A5" s="33" t="s">
        <v>934</v>
      </c>
      <c r="B5" s="33" t="s">
        <v>935</v>
      </c>
      <c r="C5" s="33" t="s">
        <v>949</v>
      </c>
      <c r="D5" s="34"/>
    </row>
    <row r="6" spans="1:4">
      <c r="A6" s="33" t="s">
        <v>936</v>
      </c>
      <c r="B6" s="33" t="s">
        <v>937</v>
      </c>
      <c r="C6" s="33" t="s">
        <v>952</v>
      </c>
      <c r="D6" s="34"/>
    </row>
    <row r="7" spans="1:4">
      <c r="A7" s="33" t="s">
        <v>938</v>
      </c>
      <c r="B7" s="33" t="s">
        <v>939</v>
      </c>
      <c r="C7" s="33" t="s">
        <v>955</v>
      </c>
      <c r="D7" s="34"/>
    </row>
    <row r="8" spans="1:4">
      <c r="A8" s="33" t="s">
        <v>940</v>
      </c>
      <c r="B8" s="33" t="s">
        <v>941</v>
      </c>
      <c r="C8" s="34"/>
      <c r="D8" s="34"/>
    </row>
    <row r="9" spans="1:4">
      <c r="A9" s="34"/>
      <c r="B9" s="33" t="s">
        <v>942</v>
      </c>
      <c r="C9" s="64" t="s">
        <v>960</v>
      </c>
      <c r="D9" s="65"/>
    </row>
    <row r="10" spans="1:4">
      <c r="A10" s="64" t="s">
        <v>943</v>
      </c>
      <c r="B10" s="34"/>
      <c r="C10" s="33" t="s">
        <v>963</v>
      </c>
      <c r="D10" s="34"/>
    </row>
    <row r="11" spans="1:4">
      <c r="A11" s="33" t="s">
        <v>944</v>
      </c>
      <c r="B11" s="64" t="s">
        <v>945</v>
      </c>
      <c r="C11" s="33" t="s">
        <v>964</v>
      </c>
      <c r="D11" s="34"/>
    </row>
    <row r="12" spans="1:4">
      <c r="A12" s="33" t="s">
        <v>947</v>
      </c>
      <c r="B12" s="33" t="s">
        <v>948</v>
      </c>
      <c r="C12" s="34"/>
      <c r="D12" s="34"/>
    </row>
    <row r="13" spans="1:4">
      <c r="A13" s="33" t="s">
        <v>950</v>
      </c>
      <c r="B13" s="33" t="s">
        <v>951</v>
      </c>
      <c r="C13" s="64" t="s">
        <v>969</v>
      </c>
      <c r="D13" s="34"/>
    </row>
    <row r="14" spans="1:4">
      <c r="A14" s="33" t="s">
        <v>953</v>
      </c>
      <c r="B14" s="33" t="s">
        <v>954</v>
      </c>
      <c r="C14" s="33" t="s">
        <v>972</v>
      </c>
      <c r="D14" s="65"/>
    </row>
    <row r="15" spans="1:4">
      <c r="A15" s="33" t="s">
        <v>956</v>
      </c>
      <c r="B15" s="33" t="s">
        <v>957</v>
      </c>
      <c r="C15" s="33" t="s">
        <v>975</v>
      </c>
      <c r="D15" s="34"/>
    </row>
    <row r="16" spans="1:4">
      <c r="A16" s="33" t="s">
        <v>958</v>
      </c>
      <c r="B16" s="33" t="s">
        <v>959</v>
      </c>
      <c r="C16" s="33" t="s">
        <v>978</v>
      </c>
      <c r="D16" s="34"/>
    </row>
    <row r="17" spans="1:4">
      <c r="A17" s="33" t="s">
        <v>961</v>
      </c>
      <c r="B17" s="33" t="s">
        <v>962</v>
      </c>
      <c r="C17" s="33" t="s">
        <v>980</v>
      </c>
      <c r="D17" s="34"/>
    </row>
    <row r="18" spans="1:4">
      <c r="A18" s="34"/>
      <c r="B18" s="34"/>
      <c r="C18" s="33" t="s">
        <v>983</v>
      </c>
      <c r="D18" s="34"/>
    </row>
    <row r="19" spans="1:4">
      <c r="A19" s="64" t="s">
        <v>965</v>
      </c>
      <c r="B19" s="64" t="s">
        <v>966</v>
      </c>
      <c r="C19" s="34"/>
      <c r="D19" s="34"/>
    </row>
    <row r="20" spans="1:4">
      <c r="A20" s="33" t="s">
        <v>967</v>
      </c>
      <c r="B20" s="33" t="s">
        <v>968</v>
      </c>
      <c r="C20" s="64" t="s">
        <v>988</v>
      </c>
      <c r="D20" s="34"/>
    </row>
    <row r="21" spans="1:4">
      <c r="A21" s="33" t="s">
        <v>970</v>
      </c>
      <c r="B21" s="33" t="s">
        <v>971</v>
      </c>
      <c r="C21" s="33" t="s">
        <v>990</v>
      </c>
      <c r="D21" s="65"/>
    </row>
    <row r="22" spans="1:4">
      <c r="A22" s="33" t="s">
        <v>973</v>
      </c>
      <c r="B22" s="33" t="s">
        <v>974</v>
      </c>
      <c r="C22" s="33" t="s">
        <v>993</v>
      </c>
      <c r="D22" s="34"/>
    </row>
    <row r="23" spans="1:4">
      <c r="A23" s="33" t="s">
        <v>976</v>
      </c>
      <c r="B23" s="33" t="s">
        <v>977</v>
      </c>
      <c r="C23" s="33" t="s">
        <v>995</v>
      </c>
      <c r="D23" s="34"/>
    </row>
    <row r="24" spans="1:4">
      <c r="A24" s="33" t="s">
        <v>979</v>
      </c>
      <c r="B24" s="34"/>
      <c r="C24" s="34"/>
      <c r="D24" s="34"/>
    </row>
    <row r="25" spans="1:4">
      <c r="A25" s="33" t="s">
        <v>981</v>
      </c>
      <c r="B25" s="64" t="s">
        <v>982</v>
      </c>
      <c r="C25" s="64" t="s">
        <v>1000</v>
      </c>
    </row>
    <row r="26" spans="1:4">
      <c r="A26" s="33" t="s">
        <v>984</v>
      </c>
      <c r="B26" s="33" t="s">
        <v>985</v>
      </c>
      <c r="C26" s="33" t="s">
        <v>1003</v>
      </c>
      <c r="D26" s="65"/>
    </row>
    <row r="27" spans="1:4">
      <c r="A27" s="33" t="s">
        <v>986</v>
      </c>
      <c r="B27" s="33" t="s">
        <v>987</v>
      </c>
      <c r="C27" s="33" t="s">
        <v>1005</v>
      </c>
      <c r="D27" s="34"/>
    </row>
    <row r="28" spans="1:4">
      <c r="A28" s="34"/>
      <c r="B28" s="33" t="s">
        <v>989</v>
      </c>
      <c r="C28" s="34"/>
      <c r="D28" s="34"/>
    </row>
    <row r="29" spans="1:4">
      <c r="A29" s="64" t="s">
        <v>991</v>
      </c>
      <c r="B29" s="33" t="s">
        <v>992</v>
      </c>
      <c r="C29" s="64" t="s">
        <v>1010</v>
      </c>
      <c r="D29" s="34"/>
    </row>
    <row r="30" spans="1:4">
      <c r="A30" s="33" t="s">
        <v>994</v>
      </c>
      <c r="C30" s="33" t="s">
        <v>1013</v>
      </c>
      <c r="D30" s="34"/>
    </row>
    <row r="31" spans="1:4">
      <c r="A31" s="33" t="s">
        <v>996</v>
      </c>
      <c r="B31" s="69" t="s">
        <v>997</v>
      </c>
      <c r="C31" s="33" t="s">
        <v>1015</v>
      </c>
      <c r="D31" s="34"/>
    </row>
    <row r="32" spans="1:4">
      <c r="A32" s="33" t="s">
        <v>998</v>
      </c>
      <c r="B32" s="33" t="s">
        <v>999</v>
      </c>
      <c r="C32" s="33" t="s">
        <v>1018</v>
      </c>
      <c r="D32" s="65"/>
    </row>
    <row r="33" spans="1:4">
      <c r="A33" s="33" t="s">
        <v>1001</v>
      </c>
      <c r="B33" s="33" t="s">
        <v>1002</v>
      </c>
      <c r="C33" s="34"/>
      <c r="D33" s="34"/>
    </row>
    <row r="34" spans="1:4">
      <c r="A34" s="34"/>
      <c r="B34" s="33" t="s">
        <v>1004</v>
      </c>
      <c r="C34" s="64" t="s">
        <v>1021</v>
      </c>
      <c r="D34" s="34"/>
    </row>
    <row r="35" spans="1:4">
      <c r="A35" s="64" t="s">
        <v>1006</v>
      </c>
      <c r="B35" s="33" t="s">
        <v>1007</v>
      </c>
      <c r="C35" s="33" t="s">
        <v>1024</v>
      </c>
      <c r="D35" s="34"/>
    </row>
    <row r="36" spans="1:4">
      <c r="A36" s="33" t="s">
        <v>1008</v>
      </c>
      <c r="B36" s="33" t="s">
        <v>1009</v>
      </c>
      <c r="C36" s="33" t="s">
        <v>1027</v>
      </c>
      <c r="D36" s="34"/>
    </row>
    <row r="37" spans="1:4">
      <c r="A37" s="33" t="s">
        <v>1011</v>
      </c>
      <c r="B37" s="33" t="s">
        <v>1012</v>
      </c>
      <c r="C37" s="33" t="s">
        <v>1030</v>
      </c>
      <c r="D37" s="65"/>
    </row>
    <row r="38" spans="1:4">
      <c r="A38" s="33" t="s">
        <v>1014</v>
      </c>
      <c r="B38" s="34"/>
      <c r="C38" s="33" t="s">
        <v>1033</v>
      </c>
      <c r="D38" s="34"/>
    </row>
    <row r="39" spans="1:4">
      <c r="A39" s="33" t="s">
        <v>1016</v>
      </c>
      <c r="B39" s="64" t="s">
        <v>1017</v>
      </c>
      <c r="C39" s="34"/>
      <c r="D39" s="34"/>
    </row>
    <row r="40" spans="1:4">
      <c r="A40" s="34"/>
      <c r="B40" s="33" t="s">
        <v>1019</v>
      </c>
      <c r="C40" s="64" t="s">
        <v>1037</v>
      </c>
      <c r="D40" s="34"/>
    </row>
    <row r="41" spans="1:4">
      <c r="A41" s="64" t="s">
        <v>1020</v>
      </c>
      <c r="B41" s="34"/>
      <c r="C41" s="33" t="s">
        <v>1039</v>
      </c>
      <c r="D41" s="34"/>
    </row>
    <row r="42" spans="1:4">
      <c r="A42" s="33" t="s">
        <v>1022</v>
      </c>
      <c r="B42" s="64" t="s">
        <v>1023</v>
      </c>
      <c r="C42" s="33" t="s">
        <v>1042</v>
      </c>
      <c r="D42" s="34"/>
    </row>
    <row r="43" spans="1:4">
      <c r="A43" s="33" t="s">
        <v>1025</v>
      </c>
      <c r="B43" s="33" t="s">
        <v>1026</v>
      </c>
      <c r="C43" s="33" t="s">
        <v>1045</v>
      </c>
      <c r="D43" s="65"/>
    </row>
    <row r="44" spans="1:4">
      <c r="A44" s="33" t="s">
        <v>1028</v>
      </c>
      <c r="B44" s="33" t="s">
        <v>1029</v>
      </c>
      <c r="C44" s="33" t="s">
        <v>1048</v>
      </c>
      <c r="D44" s="34"/>
    </row>
    <row r="45" spans="1:4">
      <c r="A45" s="33" t="s">
        <v>1031</v>
      </c>
      <c r="B45" s="33" t="s">
        <v>1032</v>
      </c>
      <c r="C45" s="33" t="s">
        <v>1051</v>
      </c>
      <c r="D45" s="34"/>
    </row>
    <row r="46" spans="1:4">
      <c r="A46" s="33" t="s">
        <v>1034</v>
      </c>
      <c r="B46" s="33" t="s">
        <v>1035</v>
      </c>
      <c r="C46" s="34"/>
      <c r="D46" s="34"/>
    </row>
    <row r="47" spans="1:4">
      <c r="A47" s="34"/>
      <c r="B47" s="33" t="s">
        <v>1036</v>
      </c>
      <c r="C47" s="64" t="s">
        <v>1056</v>
      </c>
      <c r="D47" s="65"/>
    </row>
    <row r="48" spans="1:4">
      <c r="A48" s="64" t="s">
        <v>1038</v>
      </c>
      <c r="B48" s="34"/>
      <c r="C48" s="33" t="s">
        <v>1058</v>
      </c>
      <c r="D48" s="34"/>
    </row>
    <row r="49" spans="1:4">
      <c r="A49" s="33" t="s">
        <v>1040</v>
      </c>
      <c r="B49" s="64" t="s">
        <v>1041</v>
      </c>
      <c r="C49" s="33" t="s">
        <v>1061</v>
      </c>
      <c r="D49" s="34"/>
    </row>
    <row r="50" spans="1:4">
      <c r="A50" s="33" t="s">
        <v>1043</v>
      </c>
      <c r="B50" s="33" t="s">
        <v>1044</v>
      </c>
      <c r="C50" s="33" t="s">
        <v>1064</v>
      </c>
      <c r="D50" s="34"/>
    </row>
    <row r="51" spans="1:4">
      <c r="A51" s="33" t="s">
        <v>1046</v>
      </c>
      <c r="B51" s="33" t="s">
        <v>1047</v>
      </c>
      <c r="C51" s="33" t="s">
        <v>1066</v>
      </c>
      <c r="D51" s="34"/>
    </row>
    <row r="52" spans="1:4">
      <c r="A52" s="33" t="s">
        <v>1049</v>
      </c>
      <c r="B52" s="33" t="s">
        <v>1050</v>
      </c>
      <c r="C52" s="33" t="s">
        <v>1069</v>
      </c>
      <c r="D52" s="65"/>
    </row>
    <row r="53" spans="1:4">
      <c r="A53" s="33" t="s">
        <v>1052</v>
      </c>
      <c r="B53" s="33" t="s">
        <v>1053</v>
      </c>
      <c r="C53" s="33" t="s">
        <v>1071</v>
      </c>
      <c r="D53" s="34"/>
    </row>
    <row r="54" spans="1:4">
      <c r="A54" s="33" t="s">
        <v>1054</v>
      </c>
      <c r="B54" s="33" t="s">
        <v>1055</v>
      </c>
      <c r="C54" s="34"/>
      <c r="D54" s="34"/>
    </row>
    <row r="55" spans="1:4">
      <c r="A55" s="33" t="s">
        <v>1057</v>
      </c>
      <c r="B55" s="34"/>
      <c r="C55" s="64" t="s">
        <v>1076</v>
      </c>
      <c r="D55" s="34"/>
    </row>
    <row r="56" spans="1:4">
      <c r="A56" s="33" t="s">
        <v>1059</v>
      </c>
      <c r="B56" s="64" t="s">
        <v>1060</v>
      </c>
      <c r="C56" s="33" t="s">
        <v>1079</v>
      </c>
      <c r="D56" s="34"/>
    </row>
    <row r="57" spans="1:4">
      <c r="A57" s="33" t="s">
        <v>1062</v>
      </c>
      <c r="B57" s="33" t="s">
        <v>1063</v>
      </c>
      <c r="C57" s="33" t="s">
        <v>1082</v>
      </c>
      <c r="D57" s="34"/>
    </row>
    <row r="58" spans="1:4">
      <c r="A58" s="34"/>
      <c r="B58" s="33" t="s">
        <v>1065</v>
      </c>
      <c r="C58" s="33" t="s">
        <v>1084</v>
      </c>
      <c r="D58" s="34"/>
    </row>
    <row r="59" spans="1:4">
      <c r="A59" s="64" t="s">
        <v>1067</v>
      </c>
      <c r="B59" s="33" t="s">
        <v>1068</v>
      </c>
      <c r="C59" s="33" t="s">
        <v>1086</v>
      </c>
      <c r="D59" s="34"/>
    </row>
    <row r="60" spans="1:4">
      <c r="A60" s="33" t="s">
        <v>1070</v>
      </c>
      <c r="B60" s="34"/>
      <c r="C60" s="34"/>
      <c r="D60" s="65"/>
    </row>
    <row r="61" spans="1:4">
      <c r="A61" s="33" t="s">
        <v>1072</v>
      </c>
      <c r="B61" s="64" t="s">
        <v>1073</v>
      </c>
      <c r="C61" s="64" t="s">
        <v>1091</v>
      </c>
      <c r="D61" s="34"/>
    </row>
    <row r="62" spans="1:4">
      <c r="A62" s="33" t="s">
        <v>1074</v>
      </c>
      <c r="B62" s="33" t="s">
        <v>1075</v>
      </c>
      <c r="C62" s="33" t="s">
        <v>1093</v>
      </c>
      <c r="D62" s="34"/>
    </row>
    <row r="63" spans="1:4">
      <c r="A63" s="33" t="s">
        <v>1077</v>
      </c>
      <c r="B63" s="33" t="s">
        <v>1078</v>
      </c>
      <c r="C63" s="33" t="s">
        <v>1096</v>
      </c>
      <c r="D63" s="34"/>
    </row>
    <row r="64" spans="1:4">
      <c r="A64" s="33" t="s">
        <v>1080</v>
      </c>
      <c r="B64" s="33" t="s">
        <v>1081</v>
      </c>
      <c r="C64" s="33" t="s">
        <v>1098</v>
      </c>
      <c r="D64" s="34"/>
    </row>
    <row r="65" spans="1:4">
      <c r="A65" s="33" t="s">
        <v>1083</v>
      </c>
      <c r="B65" s="34"/>
      <c r="C65" s="33" t="s">
        <v>1100</v>
      </c>
      <c r="D65" s="34"/>
    </row>
    <row r="66" spans="1:4">
      <c r="A66" s="34"/>
      <c r="B66" s="64" t="s">
        <v>1085</v>
      </c>
      <c r="C66" s="33" t="s">
        <v>1102</v>
      </c>
      <c r="D66" s="65"/>
    </row>
    <row r="67" spans="1:4">
      <c r="A67" s="64" t="s">
        <v>1087</v>
      </c>
      <c r="B67" s="33" t="s">
        <v>1088</v>
      </c>
      <c r="C67" s="33" t="s">
        <v>1104</v>
      </c>
      <c r="D67" s="34"/>
    </row>
    <row r="68" spans="1:4">
      <c r="A68" s="33" t="s">
        <v>1089</v>
      </c>
      <c r="B68" s="33" t="s">
        <v>1090</v>
      </c>
      <c r="C68" s="33" t="s">
        <v>1105</v>
      </c>
      <c r="D68" s="34"/>
    </row>
    <row r="69" spans="1:4">
      <c r="A69" s="33" t="s">
        <v>1092</v>
      </c>
      <c r="B69" s="34"/>
      <c r="C69" s="34"/>
      <c r="D69" s="34"/>
    </row>
    <row r="70" spans="1:4">
      <c r="A70" s="33" t="s">
        <v>1094</v>
      </c>
      <c r="B70" s="64" t="s">
        <v>1095</v>
      </c>
      <c r="C70" s="64" t="s">
        <v>1110</v>
      </c>
      <c r="D70" s="34"/>
    </row>
    <row r="71" spans="1:4">
      <c r="A71" s="33" t="s">
        <v>1097</v>
      </c>
      <c r="B71" s="33" t="s">
        <v>1204</v>
      </c>
      <c r="C71" s="33" t="s">
        <v>1112</v>
      </c>
      <c r="D71" s="34"/>
    </row>
    <row r="72" spans="1:4">
      <c r="A72" s="33" t="s">
        <v>1099</v>
      </c>
      <c r="B72" s="33"/>
      <c r="C72" s="33" t="s">
        <v>1114</v>
      </c>
      <c r="D72" s="65"/>
    </row>
    <row r="73" spans="1:4">
      <c r="A73" s="33" t="s">
        <v>1101</v>
      </c>
      <c r="B73" s="64" t="s">
        <v>1107</v>
      </c>
      <c r="C73" s="33" t="s">
        <v>1116</v>
      </c>
      <c r="D73" s="34"/>
    </row>
    <row r="74" spans="1:4">
      <c r="A74" s="33" t="s">
        <v>1103</v>
      </c>
      <c r="B74" s="33" t="s">
        <v>1109</v>
      </c>
      <c r="C74" s="33" t="s">
        <v>1118</v>
      </c>
      <c r="D74" s="34"/>
    </row>
    <row r="75" spans="1:4">
      <c r="A75" s="34"/>
      <c r="B75" s="33" t="s">
        <v>1205</v>
      </c>
      <c r="C75" s="33" t="s">
        <v>1120</v>
      </c>
      <c r="D75" s="34"/>
    </row>
    <row r="76" spans="1:4">
      <c r="A76" s="64" t="s">
        <v>1106</v>
      </c>
      <c r="D76" s="34"/>
    </row>
    <row r="77" spans="1:4">
      <c r="A77" s="33" t="s">
        <v>1108</v>
      </c>
      <c r="B77" s="64" t="s">
        <v>1117</v>
      </c>
      <c r="D77" s="34"/>
    </row>
    <row r="78" spans="1:4">
      <c r="A78" s="33" t="s">
        <v>1111</v>
      </c>
      <c r="B78" s="33" t="s">
        <v>1206</v>
      </c>
      <c r="D78" s="34"/>
    </row>
    <row r="79" spans="1:4">
      <c r="A79" s="33" t="s">
        <v>1113</v>
      </c>
      <c r="B79" s="33" t="s">
        <v>1207</v>
      </c>
      <c r="D79" s="65"/>
    </row>
    <row r="80" spans="1:4">
      <c r="A80" s="33" t="s">
        <v>1115</v>
      </c>
      <c r="B80" s="34"/>
      <c r="D80" s="34"/>
    </row>
    <row r="81" spans="1:4">
      <c r="A81" s="34"/>
      <c r="B81" s="64" t="s">
        <v>933</v>
      </c>
      <c r="D81" s="34"/>
    </row>
    <row r="82" spans="1:4">
      <c r="A82" s="64" t="s">
        <v>1119</v>
      </c>
      <c r="B82" s="91" t="s">
        <v>1219</v>
      </c>
      <c r="D82" s="34"/>
    </row>
    <row r="83" spans="1:4">
      <c r="A83" s="33" t="s">
        <v>1121</v>
      </c>
      <c r="B83" s="33" t="s">
        <v>1208</v>
      </c>
      <c r="C83" s="65" t="s">
        <v>7</v>
      </c>
      <c r="D83" s="34"/>
    </row>
    <row r="84" spans="1:4">
      <c r="A84" s="33" t="s">
        <v>2</v>
      </c>
      <c r="B84" s="33" t="s">
        <v>1209</v>
      </c>
      <c r="C84" s="65" t="s">
        <v>7</v>
      </c>
      <c r="D84" s="34"/>
    </row>
    <row r="85" spans="1:4">
      <c r="A85" s="33" t="s">
        <v>3</v>
      </c>
      <c r="C85" s="65" t="s">
        <v>7</v>
      </c>
      <c r="D85" s="34"/>
    </row>
    <row r="86" spans="1:4">
      <c r="A86" s="33" t="s">
        <v>4</v>
      </c>
      <c r="B86" s="33"/>
      <c r="C86" s="65" t="s">
        <v>7</v>
      </c>
      <c r="D86" s="65"/>
    </row>
    <row r="87" spans="1:4">
      <c r="A87" s="33" t="s">
        <v>5</v>
      </c>
      <c r="B87" s="33"/>
      <c r="C87" s="65" t="s">
        <v>7</v>
      </c>
      <c r="D87" s="34"/>
    </row>
    <row r="88" spans="1:4">
      <c r="A88" s="33" t="s">
        <v>6</v>
      </c>
      <c r="B88" s="34"/>
      <c r="C88" s="65" t="s">
        <v>7</v>
      </c>
      <c r="D88" s="34"/>
    </row>
    <row r="89" spans="1:4">
      <c r="A89" s="34"/>
      <c r="C89" s="65" t="s">
        <v>7</v>
      </c>
      <c r="D89" s="34"/>
    </row>
    <row r="90" spans="1:4">
      <c r="C90" s="65" t="s">
        <v>7</v>
      </c>
      <c r="D90" s="34"/>
    </row>
    <row r="91" spans="1:4">
      <c r="C91" s="65" t="s">
        <v>7</v>
      </c>
      <c r="D91" s="34"/>
    </row>
    <row r="92" spans="1:4">
      <c r="C92" s="65" t="s">
        <v>7</v>
      </c>
      <c r="D92" s="34"/>
    </row>
    <row r="93" spans="1:4">
      <c r="C93" s="65" t="s">
        <v>7</v>
      </c>
      <c r="D93" s="34"/>
    </row>
    <row r="101" spans="1:1">
      <c r="A101" s="67" t="s">
        <v>1231</v>
      </c>
    </row>
  </sheetData>
  <mergeCells count="1">
    <mergeCell ref="A1:D1"/>
  </mergeCells>
  <phoneticPr fontId="24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60"/>
  <sheetViews>
    <sheetView showGridLines="0" zoomScale="80" zoomScaleNormal="80" workbookViewId="0">
      <selection activeCell="B1" sqref="B1"/>
    </sheetView>
  </sheetViews>
  <sheetFormatPr baseColWidth="10" defaultColWidth="10" defaultRowHeight="12.75"/>
  <cols>
    <col min="1" max="1" width="6" style="3" customWidth="1"/>
    <col min="2" max="2" width="85.625" style="1" customWidth="1"/>
    <col min="3" max="16384" width="10" style="1"/>
  </cols>
  <sheetData>
    <row r="1" spans="1:3" ht="12.95" customHeight="1">
      <c r="B1" s="4" t="s">
        <v>9</v>
      </c>
    </row>
    <row r="2" spans="1:3" ht="12.95" customHeight="1">
      <c r="C2" s="5"/>
    </row>
    <row r="3" spans="1:3" ht="12.95" customHeight="1">
      <c r="B3" s="2" t="s">
        <v>33</v>
      </c>
    </row>
    <row r="4" spans="1:3" ht="12.95" customHeight="1">
      <c r="B4" s="2" t="s">
        <v>34</v>
      </c>
    </row>
    <row r="5" spans="1:3" ht="12.95" customHeight="1">
      <c r="B5" s="2"/>
    </row>
    <row r="6" spans="1:3" ht="12.95" customHeight="1">
      <c r="B6" s="7" t="s">
        <v>11</v>
      </c>
    </row>
    <row r="7" spans="1:3" ht="12.95" customHeight="1">
      <c r="B7" s="6"/>
    </row>
    <row r="8" spans="1:3" ht="12.95" customHeight="1">
      <c r="A8" s="3" t="s">
        <v>12</v>
      </c>
      <c r="B8" s="6" t="s">
        <v>13</v>
      </c>
    </row>
    <row r="9" spans="1:3" ht="12.95" customHeight="1">
      <c r="A9" s="2" t="s">
        <v>14</v>
      </c>
      <c r="B9" s="207" t="s">
        <v>1259</v>
      </c>
    </row>
    <row r="10" spans="1:3" ht="12.95" customHeight="1">
      <c r="A10" s="8" t="s">
        <v>15</v>
      </c>
      <c r="B10" s="2" t="s">
        <v>1251</v>
      </c>
    </row>
    <row r="11" spans="1:3" ht="12.95" customHeight="1">
      <c r="A11" s="8" t="s">
        <v>16</v>
      </c>
      <c r="B11" s="2" t="s">
        <v>1252</v>
      </c>
    </row>
    <row r="12" spans="1:3" ht="12.95" customHeight="1">
      <c r="A12" s="8" t="s">
        <v>17</v>
      </c>
      <c r="B12" s="207" t="s">
        <v>1263</v>
      </c>
    </row>
    <row r="13" spans="1:3" ht="12.95" customHeight="1">
      <c r="A13" s="8" t="s">
        <v>18</v>
      </c>
      <c r="B13" s="2" t="s">
        <v>1253</v>
      </c>
    </row>
    <row r="14" spans="1:3" ht="12.95" customHeight="1">
      <c r="A14" s="8" t="s">
        <v>35</v>
      </c>
      <c r="B14" s="207" t="s">
        <v>1260</v>
      </c>
    </row>
    <row r="15" spans="1:3" ht="12.95" customHeight="1">
      <c r="A15" s="8" t="s">
        <v>36</v>
      </c>
      <c r="B15" s="2" t="s">
        <v>1254</v>
      </c>
    </row>
    <row r="16" spans="1:3" ht="12.95" customHeight="1">
      <c r="A16" s="8"/>
      <c r="B16" s="2"/>
    </row>
    <row r="17" spans="1:2" ht="12.95" customHeight="1">
      <c r="A17" s="8" t="s">
        <v>19</v>
      </c>
      <c r="B17" s="9" t="s">
        <v>37</v>
      </c>
    </row>
    <row r="18" spans="1:2" ht="12.95" customHeight="1">
      <c r="A18" s="8"/>
      <c r="B18" s="23" t="s">
        <v>1255</v>
      </c>
    </row>
    <row r="19" spans="1:2" ht="12.95" customHeight="1">
      <c r="A19" s="8"/>
      <c r="B19" s="23"/>
    </row>
    <row r="20" spans="1:2" ht="12.95" customHeight="1">
      <c r="A20" s="8" t="s">
        <v>20</v>
      </c>
      <c r="B20" s="9" t="s">
        <v>38</v>
      </c>
    </row>
    <row r="21" spans="1:2" ht="12.95" customHeight="1">
      <c r="A21" s="8"/>
      <c r="B21" s="23" t="s">
        <v>1256</v>
      </c>
    </row>
    <row r="22" spans="1:2" ht="12.95" customHeight="1">
      <c r="A22" s="8"/>
      <c r="B22" s="2"/>
    </row>
    <row r="23" spans="1:2" ht="12.95" customHeight="1">
      <c r="A23" s="24" t="s">
        <v>21</v>
      </c>
      <c r="B23" s="24" t="s">
        <v>39</v>
      </c>
    </row>
    <row r="24" spans="1:2" s="2" customFormat="1" ht="12.95" customHeight="1">
      <c r="A24" s="2" t="s">
        <v>22</v>
      </c>
      <c r="B24" s="2" t="s">
        <v>1257</v>
      </c>
    </row>
    <row r="25" spans="1:2" ht="12.95" customHeight="1">
      <c r="A25" s="2" t="s">
        <v>23</v>
      </c>
      <c r="B25" s="2" t="s">
        <v>1258</v>
      </c>
    </row>
    <row r="26" spans="1:2" ht="12.95" customHeight="1">
      <c r="A26" s="8"/>
      <c r="B26" s="8"/>
    </row>
    <row r="27" spans="1:2" ht="12.95" customHeight="1">
      <c r="A27" s="8"/>
      <c r="B27" s="7" t="s">
        <v>40</v>
      </c>
    </row>
    <row r="28" spans="1:2" ht="12.95" customHeight="1">
      <c r="A28" s="8"/>
      <c r="B28" s="2"/>
    </row>
    <row r="29" spans="1:2" ht="12.95" customHeight="1">
      <c r="A29" s="8"/>
      <c r="B29" s="88" t="s">
        <v>1218</v>
      </c>
    </row>
    <row r="30" spans="1:2" ht="12.95" customHeight="1">
      <c r="A30" s="8"/>
      <c r="B30" s="2" t="s">
        <v>585</v>
      </c>
    </row>
    <row r="31" spans="1:2" ht="12.95" customHeight="1">
      <c r="A31" s="8"/>
      <c r="B31" s="2" t="s">
        <v>586</v>
      </c>
    </row>
    <row r="32" spans="1:2" ht="12.95" customHeight="1"/>
    <row r="33" spans="1:2" ht="12.95" customHeight="1"/>
    <row r="34" spans="1:2" ht="12.95" customHeight="1"/>
    <row r="35" spans="1:2" ht="12.95" customHeight="1">
      <c r="A35" s="4" t="s">
        <v>10</v>
      </c>
    </row>
    <row r="36" spans="1:2" ht="12.95" customHeight="1">
      <c r="A36" s="3" t="s">
        <v>1123</v>
      </c>
    </row>
    <row r="37" spans="1:2" ht="12.95" customHeight="1">
      <c r="A37" s="3" t="s">
        <v>27</v>
      </c>
    </row>
    <row r="38" spans="1:2" ht="12.95" customHeight="1"/>
    <row r="39" spans="1:2" ht="12.95" customHeight="1">
      <c r="A39" s="3" t="s">
        <v>1124</v>
      </c>
    </row>
    <row r="40" spans="1:2" ht="12.95" customHeight="1">
      <c r="A40" s="3" t="s">
        <v>609</v>
      </c>
    </row>
    <row r="41" spans="1:2" ht="12.95" customHeight="1"/>
    <row r="42" spans="1:2" ht="12.95" customHeight="1">
      <c r="A42" s="3" t="s">
        <v>1125</v>
      </c>
    </row>
    <row r="43" spans="1:2" ht="12.95" customHeight="1">
      <c r="A43" s="3" t="s">
        <v>610</v>
      </c>
    </row>
    <row r="44" spans="1:2" ht="12.95" customHeight="1"/>
    <row r="45" spans="1:2" ht="12.95" customHeight="1"/>
    <row r="46" spans="1:2" ht="12.95" customHeight="1">
      <c r="A46" s="4" t="s">
        <v>28</v>
      </c>
    </row>
    <row r="47" spans="1:2" ht="12.95" customHeight="1"/>
    <row r="48" spans="1:2" ht="12.95" customHeight="1">
      <c r="A48" s="3" t="s">
        <v>30</v>
      </c>
      <c r="B48" s="11" t="s">
        <v>41</v>
      </c>
    </row>
    <row r="49" spans="1:2" ht="12.95" customHeight="1"/>
    <row r="50" spans="1:2" ht="12.95" customHeight="1"/>
    <row r="51" spans="1:2" ht="12.95" customHeight="1">
      <c r="A51" s="7" t="s">
        <v>24</v>
      </c>
    </row>
    <row r="52" spans="1:2" ht="12.95" customHeight="1">
      <c r="A52" s="7"/>
    </row>
    <row r="53" spans="1:2" ht="12.95" customHeight="1">
      <c r="A53" s="1" t="s">
        <v>29</v>
      </c>
      <c r="B53" s="11" t="s">
        <v>42</v>
      </c>
    </row>
    <row r="54" spans="1:2" ht="12.95" customHeight="1">
      <c r="A54" s="7"/>
    </row>
    <row r="55" spans="1:2" ht="12.95" customHeight="1">
      <c r="A55" s="7" t="s">
        <v>25</v>
      </c>
    </row>
    <row r="56" spans="1:2" ht="12.95" customHeight="1">
      <c r="A56" s="7"/>
    </row>
    <row r="57" spans="1:2" ht="12.95" customHeight="1">
      <c r="A57" s="1" t="s">
        <v>31</v>
      </c>
      <c r="B57" s="11" t="s">
        <v>43</v>
      </c>
    </row>
    <row r="58" spans="1:2" ht="12.95" customHeight="1">
      <c r="A58" s="7"/>
    </row>
    <row r="59" spans="1:2" ht="12.95" customHeight="1">
      <c r="A59" s="3" t="s">
        <v>32</v>
      </c>
    </row>
    <row r="60" spans="1:2" ht="12" customHeight="1"/>
  </sheetData>
  <phoneticPr fontId="18" type="noConversion"/>
  <hyperlinks>
    <hyperlink ref="B3" location="Fortschreibung!A1" display="Fortschreibung!A1"/>
    <hyperlink ref="B11" location="'1.3'!A1" display="Bestand an Wohnungen am 31.12.2004 - Kreisfreie Städte und Landkreise"/>
    <hyperlink ref="B12" location="'1.4'!A1" display="Bestand an Wohngebäuden in den Jahren 2001 bis 2013"/>
    <hyperlink ref="B13" location="'1.5'!A1" display="Bestand an Wohngebäuden am 31.12.2004 - Länder"/>
    <hyperlink ref="B15" location="'1.7'!A1" display="Bestand an Wohngebäuden am 31.12.2004 - Kreisfreie Städte und Landkreise"/>
    <hyperlink ref="A11:B11" location="'1.3'!A1" display="'1.3'!A1"/>
    <hyperlink ref="A12:B12" location="'1.4'!A1" display="'1.4'!A1"/>
    <hyperlink ref="A13:B13" location="'1.5'!A1" display="'1.5'!A1"/>
    <hyperlink ref="A14:B14" location="'1.6'!A1" display="'1.6'!A1"/>
    <hyperlink ref="A15:B15" location="'1.7'!A1" display="'1.7'!A1"/>
    <hyperlink ref="B21" location="'3'!A1" display="'3'!A1"/>
    <hyperlink ref="A24:IV24" location="'TAB4_1D-02'!A1" display="'TAB4_1D-02'!A1"/>
    <hyperlink ref="A25:B25" location="'4.2'!A1" display="'4.2'!A1"/>
    <hyperlink ref="B4" location="'Diagramm 1'!A1" display="Schaubilder"/>
    <hyperlink ref="A24:B24" location="'4.1'!A1" display="'4.1'!A1"/>
    <hyperlink ref="B30" location="'Raumordnungsregionen (1)'!A1" display="'Raumordnungsregionen (1)'!A1"/>
    <hyperlink ref="B31" location="'Raumordnungsregionen (2)'!A1" display="'Raumordnungsregionen (2)'!A1"/>
    <hyperlink ref="B10" location="'1.2'!A1" display="Bestand an Wohnungen am 31.12.2004 - Länder"/>
    <hyperlink ref="B18" location="'2'!A1" display="'2'!A1"/>
    <hyperlink ref="B9" location="'1.1'!A1" display="Wohnungsbestand Deutschlands in den Jahren 2001 bis 2013"/>
    <hyperlink ref="B14" location="'1.6'!A1" display="Wohnungen und Wohnfläche in Wohngebäuden in Deutschland in den Jahren 2004 bis 2013"/>
    <hyperlink ref="A17" location="'2'!A1" display="2"/>
    <hyperlink ref="A20" location="'3'!A1" display="3"/>
    <hyperlink ref="A9" location="'1.1'!A1" display="1.1"/>
    <hyperlink ref="A10" location="'1.2'!A1" display="1.2"/>
  </hyperlink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="80" zoomScaleNormal="80" zoomScaleSheetLayoutView="100" workbookViewId="0">
      <selection sqref="A1:O1"/>
    </sheetView>
  </sheetViews>
  <sheetFormatPr baseColWidth="10" defaultColWidth="11" defaultRowHeight="15"/>
  <cols>
    <col min="1" max="16384" width="11" style="10"/>
  </cols>
  <sheetData/>
  <printOptions horizontalCentered="1"/>
  <pageMargins left="0.51181102362204722" right="0.47244094488188981" top="0.78740157480314965" bottom="0.78740157480314965" header="0.51181102362204722" footer="0.51181102362204722"/>
  <pageSetup paperSize="9" scale="93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98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819150</xdr:colOff>
                <xdr:row>51</xdr:row>
                <xdr:rowOff>28575</xdr:rowOff>
              </to>
            </anchor>
          </objectPr>
        </oleObject>
      </mc:Choice>
      <mc:Fallback>
        <oleObject progId="Word.Document.8" shapeId="798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showGridLines="0" zoomScaleNormal="100" workbookViewId="0"/>
  </sheetViews>
  <sheetFormatPr baseColWidth="10" defaultColWidth="0" defaultRowHeight="12.75"/>
  <cols>
    <col min="1" max="1" width="12.125" style="95" customWidth="1"/>
    <col min="2" max="8" width="10" style="95" customWidth="1"/>
    <col min="9" max="9" width="2" style="95" customWidth="1"/>
    <col min="10" max="10" width="36.75" style="95" hidden="1" customWidth="1"/>
    <col min="11" max="11" width="11.375" style="95" hidden="1" customWidth="1"/>
    <col min="12" max="12" width="11.125" style="95" hidden="1" customWidth="1"/>
    <col min="13" max="14" width="10" style="95" hidden="1" customWidth="1"/>
    <col min="15" max="15" width="11.125" style="95" hidden="1" customWidth="1"/>
    <col min="16" max="18" width="10" style="95" hidden="1" customWidth="1"/>
    <col min="19" max="19" width="19" style="95" hidden="1" customWidth="1"/>
    <col min="20" max="20" width="4.375" style="95" hidden="1" customWidth="1"/>
    <col min="21" max="16384" width="0" style="95" hidden="1"/>
  </cols>
  <sheetData>
    <row r="1" spans="1:17">
      <c r="A1" s="92"/>
      <c r="B1" s="93"/>
      <c r="C1" s="93"/>
      <c r="D1" s="93"/>
      <c r="E1" s="93"/>
      <c r="F1" s="93"/>
      <c r="G1" s="93"/>
      <c r="H1" s="94"/>
      <c r="J1" s="96" t="s">
        <v>1245</v>
      </c>
    </row>
    <row r="2" spans="1:17">
      <c r="A2" s="97"/>
      <c r="H2" s="98"/>
    </row>
    <row r="3" spans="1:17">
      <c r="A3" s="97"/>
      <c r="H3" s="98"/>
    </row>
    <row r="4" spans="1:17" ht="15.75">
      <c r="A4" s="97"/>
      <c r="H4" s="98"/>
      <c r="J4" s="99"/>
      <c r="K4" s="95" t="s">
        <v>1136</v>
      </c>
      <c r="L4" s="95" t="s">
        <v>1137</v>
      </c>
      <c r="M4" s="95" t="s">
        <v>1138</v>
      </c>
    </row>
    <row r="5" spans="1:17" ht="15.75">
      <c r="A5" s="97"/>
      <c r="H5" s="98"/>
      <c r="J5" s="96"/>
      <c r="K5" s="100"/>
      <c r="L5" s="100"/>
      <c r="M5" s="100"/>
      <c r="O5" s="100"/>
      <c r="Q5" s="101"/>
    </row>
    <row r="6" spans="1:17" ht="15.75">
      <c r="A6" s="97"/>
      <c r="H6" s="98"/>
      <c r="J6" s="102" t="s">
        <v>1126</v>
      </c>
      <c r="K6" s="100">
        <v>38681801</v>
      </c>
      <c r="L6" s="100">
        <v>30986077</v>
      </c>
      <c r="M6" s="100">
        <v>7695724</v>
      </c>
      <c r="O6" s="100"/>
      <c r="Q6" s="101"/>
    </row>
    <row r="7" spans="1:17" ht="15.75">
      <c r="A7" s="97"/>
      <c r="H7" s="98"/>
      <c r="J7" s="102" t="s">
        <v>1127</v>
      </c>
      <c r="K7" s="100">
        <v>38924836</v>
      </c>
      <c r="L7" s="100">
        <v>31212975</v>
      </c>
      <c r="M7" s="100">
        <v>7711861</v>
      </c>
      <c r="O7" s="100"/>
      <c r="Q7" s="101"/>
    </row>
    <row r="8" spans="1:17" ht="15.75">
      <c r="A8" s="97"/>
      <c r="H8" s="98"/>
      <c r="J8" s="102" t="s">
        <v>1128</v>
      </c>
      <c r="K8" s="100">
        <v>39141543</v>
      </c>
      <c r="L8" s="100">
        <v>31428090</v>
      </c>
      <c r="M8" s="100">
        <v>7713453</v>
      </c>
      <c r="O8" s="100"/>
      <c r="Q8" s="101"/>
    </row>
    <row r="9" spans="1:17" ht="15.75">
      <c r="A9" s="97"/>
      <c r="H9" s="98"/>
      <c r="J9" s="102" t="s">
        <v>1129</v>
      </c>
      <c r="K9" s="100">
        <v>39362266</v>
      </c>
      <c r="L9" s="100">
        <v>30492823</v>
      </c>
      <c r="M9" s="100">
        <v>8869443</v>
      </c>
      <c r="O9" s="100"/>
      <c r="Q9" s="101"/>
    </row>
    <row r="10" spans="1:17" ht="15.75">
      <c r="A10" s="97"/>
      <c r="H10" s="98"/>
      <c r="J10" s="102" t="s">
        <v>1130</v>
      </c>
      <c r="K10" s="100">
        <v>39551203</v>
      </c>
      <c r="L10" s="100">
        <v>30686029</v>
      </c>
      <c r="M10" s="100">
        <v>8865174</v>
      </c>
      <c r="O10" s="100"/>
      <c r="Q10" s="101"/>
    </row>
    <row r="11" spans="1:17" ht="15.75">
      <c r="A11" s="97"/>
      <c r="H11" s="98"/>
      <c r="J11" s="102" t="s">
        <v>1131</v>
      </c>
      <c r="K11" s="100">
        <v>39753733</v>
      </c>
      <c r="L11" s="100">
        <v>30887335</v>
      </c>
      <c r="M11" s="100">
        <v>8866398</v>
      </c>
      <c r="O11" s="100"/>
      <c r="Q11" s="101"/>
    </row>
    <row r="12" spans="1:17" ht="15.75">
      <c r="A12" s="97"/>
      <c r="H12" s="98"/>
      <c r="J12" s="102" t="s">
        <v>1132</v>
      </c>
      <c r="K12" s="100">
        <v>39918192</v>
      </c>
      <c r="L12" s="100">
        <v>31056958</v>
      </c>
      <c r="M12" s="100">
        <v>8861234</v>
      </c>
      <c r="O12" s="100"/>
      <c r="Q12" s="101"/>
    </row>
    <row r="13" spans="1:17" ht="15.75">
      <c r="A13" s="97"/>
      <c r="H13" s="98"/>
      <c r="J13" s="102" t="s">
        <v>1133</v>
      </c>
      <c r="K13" s="100">
        <v>40057282</v>
      </c>
      <c r="L13" s="100">
        <v>31194403</v>
      </c>
      <c r="M13" s="100">
        <v>8862879</v>
      </c>
      <c r="O13" s="100"/>
      <c r="Q13" s="101"/>
    </row>
    <row r="14" spans="1:17" ht="15.75">
      <c r="A14" s="97"/>
      <c r="H14" s="98"/>
      <c r="J14" s="102" t="s">
        <v>1134</v>
      </c>
      <c r="K14" s="100">
        <v>40183563</v>
      </c>
      <c r="L14" s="100">
        <v>31316708</v>
      </c>
      <c r="M14" s="100">
        <v>8866855</v>
      </c>
      <c r="O14" s="100"/>
    </row>
    <row r="15" spans="1:17" ht="15.75">
      <c r="A15" s="97"/>
      <c r="H15" s="98"/>
      <c r="J15" s="103" t="s">
        <v>1247</v>
      </c>
      <c r="K15" s="100">
        <v>40479270</v>
      </c>
      <c r="L15" s="100">
        <v>31690294</v>
      </c>
      <c r="M15" s="100">
        <v>8788976</v>
      </c>
      <c r="O15" s="100"/>
    </row>
    <row r="16" spans="1:17" ht="15.75">
      <c r="A16" s="97"/>
      <c r="H16" s="98"/>
      <c r="J16" s="104" t="s">
        <v>1248</v>
      </c>
      <c r="K16" s="100">
        <v>40630302</v>
      </c>
      <c r="L16" s="100">
        <v>31830103</v>
      </c>
      <c r="M16" s="100">
        <v>8800199</v>
      </c>
      <c r="O16" s="100"/>
    </row>
    <row r="17" spans="1:20" ht="15.75">
      <c r="A17" s="97"/>
      <c r="H17" s="98"/>
      <c r="J17" s="104" t="s">
        <v>1249</v>
      </c>
      <c r="K17" s="100">
        <v>40805805</v>
      </c>
      <c r="L17" s="100">
        <v>31987227</v>
      </c>
      <c r="M17" s="100">
        <v>8818578</v>
      </c>
      <c r="O17" s="100"/>
    </row>
    <row r="18" spans="1:20" ht="15.75">
      <c r="A18" s="97"/>
      <c r="H18" s="98"/>
      <c r="J18" s="104" t="s">
        <v>1250</v>
      </c>
      <c r="K18" s="100">
        <v>40995141</v>
      </c>
      <c r="L18" s="100">
        <v>32158159</v>
      </c>
      <c r="M18" s="100">
        <v>8836982</v>
      </c>
      <c r="O18" s="100"/>
    </row>
    <row r="19" spans="1:20" ht="15.75">
      <c r="A19" s="97"/>
      <c r="H19" s="98"/>
      <c r="O19" s="100"/>
    </row>
    <row r="20" spans="1:20" ht="15.75">
      <c r="A20" s="97"/>
      <c r="H20" s="98"/>
      <c r="J20" s="96" t="s">
        <v>1246</v>
      </c>
      <c r="O20" s="100"/>
    </row>
    <row r="21" spans="1:20" ht="15.75">
      <c r="A21" s="97"/>
      <c r="H21" s="98"/>
      <c r="O21" s="100"/>
      <c r="Q21" s="241" t="s">
        <v>1139</v>
      </c>
      <c r="R21" s="241"/>
      <c r="S21" s="208" t="s">
        <v>1140</v>
      </c>
      <c r="T21" s="208" t="s">
        <v>1141</v>
      </c>
    </row>
    <row r="22" spans="1:20" ht="15.75">
      <c r="A22" s="97"/>
      <c r="H22" s="98"/>
      <c r="J22" s="105" t="s">
        <v>602</v>
      </c>
      <c r="K22" s="106" t="s">
        <v>603</v>
      </c>
      <c r="L22" s="106" t="s">
        <v>604</v>
      </c>
      <c r="O22" s="100"/>
    </row>
    <row r="23" spans="1:20" ht="15.75">
      <c r="A23" s="97"/>
      <c r="H23" s="98"/>
      <c r="J23" s="105" t="s">
        <v>605</v>
      </c>
      <c r="K23" s="106" t="s">
        <v>606</v>
      </c>
      <c r="L23" s="106" t="s">
        <v>1135</v>
      </c>
      <c r="O23" s="107"/>
      <c r="P23" s="241" t="s">
        <v>66</v>
      </c>
      <c r="Q23" s="241"/>
      <c r="R23" s="241"/>
      <c r="S23" s="241"/>
      <c r="T23" s="241"/>
    </row>
    <row r="24" spans="1:20" ht="15.75">
      <c r="A24" s="97"/>
      <c r="H24" s="98"/>
      <c r="J24" s="105" t="s">
        <v>12</v>
      </c>
      <c r="K24" s="108">
        <v>3.2594589758698564</v>
      </c>
      <c r="L24" s="108">
        <v>3.0613732154258093</v>
      </c>
      <c r="O24" s="107"/>
    </row>
    <row r="25" spans="1:20" ht="15.75">
      <c r="A25" s="97"/>
      <c r="H25" s="98"/>
      <c r="J25" s="105" t="s">
        <v>19</v>
      </c>
      <c r="K25" s="108">
        <v>8.446969865408029</v>
      </c>
      <c r="L25" s="108">
        <v>11.704222097544163</v>
      </c>
      <c r="O25" s="100"/>
      <c r="Q25" s="241">
        <v>1</v>
      </c>
      <c r="R25" s="241"/>
      <c r="S25" s="109">
        <v>1048182</v>
      </c>
      <c r="T25" s="110">
        <f>S25/$S$32*100</f>
        <v>3.2594589758698564</v>
      </c>
    </row>
    <row r="26" spans="1:20" ht="15.75">
      <c r="A26" s="97"/>
      <c r="H26" s="98"/>
      <c r="J26" s="105" t="s">
        <v>20</v>
      </c>
      <c r="K26" s="108">
        <v>20.325283546237831</v>
      </c>
      <c r="L26" s="108">
        <v>27.259894837400374</v>
      </c>
      <c r="O26" s="100"/>
      <c r="Q26" s="241">
        <v>2</v>
      </c>
      <c r="R26" s="241"/>
      <c r="S26" s="109">
        <v>2716390</v>
      </c>
      <c r="T26" s="110">
        <f t="shared" ref="T26:T31" si="0">S26/$S$32*100</f>
        <v>8.446969865408029</v>
      </c>
    </row>
    <row r="27" spans="1:20" ht="15.75">
      <c r="A27" s="97"/>
      <c r="H27" s="98"/>
      <c r="J27" s="105" t="s">
        <v>21</v>
      </c>
      <c r="K27" s="108">
        <v>24.714091997617153</v>
      </c>
      <c r="L27" s="108">
        <v>28.735036463806306</v>
      </c>
      <c r="O27" s="107"/>
      <c r="Q27" s="241">
        <v>3</v>
      </c>
      <c r="R27" s="241"/>
      <c r="S27" s="109">
        <v>6536237</v>
      </c>
      <c r="T27" s="110">
        <f t="shared" si="0"/>
        <v>20.325283546237831</v>
      </c>
    </row>
    <row r="28" spans="1:20" ht="15.75">
      <c r="A28" s="97"/>
      <c r="H28" s="98"/>
      <c r="J28" s="105" t="s">
        <v>607</v>
      </c>
      <c r="K28" s="108">
        <v>17.408449905356832</v>
      </c>
      <c r="L28" s="108">
        <v>15.416111518615743</v>
      </c>
      <c r="O28" s="107"/>
      <c r="Q28" s="241">
        <v>4</v>
      </c>
      <c r="R28" s="241"/>
      <c r="S28" s="109">
        <v>7947597</v>
      </c>
      <c r="T28" s="110">
        <f t="shared" si="0"/>
        <v>24.714091997617153</v>
      </c>
    </row>
    <row r="29" spans="1:20" ht="15.75">
      <c r="A29" s="97"/>
      <c r="H29" s="98"/>
      <c r="J29" s="105" t="s">
        <v>608</v>
      </c>
      <c r="K29" s="108">
        <v>11.845096605188127</v>
      </c>
      <c r="L29" s="108">
        <v>7.8019509375485878</v>
      </c>
      <c r="O29" s="100"/>
      <c r="Q29" s="241">
        <v>5</v>
      </c>
      <c r="R29" s="241"/>
      <c r="S29" s="109">
        <v>5598237</v>
      </c>
      <c r="T29" s="110">
        <f t="shared" si="0"/>
        <v>17.408449905356832</v>
      </c>
    </row>
    <row r="30" spans="1:20" ht="15.75">
      <c r="A30" s="97"/>
      <c r="H30" s="98"/>
      <c r="J30" s="105" t="s">
        <v>53</v>
      </c>
      <c r="K30" s="108">
        <v>14.000649104322171</v>
      </c>
      <c r="L30" s="108">
        <v>6.0214109296590168</v>
      </c>
      <c r="O30" s="100"/>
      <c r="Q30" s="241">
        <v>6</v>
      </c>
      <c r="R30" s="241"/>
      <c r="S30" s="109">
        <v>3809165</v>
      </c>
      <c r="T30" s="110">
        <f t="shared" si="0"/>
        <v>11.845096605188127</v>
      </c>
    </row>
    <row r="31" spans="1:20" ht="15.75">
      <c r="A31" s="97"/>
      <c r="H31" s="98"/>
      <c r="O31" s="107"/>
      <c r="Q31" s="241" t="s">
        <v>1142</v>
      </c>
      <c r="R31" s="241"/>
      <c r="S31" s="109">
        <v>4502351</v>
      </c>
      <c r="T31" s="110">
        <f t="shared" si="0"/>
        <v>14.000649104322171</v>
      </c>
    </row>
    <row r="32" spans="1:20" ht="15.75">
      <c r="A32" s="97"/>
      <c r="H32" s="98"/>
      <c r="K32" s="100"/>
      <c r="O32" s="107"/>
      <c r="Q32" s="241" t="s">
        <v>58</v>
      </c>
      <c r="R32" s="241"/>
      <c r="S32" s="109">
        <v>32158159</v>
      </c>
      <c r="T32" s="108"/>
    </row>
    <row r="33" spans="1:20" ht="15.75">
      <c r="A33" s="97"/>
      <c r="H33" s="98"/>
      <c r="O33" s="100"/>
    </row>
    <row r="34" spans="1:20" ht="15.75">
      <c r="A34" s="97"/>
      <c r="H34" s="98"/>
      <c r="O34" s="100"/>
      <c r="P34" s="241" t="s">
        <v>611</v>
      </c>
      <c r="Q34" s="241"/>
      <c r="R34" s="241"/>
      <c r="S34" s="241"/>
      <c r="T34" s="241"/>
    </row>
    <row r="35" spans="1:20">
      <c r="A35" s="97"/>
      <c r="H35" s="98"/>
      <c r="J35" s="111"/>
      <c r="K35" s="111"/>
      <c r="L35" s="111"/>
      <c r="M35" s="111"/>
      <c r="N35" s="111"/>
      <c r="O35" s="111"/>
    </row>
    <row r="36" spans="1:20">
      <c r="A36" s="97"/>
      <c r="H36" s="98"/>
      <c r="K36" s="108"/>
      <c r="L36" s="108"/>
      <c r="M36" s="108"/>
      <c r="N36" s="108"/>
      <c r="O36" s="108"/>
      <c r="Q36" s="241">
        <v>1</v>
      </c>
      <c r="R36" s="241"/>
      <c r="S36" s="109">
        <v>270533</v>
      </c>
      <c r="T36" s="110">
        <f>S36/$S$43*100</f>
        <v>3.0613732154258093</v>
      </c>
    </row>
    <row r="37" spans="1:20" ht="15.75">
      <c r="A37" s="97"/>
      <c r="H37" s="98"/>
      <c r="L37" s="111"/>
      <c r="O37" s="100"/>
      <c r="Q37" s="241">
        <v>2</v>
      </c>
      <c r="R37" s="241"/>
      <c r="S37" s="109">
        <v>1034300</v>
      </c>
      <c r="T37" s="110">
        <f t="shared" ref="T37:T42" si="1">S37/$S$43*100</f>
        <v>11.704222097544163</v>
      </c>
    </row>
    <row r="38" spans="1:20">
      <c r="A38" s="97"/>
      <c r="H38" s="98"/>
      <c r="J38" s="111"/>
      <c r="K38" s="111"/>
      <c r="L38" s="111"/>
      <c r="M38" s="111"/>
      <c r="N38" s="111"/>
      <c r="O38" s="111"/>
      <c r="Q38" s="241">
        <v>3</v>
      </c>
      <c r="R38" s="241"/>
      <c r="S38" s="109">
        <v>2408952</v>
      </c>
      <c r="T38" s="110">
        <f t="shared" si="1"/>
        <v>27.259894837400374</v>
      </c>
    </row>
    <row r="39" spans="1:20">
      <c r="A39" s="97"/>
      <c r="H39" s="98"/>
      <c r="K39" s="108"/>
      <c r="L39" s="111"/>
      <c r="M39" s="108"/>
      <c r="N39" s="108"/>
      <c r="O39" s="108"/>
      <c r="Q39" s="241">
        <v>4</v>
      </c>
      <c r="R39" s="241"/>
      <c r="S39" s="109">
        <v>2539310</v>
      </c>
      <c r="T39" s="110">
        <f t="shared" si="1"/>
        <v>28.735036463806306</v>
      </c>
    </row>
    <row r="40" spans="1:20" ht="15.75">
      <c r="A40" s="97"/>
      <c r="H40" s="98"/>
      <c r="L40" s="111"/>
      <c r="O40" s="107"/>
      <c r="Q40" s="241">
        <v>5</v>
      </c>
      <c r="R40" s="241"/>
      <c r="S40" s="109">
        <v>1362319</v>
      </c>
      <c r="T40" s="110">
        <f t="shared" si="1"/>
        <v>15.416111518615743</v>
      </c>
    </row>
    <row r="41" spans="1:20" ht="15.75">
      <c r="A41" s="97"/>
      <c r="H41" s="98"/>
      <c r="L41" s="111"/>
      <c r="O41" s="100"/>
      <c r="Q41" s="241">
        <v>6</v>
      </c>
      <c r="R41" s="241"/>
      <c r="S41" s="109">
        <v>689457</v>
      </c>
      <c r="T41" s="110">
        <f t="shared" si="1"/>
        <v>7.8019509375485878</v>
      </c>
    </row>
    <row r="42" spans="1:20" ht="15.75">
      <c r="A42" s="97"/>
      <c r="H42" s="98"/>
      <c r="L42" s="111"/>
      <c r="O42" s="100"/>
      <c r="Q42" s="241" t="s">
        <v>1142</v>
      </c>
      <c r="R42" s="241"/>
      <c r="S42" s="109">
        <v>532111</v>
      </c>
      <c r="T42" s="110">
        <f t="shared" si="1"/>
        <v>6.0214109296590168</v>
      </c>
    </row>
    <row r="43" spans="1:20" ht="15.75">
      <c r="A43" s="97"/>
      <c r="H43" s="98"/>
      <c r="L43" s="111"/>
      <c r="O43" s="107"/>
      <c r="Q43" s="241" t="s">
        <v>58</v>
      </c>
      <c r="R43" s="241"/>
      <c r="S43" s="112">
        <f>SUM(S36:S42)</f>
        <v>8836982</v>
      </c>
      <c r="T43" s="108"/>
    </row>
    <row r="44" spans="1:20" ht="15.75">
      <c r="A44" s="97"/>
      <c r="H44" s="98"/>
      <c r="O44" s="107"/>
    </row>
    <row r="45" spans="1:20" ht="15.75">
      <c r="A45" s="97"/>
      <c r="H45" s="98"/>
      <c r="O45" s="100"/>
    </row>
    <row r="46" spans="1:20" ht="15.75">
      <c r="A46" s="97"/>
      <c r="H46" s="98"/>
      <c r="O46" s="100"/>
    </row>
    <row r="47" spans="1:20" ht="15.75">
      <c r="A47" s="97"/>
      <c r="H47" s="98"/>
      <c r="O47" s="107"/>
    </row>
    <row r="48" spans="1:20" ht="15.75">
      <c r="A48" s="97"/>
      <c r="H48" s="98"/>
      <c r="O48" s="107"/>
    </row>
    <row r="49" spans="1:8">
      <c r="A49" s="97"/>
      <c r="H49" s="98"/>
    </row>
    <row r="50" spans="1:8">
      <c r="A50" s="97"/>
      <c r="H50" s="98"/>
    </row>
    <row r="51" spans="1:8">
      <c r="A51" s="97"/>
      <c r="H51" s="98"/>
    </row>
    <row r="52" spans="1:8">
      <c r="A52" s="97"/>
      <c r="H52" s="98"/>
    </row>
    <row r="53" spans="1:8">
      <c r="A53" s="97"/>
      <c r="H53" s="98"/>
    </row>
    <row r="54" spans="1:8">
      <c r="A54" s="97"/>
      <c r="H54" s="98"/>
    </row>
    <row r="55" spans="1:8">
      <c r="A55" s="97"/>
      <c r="H55" s="98"/>
    </row>
    <row r="56" spans="1:8">
      <c r="A56" s="97"/>
      <c r="H56" s="98"/>
    </row>
    <row r="57" spans="1:8">
      <c r="A57" s="97"/>
      <c r="H57" s="98"/>
    </row>
    <row r="58" spans="1:8">
      <c r="A58" s="97"/>
      <c r="H58" s="98"/>
    </row>
    <row r="59" spans="1:8">
      <c r="A59" s="97"/>
      <c r="H59" s="113"/>
    </row>
    <row r="60" spans="1:8">
      <c r="A60" s="114"/>
      <c r="B60" s="93"/>
      <c r="C60" s="93"/>
      <c r="D60" s="93"/>
      <c r="E60" s="93"/>
      <c r="F60" s="93"/>
      <c r="G60" s="93"/>
      <c r="H60" s="225"/>
    </row>
    <row r="61" spans="1:8">
      <c r="A61" s="225"/>
      <c r="H61" s="225"/>
    </row>
    <row r="62" spans="1:8">
      <c r="A62" s="225"/>
      <c r="H62" s="225"/>
    </row>
    <row r="63" spans="1:8">
      <c r="A63" s="225"/>
      <c r="H63" s="225"/>
    </row>
    <row r="64" spans="1:8">
      <c r="A64" s="225"/>
      <c r="H64" s="225"/>
    </row>
    <row r="65" spans="1:1" ht="20.100000000000001" customHeight="1">
      <c r="A65" s="95" t="s">
        <v>1231</v>
      </c>
    </row>
  </sheetData>
  <mergeCells count="19">
    <mergeCell ref="Q43:R43"/>
    <mergeCell ref="Q37:R37"/>
    <mergeCell ref="Q38:R38"/>
    <mergeCell ref="Q39:R39"/>
    <mergeCell ref="Q40:R40"/>
    <mergeCell ref="Q41:R41"/>
    <mergeCell ref="Q42:R42"/>
    <mergeCell ref="Q36:R36"/>
    <mergeCell ref="Q21:R21"/>
    <mergeCell ref="P23:T23"/>
    <mergeCell ref="Q25:R25"/>
    <mergeCell ref="Q26:R26"/>
    <mergeCell ref="Q27:R27"/>
    <mergeCell ref="Q28:R28"/>
    <mergeCell ref="Q29:R29"/>
    <mergeCell ref="Q30:R30"/>
    <mergeCell ref="Q31:R31"/>
    <mergeCell ref="Q32:R32"/>
    <mergeCell ref="P34:T34"/>
  </mergeCells>
  <pageMargins left="0.59055118110236227" right="0.59055118110236227" top="0.59055118110236227" bottom="0.59055118110236227" header="0.51181102362204722" footer="0.51181102362204722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showGridLines="0" zoomScale="80" zoomScaleNormal="80" workbookViewId="0">
      <selection activeCell="D1" sqref="D1"/>
    </sheetView>
  </sheetViews>
  <sheetFormatPr baseColWidth="10" defaultColWidth="11" defaultRowHeight="12.75"/>
  <cols>
    <col min="1" max="8" width="10" style="229" customWidth="1"/>
    <col min="9" max="16384" width="11" style="229"/>
  </cols>
  <sheetData>
    <row r="1" spans="1:8">
      <c r="A1" s="226"/>
      <c r="B1" s="227"/>
      <c r="C1" s="227"/>
      <c r="D1" s="227"/>
      <c r="E1" s="227"/>
      <c r="F1" s="227"/>
      <c r="G1" s="227"/>
      <c r="H1" s="228"/>
    </row>
    <row r="2" spans="1:8">
      <c r="A2" s="230"/>
      <c r="H2" s="231"/>
    </row>
    <row r="3" spans="1:8">
      <c r="A3" s="230"/>
      <c r="H3" s="231"/>
    </row>
    <row r="4" spans="1:8">
      <c r="A4" s="230"/>
      <c r="H4" s="231"/>
    </row>
    <row r="5" spans="1:8">
      <c r="A5" s="230"/>
      <c r="H5" s="231"/>
    </row>
    <row r="6" spans="1:8">
      <c r="A6" s="230"/>
      <c r="H6" s="231"/>
    </row>
    <row r="7" spans="1:8">
      <c r="A7" s="230"/>
      <c r="H7" s="231"/>
    </row>
    <row r="8" spans="1:8">
      <c r="A8" s="230"/>
      <c r="H8" s="231"/>
    </row>
    <row r="9" spans="1:8">
      <c r="A9" s="230"/>
      <c r="H9" s="231"/>
    </row>
    <row r="10" spans="1:8">
      <c r="A10" s="230"/>
      <c r="H10" s="231"/>
    </row>
    <row r="11" spans="1:8">
      <c r="A11" s="230"/>
      <c r="H11" s="231"/>
    </row>
    <row r="12" spans="1:8">
      <c r="A12" s="230"/>
      <c r="H12" s="231"/>
    </row>
    <row r="13" spans="1:8">
      <c r="A13" s="230"/>
      <c r="H13" s="231"/>
    </row>
    <row r="14" spans="1:8">
      <c r="A14" s="230"/>
      <c r="H14" s="231"/>
    </row>
    <row r="15" spans="1:8">
      <c r="A15" s="230"/>
      <c r="H15" s="231"/>
    </row>
    <row r="16" spans="1:8">
      <c r="A16" s="230"/>
      <c r="H16" s="231"/>
    </row>
    <row r="17" spans="1:8">
      <c r="A17" s="230"/>
      <c r="H17" s="231"/>
    </row>
    <row r="18" spans="1:8">
      <c r="A18" s="230"/>
      <c r="H18" s="231"/>
    </row>
    <row r="19" spans="1:8">
      <c r="A19" s="230"/>
      <c r="H19" s="231"/>
    </row>
    <row r="20" spans="1:8">
      <c r="A20" s="230"/>
      <c r="H20" s="231"/>
    </row>
    <row r="21" spans="1:8">
      <c r="A21" s="230"/>
      <c r="H21" s="231"/>
    </row>
    <row r="22" spans="1:8">
      <c r="A22" s="230"/>
      <c r="H22" s="231"/>
    </row>
    <row r="23" spans="1:8">
      <c r="A23" s="230"/>
      <c r="H23" s="231"/>
    </row>
    <row r="24" spans="1:8">
      <c r="A24" s="230"/>
      <c r="H24" s="231"/>
    </row>
    <row r="25" spans="1:8">
      <c r="A25" s="230"/>
      <c r="H25" s="231"/>
    </row>
    <row r="26" spans="1:8">
      <c r="A26" s="230"/>
      <c r="H26" s="231"/>
    </row>
    <row r="27" spans="1:8">
      <c r="A27" s="230"/>
      <c r="H27" s="231"/>
    </row>
    <row r="28" spans="1:8">
      <c r="A28" s="230"/>
      <c r="H28" s="231"/>
    </row>
    <row r="29" spans="1:8">
      <c r="A29" s="230"/>
      <c r="H29" s="231"/>
    </row>
    <row r="30" spans="1:8">
      <c r="A30" s="230"/>
      <c r="H30" s="231"/>
    </row>
    <row r="31" spans="1:8">
      <c r="A31" s="230"/>
      <c r="H31" s="231"/>
    </row>
    <row r="32" spans="1:8">
      <c r="A32" s="230"/>
      <c r="H32" s="231"/>
    </row>
    <row r="33" spans="1:8">
      <c r="A33" s="230"/>
      <c r="H33" s="231"/>
    </row>
    <row r="34" spans="1:8">
      <c r="A34" s="230"/>
      <c r="H34" s="231"/>
    </row>
    <row r="35" spans="1:8">
      <c r="A35" s="230"/>
      <c r="H35" s="231"/>
    </row>
    <row r="36" spans="1:8">
      <c r="A36" s="230"/>
      <c r="H36" s="231"/>
    </row>
    <row r="37" spans="1:8">
      <c r="A37" s="230"/>
      <c r="H37" s="231"/>
    </row>
    <row r="38" spans="1:8">
      <c r="A38" s="230"/>
      <c r="H38" s="231"/>
    </row>
    <row r="39" spans="1:8">
      <c r="A39" s="230"/>
      <c r="H39" s="231"/>
    </row>
    <row r="40" spans="1:8">
      <c r="A40" s="230"/>
      <c r="H40" s="231"/>
    </row>
    <row r="41" spans="1:8">
      <c r="A41" s="230"/>
      <c r="H41" s="231"/>
    </row>
    <row r="42" spans="1:8">
      <c r="A42" s="230"/>
      <c r="H42" s="231"/>
    </row>
    <row r="43" spans="1:8">
      <c r="A43" s="230"/>
      <c r="H43" s="231"/>
    </row>
    <row r="44" spans="1:8">
      <c r="A44" s="230"/>
      <c r="H44" s="231"/>
    </row>
    <row r="45" spans="1:8">
      <c r="A45" s="230"/>
      <c r="H45" s="231"/>
    </row>
    <row r="46" spans="1:8">
      <c r="A46" s="230"/>
      <c r="H46" s="231"/>
    </row>
    <row r="47" spans="1:8">
      <c r="A47" s="230"/>
      <c r="H47" s="231"/>
    </row>
    <row r="48" spans="1:8">
      <c r="A48" s="230"/>
      <c r="H48" s="231"/>
    </row>
    <row r="49" spans="1:8">
      <c r="A49" s="230"/>
      <c r="H49" s="231"/>
    </row>
    <row r="50" spans="1:8">
      <c r="A50" s="230"/>
      <c r="H50" s="231"/>
    </row>
    <row r="51" spans="1:8">
      <c r="A51" s="230"/>
      <c r="H51" s="231"/>
    </row>
    <row r="52" spans="1:8">
      <c r="A52" s="230"/>
      <c r="H52" s="231"/>
    </row>
    <row r="53" spans="1:8">
      <c r="A53" s="230"/>
      <c r="H53" s="231"/>
    </row>
    <row r="54" spans="1:8">
      <c r="A54" s="230"/>
      <c r="H54" s="231"/>
    </row>
    <row r="55" spans="1:8">
      <c r="A55" s="230"/>
      <c r="H55" s="231"/>
    </row>
    <row r="56" spans="1:8">
      <c r="A56" s="230"/>
      <c r="H56" s="231"/>
    </row>
    <row r="57" spans="1:8">
      <c r="A57" s="230"/>
      <c r="H57" s="231"/>
    </row>
    <row r="58" spans="1:8">
      <c r="A58" s="230"/>
      <c r="H58" s="231"/>
    </row>
    <row r="59" spans="1:8">
      <c r="A59" s="230"/>
      <c r="H59" s="232"/>
    </row>
    <row r="60" spans="1:8">
      <c r="A60" s="233"/>
      <c r="B60" s="227"/>
      <c r="C60" s="227"/>
      <c r="D60" s="227"/>
      <c r="E60" s="227"/>
      <c r="F60" s="227"/>
      <c r="G60" s="227"/>
      <c r="H60" s="234"/>
    </row>
    <row r="61" spans="1:8">
      <c r="A61" s="235"/>
      <c r="B61" s="234"/>
      <c r="C61" s="234"/>
      <c r="D61" s="234"/>
      <c r="E61" s="234"/>
      <c r="F61" s="234"/>
      <c r="G61" s="234"/>
      <c r="H61" s="234"/>
    </row>
    <row r="62" spans="1:8">
      <c r="A62" s="235"/>
      <c r="B62" s="234"/>
      <c r="C62" s="234"/>
      <c r="D62" s="234"/>
      <c r="E62" s="234"/>
      <c r="F62" s="234"/>
      <c r="G62" s="234"/>
      <c r="H62" s="234"/>
    </row>
    <row r="63" spans="1:8">
      <c r="A63" s="235"/>
      <c r="B63" s="234"/>
      <c r="C63" s="234"/>
      <c r="D63" s="234"/>
      <c r="E63" s="234"/>
      <c r="F63" s="234"/>
      <c r="G63" s="234"/>
      <c r="H63" s="234"/>
    </row>
    <row r="64" spans="1:8">
      <c r="A64" s="235"/>
      <c r="B64" s="234"/>
      <c r="C64" s="234"/>
      <c r="D64" s="234"/>
      <c r="E64" s="234"/>
      <c r="F64" s="234"/>
      <c r="G64" s="234"/>
      <c r="H64" s="234"/>
    </row>
    <row r="65" spans="1:8">
      <c r="A65" s="235"/>
      <c r="B65" s="234"/>
      <c r="C65" s="234"/>
      <c r="D65" s="234"/>
      <c r="E65" s="234"/>
      <c r="F65" s="234"/>
      <c r="G65" s="234"/>
      <c r="H65" s="234"/>
    </row>
    <row r="66" spans="1:8">
      <c r="A66" s="235"/>
      <c r="B66" s="234"/>
      <c r="C66" s="234"/>
      <c r="D66" s="234"/>
      <c r="E66" s="234"/>
      <c r="F66" s="234"/>
      <c r="G66" s="234"/>
      <c r="H66" s="234"/>
    </row>
    <row r="67" spans="1:8">
      <c r="A67" s="235"/>
      <c r="B67" s="234"/>
      <c r="C67" s="234"/>
      <c r="D67" s="234"/>
      <c r="E67" s="234"/>
      <c r="F67" s="234"/>
      <c r="G67" s="234"/>
      <c r="H67" s="234"/>
    </row>
    <row r="68" spans="1:8">
      <c r="A68" s="235"/>
      <c r="B68" s="234"/>
      <c r="C68" s="234"/>
      <c r="D68" s="234"/>
      <c r="E68" s="234"/>
      <c r="F68" s="234"/>
      <c r="G68" s="234"/>
      <c r="H68" s="234"/>
    </row>
    <row r="69" spans="1:8" ht="20.100000000000001" customHeight="1">
      <c r="A69" s="236" t="s">
        <v>1231</v>
      </c>
    </row>
  </sheetData>
  <pageMargins left="0.59055118110236227" right="0.59055118110236227" top="0.59055118110236227" bottom="0.59055118110236227" header="0.51181102362204722" footer="0.51181102362204722"/>
  <pageSetup paperSize="9" scale="9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103"/>
  <sheetViews>
    <sheetView showGridLines="0" zoomScale="80" zoomScaleNormal="80" zoomScaleSheetLayoutView="75" workbookViewId="0">
      <selection sqref="A1:K1"/>
    </sheetView>
  </sheetViews>
  <sheetFormatPr baseColWidth="10" defaultColWidth="9.625" defaultRowHeight="12.75"/>
  <cols>
    <col min="1" max="1" width="13.625" style="161" customWidth="1"/>
    <col min="2" max="2" width="6.625" style="161" customWidth="1"/>
    <col min="3" max="3" width="23.625" style="161" customWidth="1"/>
    <col min="4" max="4" width="17.625" style="161" customWidth="1"/>
    <col min="5" max="5" width="11.875" style="161" customWidth="1"/>
    <col min="6" max="6" width="17.625" style="161" customWidth="1"/>
    <col min="7" max="7" width="10.5" style="161" customWidth="1"/>
    <col min="8" max="8" width="10.625" style="161" customWidth="1"/>
    <col min="9" max="9" width="17.625" style="161" customWidth="1"/>
    <col min="10" max="10" width="10.5" style="161" customWidth="1"/>
    <col min="11" max="11" width="12.625" style="161" customWidth="1"/>
    <col min="12" max="16384" width="9.625" style="161"/>
  </cols>
  <sheetData>
    <row r="1" spans="1:11" ht="15">
      <c r="A1" s="242" t="s">
        <v>587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</row>
    <row r="2" spans="1:11" ht="15.75">
      <c r="A2" s="162"/>
      <c r="B2" s="163"/>
      <c r="C2" s="163"/>
      <c r="D2" s="164"/>
      <c r="E2" s="164"/>
      <c r="F2" s="164"/>
      <c r="G2" s="164"/>
      <c r="H2" s="164"/>
      <c r="I2" s="164"/>
      <c r="J2" s="164"/>
      <c r="K2" s="164"/>
    </row>
    <row r="3" spans="1:11" ht="15">
      <c r="A3" s="243" t="s">
        <v>1228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5.75" customHeight="1">
      <c r="A4" s="165" t="s">
        <v>1143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spans="1:11" ht="15.75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</row>
    <row r="6" spans="1:11">
      <c r="A6" s="244" t="s">
        <v>1144</v>
      </c>
      <c r="B6" s="245"/>
      <c r="C6" s="246"/>
      <c r="D6" s="167" t="s">
        <v>75</v>
      </c>
      <c r="E6" s="168"/>
      <c r="F6" s="168" t="s">
        <v>588</v>
      </c>
      <c r="G6" s="168"/>
      <c r="H6" s="168"/>
      <c r="I6" s="168" t="s">
        <v>54</v>
      </c>
      <c r="J6" s="168"/>
      <c r="K6" s="168"/>
    </row>
    <row r="7" spans="1:11">
      <c r="A7" s="247"/>
      <c r="B7" s="247"/>
      <c r="C7" s="248"/>
      <c r="D7" s="170"/>
      <c r="E7" s="251" t="s">
        <v>589</v>
      </c>
      <c r="F7" s="254" t="s">
        <v>590</v>
      </c>
      <c r="G7" s="254" t="s">
        <v>591</v>
      </c>
      <c r="H7" s="254" t="s">
        <v>592</v>
      </c>
      <c r="I7" s="254" t="s">
        <v>590</v>
      </c>
      <c r="J7" s="254" t="s">
        <v>591</v>
      </c>
      <c r="K7" s="254" t="s">
        <v>592</v>
      </c>
    </row>
    <row r="8" spans="1:11">
      <c r="A8" s="247"/>
      <c r="B8" s="247"/>
      <c r="C8" s="248"/>
      <c r="D8" s="171" t="s">
        <v>590</v>
      </c>
      <c r="E8" s="252"/>
      <c r="F8" s="255"/>
      <c r="G8" s="255" t="s">
        <v>591</v>
      </c>
      <c r="H8" s="255" t="s">
        <v>592</v>
      </c>
      <c r="I8" s="255"/>
      <c r="J8" s="255" t="s">
        <v>591</v>
      </c>
      <c r="K8" s="255" t="s">
        <v>592</v>
      </c>
    </row>
    <row r="9" spans="1:11">
      <c r="A9" s="247"/>
      <c r="B9" s="247"/>
      <c r="C9" s="248"/>
      <c r="D9" s="172"/>
      <c r="E9" s="253"/>
      <c r="F9" s="256"/>
      <c r="G9" s="256"/>
      <c r="H9" s="256"/>
      <c r="I9" s="256"/>
      <c r="J9" s="256"/>
      <c r="K9" s="256"/>
    </row>
    <row r="10" spans="1:11" ht="14.25">
      <c r="A10" s="249"/>
      <c r="B10" s="249"/>
      <c r="C10" s="250"/>
      <c r="D10" s="167" t="s">
        <v>56</v>
      </c>
      <c r="E10" s="168"/>
      <c r="F10" s="168" t="s">
        <v>1145</v>
      </c>
      <c r="G10" s="168" t="s">
        <v>1146</v>
      </c>
      <c r="H10" s="168"/>
      <c r="I10" s="168" t="s">
        <v>56</v>
      </c>
      <c r="J10" s="168"/>
      <c r="K10" s="168"/>
    </row>
    <row r="11" spans="1:11" ht="15">
      <c r="A11" s="173"/>
      <c r="B11" s="173"/>
      <c r="C11" s="174"/>
      <c r="D11" s="173"/>
      <c r="E11" s="173"/>
      <c r="F11" s="173"/>
      <c r="G11" s="173"/>
      <c r="H11" s="173"/>
      <c r="I11" s="173"/>
      <c r="J11" s="173"/>
      <c r="K11" s="173"/>
    </row>
    <row r="12" spans="1:11" ht="15">
      <c r="A12" s="257" t="s">
        <v>1147</v>
      </c>
      <c r="B12" s="257"/>
      <c r="C12" s="257"/>
      <c r="D12" s="175">
        <v>38681801</v>
      </c>
      <c r="E12" s="175">
        <v>469.20980123934277</v>
      </c>
      <c r="F12" s="175">
        <v>3280295</v>
      </c>
      <c r="G12" s="176">
        <v>84.802023566586257</v>
      </c>
      <c r="H12" s="176">
        <v>39.789940622371994</v>
      </c>
      <c r="I12" s="175">
        <v>169181697</v>
      </c>
      <c r="J12" s="176">
        <v>4.3736768357812501</v>
      </c>
      <c r="K12" s="176">
        <v>2.0521720388020381</v>
      </c>
    </row>
    <row r="13" spans="1:11" ht="15">
      <c r="A13" s="257" t="s">
        <v>599</v>
      </c>
      <c r="B13" s="257"/>
      <c r="C13" s="257"/>
      <c r="D13" s="175">
        <v>30986077</v>
      </c>
      <c r="E13" s="175">
        <v>459.47321658596616</v>
      </c>
      <c r="F13" s="175">
        <v>2730181</v>
      </c>
      <c r="G13" s="176">
        <v>88.109927565209375</v>
      </c>
      <c r="H13" s="176">
        <v>40.484151831543237</v>
      </c>
      <c r="I13" s="175">
        <v>138223732</v>
      </c>
      <c r="J13" s="176">
        <v>4.460833554373469</v>
      </c>
      <c r="K13" s="176">
        <v>2.0496335418825864</v>
      </c>
    </row>
    <row r="14" spans="1:11" ht="15">
      <c r="A14" s="257" t="s">
        <v>600</v>
      </c>
      <c r="B14" s="257"/>
      <c r="C14" s="257"/>
      <c r="D14" s="175">
        <v>7695724</v>
      </c>
      <c r="E14" s="175">
        <v>512.97839900872168</v>
      </c>
      <c r="F14" s="175">
        <v>550114</v>
      </c>
      <c r="G14" s="176">
        <v>71.483072937646924</v>
      </c>
      <c r="H14" s="176">
        <v>36.669272311777803</v>
      </c>
      <c r="I14" s="175">
        <v>30957965</v>
      </c>
      <c r="J14" s="176">
        <v>4.0227488667732887</v>
      </c>
      <c r="K14" s="176">
        <v>2.0635832732915111</v>
      </c>
    </row>
    <row r="15" spans="1:11" ht="15">
      <c r="A15" s="209"/>
      <c r="B15" s="173"/>
      <c r="C15" s="174"/>
      <c r="D15" s="175"/>
      <c r="E15" s="175"/>
      <c r="F15" s="175"/>
      <c r="G15" s="176"/>
      <c r="H15" s="176"/>
      <c r="I15" s="175"/>
      <c r="J15" s="176"/>
      <c r="K15" s="176"/>
    </row>
    <row r="16" spans="1:11" ht="15">
      <c r="A16" s="257" t="s">
        <v>1148</v>
      </c>
      <c r="B16" s="257"/>
      <c r="C16" s="257"/>
      <c r="D16" s="175">
        <v>38924836</v>
      </c>
      <c r="E16" s="175">
        <v>471.6065148246816</v>
      </c>
      <c r="F16" s="175">
        <v>3310205</v>
      </c>
      <c r="G16" s="176">
        <v>85.040949177024146</v>
      </c>
      <c r="H16" s="176">
        <v>40.105865658759235</v>
      </c>
      <c r="I16" s="175">
        <v>170507512</v>
      </c>
      <c r="J16" s="176">
        <v>4.3804298109309956</v>
      </c>
      <c r="K16" s="176">
        <v>2.0658392365673057</v>
      </c>
    </row>
    <row r="17" spans="1:11" ht="15">
      <c r="A17" s="257" t="s">
        <v>599</v>
      </c>
      <c r="B17" s="257"/>
      <c r="C17" s="257"/>
      <c r="D17" s="175">
        <v>31212975</v>
      </c>
      <c r="E17" s="175">
        <v>461.43670450224977</v>
      </c>
      <c r="F17" s="175">
        <v>2756681</v>
      </c>
      <c r="G17" s="176">
        <v>88.318431677851919</v>
      </c>
      <c r="H17" s="176">
        <v>40.753366060235095</v>
      </c>
      <c r="I17" s="175">
        <v>139426328</v>
      </c>
      <c r="J17" s="176">
        <v>4.4669349204938014</v>
      </c>
      <c r="K17" s="176">
        <v>2.0612077289386788</v>
      </c>
    </row>
    <row r="18" spans="1:11" ht="15">
      <c r="A18" s="257" t="s">
        <v>600</v>
      </c>
      <c r="B18" s="257"/>
      <c r="C18" s="257"/>
      <c r="D18" s="175">
        <v>7711861</v>
      </c>
      <c r="E18" s="175">
        <v>517.79509581731918</v>
      </c>
      <c r="F18" s="175">
        <v>553523</v>
      </c>
      <c r="G18" s="176">
        <v>71.775541597546948</v>
      </c>
      <c r="H18" s="176">
        <v>37.1650234388418</v>
      </c>
      <c r="I18" s="175">
        <v>31081184</v>
      </c>
      <c r="J18" s="176">
        <v>4.0303091562464628</v>
      </c>
      <c r="K18" s="176">
        <v>2.086874315732056</v>
      </c>
    </row>
    <row r="19" spans="1:11" ht="15">
      <c r="A19" s="178"/>
      <c r="B19" s="173"/>
      <c r="C19" s="174"/>
      <c r="D19" s="175"/>
      <c r="E19" s="175"/>
      <c r="F19" s="175"/>
      <c r="G19" s="176"/>
      <c r="H19" s="176"/>
      <c r="I19" s="175"/>
      <c r="J19" s="176"/>
      <c r="K19" s="176"/>
    </row>
    <row r="20" spans="1:11" ht="15">
      <c r="A20" s="257" t="s">
        <v>1149</v>
      </c>
      <c r="B20" s="257"/>
      <c r="C20" s="257"/>
      <c r="D20" s="175">
        <v>39141543</v>
      </c>
      <c r="E20" s="175">
        <v>474.26088101378684</v>
      </c>
      <c r="F20" s="175">
        <v>3339229</v>
      </c>
      <c r="G20" s="176">
        <v>85.311634239866322</v>
      </c>
      <c r="H20" s="176">
        <v>40.459970815324944</v>
      </c>
      <c r="I20" s="175">
        <v>171725052</v>
      </c>
      <c r="J20" s="176">
        <v>4.38728365920577</v>
      </c>
      <c r="K20" s="176">
        <v>2.0807170134723192</v>
      </c>
    </row>
    <row r="21" spans="1:11" ht="15">
      <c r="A21" s="257" t="s">
        <v>599</v>
      </c>
      <c r="B21" s="257"/>
      <c r="C21" s="257"/>
      <c r="D21" s="175">
        <v>31428090</v>
      </c>
      <c r="E21" s="175">
        <v>464.01214329943758</v>
      </c>
      <c r="F21" s="175">
        <v>2783432</v>
      </c>
      <c r="G21" s="176">
        <v>88.565102110882336</v>
      </c>
      <c r="H21" s="176">
        <v>41.095282852004054</v>
      </c>
      <c r="I21" s="175">
        <v>140578484</v>
      </c>
      <c r="J21" s="176">
        <v>4.4730202821743221</v>
      </c>
      <c r="K21" s="176">
        <v>2.0755357281535622</v>
      </c>
    </row>
    <row r="22" spans="1:11" ht="15">
      <c r="A22" s="257" t="s">
        <v>600</v>
      </c>
      <c r="B22" s="257"/>
      <c r="C22" s="257"/>
      <c r="D22" s="175">
        <v>7713453</v>
      </c>
      <c r="E22" s="175">
        <v>521.16196685636987</v>
      </c>
      <c r="F22" s="175">
        <v>555796</v>
      </c>
      <c r="G22" s="176">
        <v>72.055407610573369</v>
      </c>
      <c r="H22" s="176">
        <v>37.55253795296386</v>
      </c>
      <c r="I22" s="175">
        <v>31146568</v>
      </c>
      <c r="J22" s="176">
        <v>4.0379539487697667</v>
      </c>
      <c r="K22" s="176">
        <v>2.1044280220162968</v>
      </c>
    </row>
    <row r="23" spans="1:11" ht="15">
      <c r="A23" s="177"/>
      <c r="B23" s="173"/>
      <c r="C23" s="174"/>
      <c r="D23" s="175"/>
      <c r="E23" s="175"/>
      <c r="F23" s="175"/>
      <c r="G23" s="176"/>
      <c r="H23" s="176"/>
      <c r="I23" s="175"/>
      <c r="J23" s="176"/>
      <c r="K23" s="176"/>
    </row>
    <row r="24" spans="1:11" ht="15">
      <c r="A24" s="257" t="s">
        <v>1150</v>
      </c>
      <c r="B24" s="257"/>
      <c r="C24" s="257"/>
      <c r="D24" s="175">
        <v>39362266</v>
      </c>
      <c r="E24" s="175">
        <v>477.11346582627289</v>
      </c>
      <c r="F24" s="175">
        <v>3368920</v>
      </c>
      <c r="G24" s="176">
        <v>85.587552301993995</v>
      </c>
      <c r="H24" s="176">
        <v>40.834973710391758</v>
      </c>
      <c r="I24" s="175">
        <v>172989964</v>
      </c>
      <c r="J24" s="176">
        <v>4.394817208948286</v>
      </c>
      <c r="K24" s="176">
        <v>2.0968264702342641</v>
      </c>
    </row>
    <row r="25" spans="1:11" ht="15">
      <c r="A25" s="257" t="s">
        <v>599</v>
      </c>
      <c r="B25" s="257"/>
      <c r="C25" s="257"/>
      <c r="D25" s="175">
        <v>30492823</v>
      </c>
      <c r="E25" s="175">
        <v>449.82903432329192</v>
      </c>
      <c r="F25" s="175">
        <v>2727346</v>
      </c>
      <c r="G25" s="176">
        <v>89.442227110294127</v>
      </c>
      <c r="H25" s="176">
        <v>40.233710648748165</v>
      </c>
      <c r="I25" s="175">
        <v>137633854</v>
      </c>
      <c r="J25" s="176">
        <v>4.5136474900995553</v>
      </c>
      <c r="K25" s="176">
        <v>2.0303696917472336</v>
      </c>
    </row>
    <row r="26" spans="1:11" ht="15">
      <c r="A26" s="257" t="s">
        <v>600</v>
      </c>
      <c r="B26" s="257"/>
      <c r="C26" s="257"/>
      <c r="D26" s="175">
        <v>8869443</v>
      </c>
      <c r="E26" s="175">
        <v>602.81945558518407</v>
      </c>
      <c r="F26" s="175">
        <v>641574</v>
      </c>
      <c r="G26" s="176">
        <v>72.335320267574858</v>
      </c>
      <c r="H26" s="176">
        <v>43.605138383279417</v>
      </c>
      <c r="I26" s="175">
        <v>35356110</v>
      </c>
      <c r="J26" s="176">
        <v>3.9862830168703942</v>
      </c>
      <c r="K26" s="176">
        <v>2.4030089580382765</v>
      </c>
    </row>
    <row r="27" spans="1:11" ht="15">
      <c r="D27" s="175"/>
      <c r="E27" s="175"/>
      <c r="F27" s="175"/>
      <c r="G27" s="176"/>
      <c r="H27" s="176"/>
      <c r="I27" s="175"/>
      <c r="J27" s="176"/>
      <c r="K27" s="176"/>
    </row>
    <row r="28" spans="1:11" ht="15">
      <c r="A28" s="257" t="s">
        <v>1151</v>
      </c>
      <c r="B28" s="257"/>
      <c r="C28" s="257"/>
      <c r="D28" s="175">
        <v>39551203</v>
      </c>
      <c r="E28" s="175">
        <v>479.76910403995151</v>
      </c>
      <c r="F28" s="175">
        <v>3394782</v>
      </c>
      <c r="G28" s="176">
        <v>85.832585168142671</v>
      </c>
      <c r="H28" s="176">
        <v>41.179822483552641</v>
      </c>
      <c r="I28" s="175">
        <v>174075880</v>
      </c>
      <c r="J28" s="176">
        <v>4.4012790205142434</v>
      </c>
      <c r="K28" s="176">
        <v>2.1115976923019537</v>
      </c>
    </row>
    <row r="29" spans="1:11" ht="15">
      <c r="A29" s="257" t="s">
        <v>599</v>
      </c>
      <c r="B29" s="257"/>
      <c r="C29" s="257"/>
      <c r="D29" s="179">
        <v>30686029</v>
      </c>
      <c r="E29" s="175">
        <v>467.07697943736866</v>
      </c>
      <c r="F29" s="179">
        <v>2751327</v>
      </c>
      <c r="G29" s="176">
        <v>89.660574849877122</v>
      </c>
      <c r="H29" s="176">
        <v>41.878390475498712</v>
      </c>
      <c r="I29" s="179">
        <v>138675063</v>
      </c>
      <c r="J29" s="176">
        <v>4.519159614950504</v>
      </c>
      <c r="K29" s="176">
        <v>2.1107954225464236</v>
      </c>
    </row>
    <row r="30" spans="1:11" ht="15">
      <c r="A30" s="257" t="s">
        <v>613</v>
      </c>
      <c r="B30" s="257"/>
      <c r="C30" s="257"/>
      <c r="D30" s="179">
        <v>8865174</v>
      </c>
      <c r="E30" s="175">
        <v>529.58082454444548</v>
      </c>
      <c r="F30" s="179">
        <v>643455</v>
      </c>
      <c r="G30" s="176">
        <v>72.582331717347003</v>
      </c>
      <c r="H30" s="176">
        <v>38.438211078231085</v>
      </c>
      <c r="I30" s="179">
        <v>35400817</v>
      </c>
      <c r="J30" s="176">
        <v>3.9932455922466947</v>
      </c>
      <c r="K30" s="176">
        <v>2.114746293350477</v>
      </c>
    </row>
    <row r="31" spans="1:11" ht="15">
      <c r="B31" s="173"/>
      <c r="C31" s="174"/>
      <c r="D31" s="175"/>
      <c r="E31" s="175"/>
      <c r="F31" s="175"/>
      <c r="G31" s="176"/>
      <c r="H31" s="176"/>
      <c r="I31" s="175"/>
      <c r="J31" s="176"/>
      <c r="K31" s="176"/>
    </row>
    <row r="32" spans="1:11" ht="15">
      <c r="A32" s="257" t="s">
        <v>1152</v>
      </c>
      <c r="B32" s="257"/>
      <c r="C32" s="257"/>
      <c r="D32" s="175">
        <v>39753733</v>
      </c>
      <c r="E32" s="175">
        <v>482.94695252400584</v>
      </c>
      <c r="F32" s="175">
        <v>3421384</v>
      </c>
      <c r="G32" s="176">
        <v>86.06447097685141</v>
      </c>
      <c r="H32" s="176">
        <v>41.564573978861134</v>
      </c>
      <c r="I32" s="175">
        <v>175195906</v>
      </c>
      <c r="J32" s="176">
        <v>4.4070303032925233</v>
      </c>
      <c r="K32" s="176">
        <v>2.1283618546560694</v>
      </c>
    </row>
    <row r="33" spans="1:11" ht="15">
      <c r="A33" s="257" t="s">
        <v>599</v>
      </c>
      <c r="B33" s="257"/>
      <c r="C33" s="257"/>
      <c r="D33" s="179">
        <v>30887335</v>
      </c>
      <c r="E33" s="175">
        <v>470.36568429980019</v>
      </c>
      <c r="F33" s="179">
        <v>2775826</v>
      </c>
      <c r="G33" s="176">
        <v>89.86939145122102</v>
      </c>
      <c r="H33" s="176">
        <v>42.271477807560196</v>
      </c>
      <c r="I33" s="179">
        <v>139734682</v>
      </c>
      <c r="J33" s="176">
        <v>4.5240122529185509</v>
      </c>
      <c r="K33" s="176">
        <v>2.1279401191247147</v>
      </c>
    </row>
    <row r="34" spans="1:11" ht="15">
      <c r="A34" s="257" t="s">
        <v>613</v>
      </c>
      <c r="B34" s="257"/>
      <c r="C34" s="257"/>
      <c r="D34" s="179">
        <v>8866398</v>
      </c>
      <c r="E34" s="175">
        <v>532.57192461628438</v>
      </c>
      <c r="F34" s="179">
        <v>645558</v>
      </c>
      <c r="G34" s="176">
        <v>72.809499415658976</v>
      </c>
      <c r="H34" s="176">
        <v>38.776295234145735</v>
      </c>
      <c r="I34" s="179">
        <v>35461224</v>
      </c>
      <c r="J34" s="176">
        <v>3.9995073534934931</v>
      </c>
      <c r="K34" s="176">
        <v>2.1300253287670112</v>
      </c>
    </row>
    <row r="35" spans="1:11" ht="15">
      <c r="A35" s="178"/>
      <c r="B35" s="173"/>
      <c r="C35" s="174"/>
      <c r="D35" s="175"/>
      <c r="E35" s="175"/>
      <c r="F35" s="175"/>
      <c r="G35" s="176"/>
      <c r="H35" s="176"/>
      <c r="I35" s="175"/>
      <c r="J35" s="176"/>
      <c r="K35" s="176"/>
    </row>
    <row r="36" spans="1:11" ht="15">
      <c r="A36" s="257" t="s">
        <v>1153</v>
      </c>
      <c r="B36" s="257"/>
      <c r="C36" s="257"/>
      <c r="D36" s="175">
        <v>39918192</v>
      </c>
      <c r="E36" s="175">
        <v>485.51741880536213</v>
      </c>
      <c r="F36" s="175">
        <v>3443790</v>
      </c>
      <c r="G36" s="176">
        <v>86.271191841554355</v>
      </c>
      <c r="H36" s="176">
        <v>41.886166380173684</v>
      </c>
      <c r="I36" s="175">
        <v>176113985</v>
      </c>
      <c r="J36" s="176">
        <v>4.4118727872244312</v>
      </c>
      <c r="K36" s="176">
        <v>2.1420410877508247</v>
      </c>
    </row>
    <row r="37" spans="1:11" ht="15">
      <c r="A37" s="257" t="s">
        <v>599</v>
      </c>
      <c r="B37" s="257"/>
      <c r="C37" s="257"/>
      <c r="D37" s="179">
        <v>31056958</v>
      </c>
      <c r="E37" s="175">
        <v>472.96584663270158</v>
      </c>
      <c r="F37" s="179">
        <v>2796860</v>
      </c>
      <c r="G37" s="176">
        <v>90.055825815264967</v>
      </c>
      <c r="H37" s="176">
        <v>42.593329900923898</v>
      </c>
      <c r="I37" s="179">
        <v>140628343</v>
      </c>
      <c r="J37" s="176">
        <v>4.5280784743953353</v>
      </c>
      <c r="K37" s="176">
        <v>2.1416264692617015</v>
      </c>
    </row>
    <row r="38" spans="1:11" ht="15">
      <c r="A38" s="257" t="s">
        <v>613</v>
      </c>
      <c r="B38" s="257"/>
      <c r="C38" s="257"/>
      <c r="D38" s="179">
        <v>8861234</v>
      </c>
      <c r="E38" s="175">
        <v>535.30668469299519</v>
      </c>
      <c r="F38" s="179">
        <v>646930</v>
      </c>
      <c r="G38" s="176">
        <v>73.006761812181011</v>
      </c>
      <c r="H38" s="176">
        <v>39.081007625849779</v>
      </c>
      <c r="I38" s="179">
        <v>35485642</v>
      </c>
      <c r="J38" s="176">
        <v>4.0045937168570429</v>
      </c>
      <c r="K38" s="176">
        <v>2.1436857861131422</v>
      </c>
    </row>
    <row r="39" spans="1:11" ht="15">
      <c r="B39" s="173"/>
      <c r="C39" s="174"/>
      <c r="D39" s="175"/>
      <c r="E39" s="175"/>
      <c r="F39" s="175"/>
      <c r="G39" s="176"/>
      <c r="H39" s="176"/>
      <c r="I39" s="175"/>
      <c r="J39" s="176"/>
      <c r="K39" s="176"/>
    </row>
    <row r="40" spans="1:11" ht="15">
      <c r="A40" s="257" t="s">
        <v>1154</v>
      </c>
      <c r="B40" s="257"/>
      <c r="C40" s="257"/>
      <c r="D40" s="175">
        <v>40057282</v>
      </c>
      <c r="E40" s="175">
        <v>488.48940388981021</v>
      </c>
      <c r="F40" s="175">
        <v>3462334</v>
      </c>
      <c r="G40" s="176">
        <v>86.434571372066628</v>
      </c>
      <c r="H40" s="176">
        <v>42.222372245012082</v>
      </c>
      <c r="I40" s="175">
        <v>176859737</v>
      </c>
      <c r="J40" s="176">
        <v>4.415170679827952</v>
      </c>
      <c r="K40" s="176">
        <v>2.1567640934609247</v>
      </c>
    </row>
    <row r="41" spans="1:11" ht="15">
      <c r="A41" s="257" t="s">
        <v>599</v>
      </c>
      <c r="B41" s="257"/>
      <c r="C41" s="257"/>
      <c r="D41" s="179">
        <v>31194403</v>
      </c>
      <c r="E41" s="175">
        <v>475.94962731645199</v>
      </c>
      <c r="F41" s="179">
        <v>2813821</v>
      </c>
      <c r="G41" s="176">
        <v>90.202752077031249</v>
      </c>
      <c r="H41" s="176">
        <v>42.931966233981342</v>
      </c>
      <c r="I41" s="179">
        <v>141338968</v>
      </c>
      <c r="J41" s="176">
        <v>4.5309079324262109</v>
      </c>
      <c r="K41" s="176">
        <v>2.1564839418434114</v>
      </c>
    </row>
    <row r="42" spans="1:11" ht="15">
      <c r="A42" s="257" t="s">
        <v>613</v>
      </c>
      <c r="B42" s="257"/>
      <c r="C42" s="257"/>
      <c r="D42" s="179">
        <v>8862879</v>
      </c>
      <c r="E42" s="175">
        <v>538.41811170186918</v>
      </c>
      <c r="F42" s="179">
        <v>648514</v>
      </c>
      <c r="G42" s="176">
        <v>73.171934311638452</v>
      </c>
      <c r="H42" s="176">
        <v>39.397094701645592</v>
      </c>
      <c r="I42" s="179">
        <v>35520769</v>
      </c>
      <c r="J42" s="176">
        <v>4.0078138266357914</v>
      </c>
      <c r="K42" s="176">
        <v>2.1578795525898853</v>
      </c>
    </row>
    <row r="43" spans="1:11" ht="15">
      <c r="B43" s="173"/>
      <c r="C43" s="174"/>
      <c r="K43" s="176"/>
    </row>
    <row r="44" spans="1:11" ht="15">
      <c r="A44" s="257" t="s">
        <v>1155</v>
      </c>
      <c r="B44" s="257"/>
      <c r="C44" s="257"/>
      <c r="D44" s="175">
        <v>40183563</v>
      </c>
      <c r="E44" s="175">
        <v>491.22804765643571</v>
      </c>
      <c r="F44" s="175">
        <v>3479042</v>
      </c>
      <c r="G44" s="176">
        <v>86.578733697656418</v>
      </c>
      <c r="H44" s="176">
        <v>42.529902322866228</v>
      </c>
      <c r="I44" s="175">
        <v>177523489</v>
      </c>
      <c r="J44" s="176">
        <v>4.4178135472954452</v>
      </c>
      <c r="K44" s="176">
        <v>2.170153923748094</v>
      </c>
    </row>
    <row r="45" spans="1:11" ht="15">
      <c r="A45" s="257" t="s">
        <v>599</v>
      </c>
      <c r="B45" s="257"/>
      <c r="C45" s="257"/>
      <c r="D45" s="179">
        <v>31316708</v>
      </c>
      <c r="E45" s="175">
        <v>478.68766119193407</v>
      </c>
      <c r="F45" s="179">
        <v>2828998</v>
      </c>
      <c r="G45" s="176">
        <v>90.335101633287891</v>
      </c>
      <c r="H45" s="176">
        <v>43.242298524374242</v>
      </c>
      <c r="I45" s="179">
        <v>141966790</v>
      </c>
      <c r="J45" s="176">
        <v>4.5332603286399067</v>
      </c>
      <c r="K45" s="176">
        <v>2.1700157842908152</v>
      </c>
    </row>
    <row r="46" spans="1:11" ht="15">
      <c r="A46" s="257" t="s">
        <v>613</v>
      </c>
      <c r="B46" s="257"/>
      <c r="C46" s="257"/>
      <c r="D46" s="179">
        <v>8866855</v>
      </c>
      <c r="E46" s="175">
        <v>541.31381030898865</v>
      </c>
      <c r="F46" s="179">
        <v>650044</v>
      </c>
      <c r="G46" s="176">
        <v>73.31167589861343</v>
      </c>
      <c r="H46" s="176">
        <v>39.684622620816079</v>
      </c>
      <c r="I46" s="179">
        <v>35556699</v>
      </c>
      <c r="J46" s="176">
        <v>4.0100688462820244</v>
      </c>
      <c r="K46" s="176">
        <v>2.1707056467822925</v>
      </c>
    </row>
    <row r="47" spans="1:11" ht="15">
      <c r="B47" s="173"/>
      <c r="C47" s="174"/>
    </row>
    <row r="48" spans="1:11" ht="15">
      <c r="A48" s="257" t="s">
        <v>1156</v>
      </c>
      <c r="B48" s="257"/>
      <c r="C48" s="257"/>
      <c r="D48" s="175">
        <v>40479270</v>
      </c>
      <c r="E48" s="175">
        <v>495.14956294067485</v>
      </c>
      <c r="F48" s="175">
        <v>3680628</v>
      </c>
      <c r="G48" s="176">
        <v>90.926244470317769</v>
      </c>
      <c r="H48" s="176">
        <v>45.022090209314797</v>
      </c>
      <c r="I48" s="175">
        <v>177813831</v>
      </c>
      <c r="J48" s="176">
        <v>4.3927133814419088</v>
      </c>
      <c r="K48" s="176">
        <v>2.175050110944615</v>
      </c>
    </row>
    <row r="49" spans="1:11" ht="15">
      <c r="A49" s="257" t="s">
        <v>599</v>
      </c>
      <c r="B49" s="257"/>
      <c r="C49" s="257"/>
      <c r="D49" s="179">
        <v>31690294</v>
      </c>
      <c r="E49" s="175">
        <v>484.37021810167795</v>
      </c>
      <c r="F49" s="179">
        <v>2999953</v>
      </c>
      <c r="G49" s="176">
        <v>94.664726051452845</v>
      </c>
      <c r="H49" s="176">
        <v>45.852774004077816</v>
      </c>
      <c r="I49" s="179">
        <v>143172377</v>
      </c>
      <c r="J49" s="176">
        <v>4.5178620621190833</v>
      </c>
      <c r="K49" s="176">
        <v>2.1883178323819168</v>
      </c>
    </row>
    <row r="50" spans="1:11" ht="15">
      <c r="A50" s="257" t="s">
        <v>613</v>
      </c>
      <c r="B50" s="257"/>
      <c r="C50" s="257"/>
      <c r="D50" s="179">
        <v>8788976</v>
      </c>
      <c r="E50" s="175">
        <v>538.34778292782983</v>
      </c>
      <c r="F50" s="179">
        <v>680674</v>
      </c>
      <c r="G50" s="176">
        <v>77.446337320752718</v>
      </c>
      <c r="H50" s="176">
        <v>41.693063992508073</v>
      </c>
      <c r="I50" s="179">
        <v>34641454</v>
      </c>
      <c r="J50" s="176">
        <v>3.9414664461479925</v>
      </c>
      <c r="K50" s="176">
        <v>2.1218797227682042</v>
      </c>
    </row>
    <row r="51" spans="1:11" ht="15">
      <c r="B51" s="173"/>
      <c r="C51" s="174"/>
    </row>
    <row r="52" spans="1:11" ht="15">
      <c r="A52" s="257" t="s">
        <v>1157</v>
      </c>
      <c r="B52" s="257"/>
      <c r="C52" s="257"/>
      <c r="D52" s="175">
        <v>40630302</v>
      </c>
      <c r="E52" s="175">
        <v>505.80560427945954</v>
      </c>
      <c r="F52" s="175">
        <v>3699480</v>
      </c>
      <c r="G52" s="176">
        <v>91.052239779069325</v>
      </c>
      <c r="H52" s="176">
        <v>46.054733162450411</v>
      </c>
      <c r="I52" s="175">
        <v>178563517</v>
      </c>
      <c r="J52" s="176">
        <v>4.394836075793874</v>
      </c>
      <c r="K52" s="176">
        <v>2.2229327170260893</v>
      </c>
    </row>
    <row r="53" spans="1:11" ht="15">
      <c r="A53" s="257" t="s">
        <v>599</v>
      </c>
      <c r="B53" s="257"/>
      <c r="C53" s="257"/>
      <c r="D53" s="179">
        <v>31830103</v>
      </c>
      <c r="E53" s="175">
        <v>494.03150411478953</v>
      </c>
      <c r="F53" s="179">
        <v>3016830</v>
      </c>
      <c r="G53" s="176">
        <v>94.779146646179569</v>
      </c>
      <c r="H53" s="176">
        <v>46.823884376328301</v>
      </c>
      <c r="I53" s="179">
        <v>143856941</v>
      </c>
      <c r="J53" s="176">
        <v>4.5195248347138559</v>
      </c>
      <c r="K53" s="176">
        <v>2.2327876519778314</v>
      </c>
    </row>
    <row r="54" spans="1:11" ht="15">
      <c r="A54" s="257" t="s">
        <v>613</v>
      </c>
      <c r="B54" s="257"/>
      <c r="C54" s="257"/>
      <c r="D54" s="179">
        <v>8800199</v>
      </c>
      <c r="E54" s="175">
        <v>553.52030323169299</v>
      </c>
      <c r="F54" s="179">
        <v>682651</v>
      </c>
      <c r="G54" s="176">
        <v>77.572223082682569</v>
      </c>
      <c r="H54" s="176">
        <v>42.937800443082985</v>
      </c>
      <c r="I54" s="179">
        <v>34706576</v>
      </c>
      <c r="J54" s="176">
        <v>3.9438399063475722</v>
      </c>
      <c r="K54" s="176">
        <v>2.1829954608587596</v>
      </c>
    </row>
    <row r="55" spans="1:11" ht="15">
      <c r="A55" s="180"/>
      <c r="B55" s="173"/>
      <c r="C55" s="174"/>
      <c r="K55" s="176"/>
    </row>
    <row r="56" spans="1:11" ht="15">
      <c r="A56" s="257" t="s">
        <v>1224</v>
      </c>
      <c r="B56" s="257"/>
      <c r="C56" s="257"/>
      <c r="D56" s="175">
        <v>40805805</v>
      </c>
      <c r="E56" s="175">
        <v>506.75492667715685</v>
      </c>
      <c r="F56" s="175">
        <v>3720884</v>
      </c>
      <c r="G56" s="176">
        <v>91.185163483479869</v>
      </c>
      <c r="H56" s="176">
        <v>46.208530835115397</v>
      </c>
      <c r="I56" s="175">
        <v>179410436</v>
      </c>
      <c r="J56" s="176">
        <v>4.3966890495114601</v>
      </c>
      <c r="K56" s="176">
        <v>2.2280438369074385</v>
      </c>
    </row>
    <row r="57" spans="1:11" ht="15">
      <c r="A57" s="257" t="s">
        <v>599</v>
      </c>
      <c r="B57" s="257"/>
      <c r="C57" s="257"/>
      <c r="D57" s="179">
        <v>31987227</v>
      </c>
      <c r="E57" s="175">
        <v>495.01556277215354</v>
      </c>
      <c r="F57" s="179">
        <v>3035542</v>
      </c>
      <c r="G57" s="176">
        <v>94.898566856076641</v>
      </c>
      <c r="H57" s="176">
        <v>46.976267478531618</v>
      </c>
      <c r="I57" s="179">
        <v>144609440</v>
      </c>
      <c r="J57" s="176">
        <v>4.5208495253433503</v>
      </c>
      <c r="K57" s="176">
        <v>2.2378908719960617</v>
      </c>
    </row>
    <row r="58" spans="1:11" ht="15">
      <c r="A58" s="257" t="s">
        <v>613</v>
      </c>
      <c r="B58" s="257"/>
      <c r="C58" s="257"/>
      <c r="D58" s="179">
        <v>8818578</v>
      </c>
      <c r="E58" s="175">
        <v>554.44911219452206</v>
      </c>
      <c r="F58" s="179">
        <v>685342</v>
      </c>
      <c r="G58" s="176">
        <v>77.715704277945946</v>
      </c>
      <c r="H58" s="176">
        <v>43.08940324047915</v>
      </c>
      <c r="I58" s="179">
        <v>34800996</v>
      </c>
      <c r="J58" s="176">
        <v>3.9463274010843925</v>
      </c>
      <c r="K58" s="176">
        <v>2.1880377239601572</v>
      </c>
    </row>
    <row r="59" spans="1:11" ht="15">
      <c r="B59" s="173"/>
      <c r="C59" s="174"/>
      <c r="D59" s="173"/>
      <c r="E59" s="173"/>
      <c r="F59" s="173"/>
      <c r="G59" s="173"/>
      <c r="H59" s="173"/>
      <c r="I59" s="173"/>
      <c r="J59" s="173"/>
      <c r="K59" s="173"/>
    </row>
    <row r="60" spans="1:11" ht="15">
      <c r="A60" s="257" t="s">
        <v>1229</v>
      </c>
      <c r="B60" s="257"/>
      <c r="C60" s="257"/>
      <c r="D60" s="175">
        <v>40995141</v>
      </c>
      <c r="E60" s="175">
        <v>507.5699975867758</v>
      </c>
      <c r="F60" s="175">
        <v>3743543</v>
      </c>
      <c r="G60" s="176">
        <v>91.316748977641026</v>
      </c>
      <c r="H60" s="176">
        <v>46.349642058213462</v>
      </c>
      <c r="I60" s="175">
        <v>180298583</v>
      </c>
      <c r="J60" s="176">
        <v>4.3980476369138479</v>
      </c>
      <c r="K60" s="176">
        <v>2.2323170284548866</v>
      </c>
    </row>
    <row r="61" spans="1:11" ht="15">
      <c r="A61" s="257" t="s">
        <v>599</v>
      </c>
      <c r="B61" s="257"/>
      <c r="C61" s="257"/>
      <c r="D61" s="179">
        <v>32158159</v>
      </c>
      <c r="E61" s="175">
        <v>495.89952734800357</v>
      </c>
      <c r="F61" s="179">
        <v>3055456</v>
      </c>
      <c r="G61" s="176">
        <v>95.013399243408188</v>
      </c>
      <c r="H61" s="176">
        <v>47.11709977653328</v>
      </c>
      <c r="I61" s="179">
        <v>145405649</v>
      </c>
      <c r="J61" s="176">
        <v>4.5215787694811755</v>
      </c>
      <c r="K61" s="176">
        <v>2.2422487746524826</v>
      </c>
    </row>
    <row r="62" spans="1:11" ht="15">
      <c r="A62" s="257" t="s">
        <v>613</v>
      </c>
      <c r="B62" s="257"/>
      <c r="C62" s="257"/>
      <c r="D62" s="179">
        <v>8836982</v>
      </c>
      <c r="E62" s="175">
        <v>555.11020596408298</v>
      </c>
      <c r="F62" s="179">
        <v>688088</v>
      </c>
      <c r="G62" s="176">
        <v>77.864592232959183</v>
      </c>
      <c r="H62" s="176">
        <v>43.223429831747303</v>
      </c>
      <c r="I62" s="179">
        <v>34892934</v>
      </c>
      <c r="J62" s="176">
        <v>3.9485125125297302</v>
      </c>
      <c r="K62" s="176">
        <v>2.1918595940821377</v>
      </c>
    </row>
    <row r="63" spans="1:11" ht="15">
      <c r="A63" s="173"/>
      <c r="B63" s="173"/>
      <c r="C63" s="174"/>
      <c r="D63" s="175"/>
      <c r="E63" s="175"/>
      <c r="F63" s="175"/>
      <c r="G63" s="173"/>
      <c r="H63" s="173"/>
      <c r="I63" s="175"/>
      <c r="J63" s="173"/>
      <c r="K63" s="173"/>
    </row>
    <row r="64" spans="1:11" ht="15">
      <c r="A64" s="209"/>
      <c r="B64" s="173"/>
      <c r="C64" s="174"/>
      <c r="D64" s="173"/>
      <c r="E64" s="173"/>
      <c r="F64" s="173"/>
      <c r="G64" s="173"/>
      <c r="H64" s="173"/>
      <c r="I64" s="173"/>
      <c r="J64" s="173"/>
      <c r="K64" s="173"/>
    </row>
    <row r="65" spans="1:11" ht="15">
      <c r="A65" s="181" t="s">
        <v>1230</v>
      </c>
      <c r="B65" s="182"/>
      <c r="C65" s="183"/>
      <c r="D65" s="182"/>
      <c r="E65" s="182"/>
      <c r="F65" s="182"/>
      <c r="G65" s="182"/>
      <c r="H65" s="182"/>
      <c r="I65" s="182"/>
      <c r="J65" s="182"/>
      <c r="K65" s="182"/>
    </row>
    <row r="66" spans="1:11" ht="15">
      <c r="A66" s="209"/>
      <c r="B66" s="173"/>
      <c r="C66" s="174"/>
      <c r="D66" s="173"/>
      <c r="E66" s="173"/>
      <c r="F66" s="173"/>
      <c r="G66" s="173"/>
      <c r="H66" s="173"/>
      <c r="I66" s="173"/>
      <c r="J66" s="173"/>
      <c r="K66" s="173"/>
    </row>
    <row r="67" spans="1:11" ht="15">
      <c r="A67" s="258" t="s">
        <v>1158</v>
      </c>
      <c r="B67" s="258"/>
      <c r="C67" s="258"/>
      <c r="D67" s="175">
        <v>5123181</v>
      </c>
      <c r="E67" s="175">
        <v>481.89700241118703</v>
      </c>
      <c r="F67" s="175">
        <v>491017</v>
      </c>
      <c r="G67" s="176">
        <v>95.84221209439994</v>
      </c>
      <c r="H67" s="176">
        <v>46.186074712748557</v>
      </c>
      <c r="I67" s="175">
        <v>23233718</v>
      </c>
      <c r="J67" s="176">
        <v>4.5350179897996963</v>
      </c>
      <c r="K67" s="176">
        <v>2.185411575165281</v>
      </c>
    </row>
    <row r="68" spans="1:11" ht="15">
      <c r="A68" s="258" t="s">
        <v>1159</v>
      </c>
      <c r="B68" s="258"/>
      <c r="C68" s="258"/>
      <c r="D68" s="175">
        <v>6160487</v>
      </c>
      <c r="E68" s="175">
        <v>488.76291192077844</v>
      </c>
      <c r="F68" s="175">
        <v>597374</v>
      </c>
      <c r="G68" s="176">
        <v>96.968632512332221</v>
      </c>
      <c r="H68" s="176">
        <v>47.394671191703367</v>
      </c>
      <c r="I68" s="175">
        <v>28249215</v>
      </c>
      <c r="J68" s="176">
        <v>4.5855489996164263</v>
      </c>
      <c r="K68" s="176">
        <v>2.2412462818079373</v>
      </c>
    </row>
    <row r="69" spans="1:11" ht="15">
      <c r="A69" s="258" t="s">
        <v>1160</v>
      </c>
      <c r="B69" s="258"/>
      <c r="C69" s="258"/>
      <c r="D69" s="175">
        <v>1883161</v>
      </c>
      <c r="E69" s="175">
        <v>550.33755339615152</v>
      </c>
      <c r="F69" s="175">
        <v>137223</v>
      </c>
      <c r="G69" s="176">
        <v>72.868437695980319</v>
      </c>
      <c r="H69" s="176">
        <v>40.102237721405722</v>
      </c>
      <c r="I69" s="175">
        <v>6552092</v>
      </c>
      <c r="J69" s="176">
        <v>3.4793052744826385</v>
      </c>
      <c r="K69" s="176">
        <v>1.9147923522771009</v>
      </c>
    </row>
    <row r="70" spans="1:11" ht="15">
      <c r="A70" s="258" t="s">
        <v>1161</v>
      </c>
      <c r="B70" s="258"/>
      <c r="C70" s="258"/>
      <c r="D70" s="175">
        <v>1286521</v>
      </c>
      <c r="E70" s="175">
        <v>525.28363424197278</v>
      </c>
      <c r="F70" s="175">
        <v>108485</v>
      </c>
      <c r="G70" s="176">
        <v>84.324313400247632</v>
      </c>
      <c r="H70" s="176">
        <v>44.294181797841162</v>
      </c>
      <c r="I70" s="175">
        <v>5351757</v>
      </c>
      <c r="J70" s="176">
        <v>4.1598675808634296</v>
      </c>
      <c r="K70" s="176">
        <v>2.1851103608413056</v>
      </c>
    </row>
    <row r="71" spans="1:11" ht="15">
      <c r="A71" s="258" t="s">
        <v>1162</v>
      </c>
      <c r="B71" s="258"/>
      <c r="C71" s="258"/>
      <c r="D71" s="175">
        <v>351409</v>
      </c>
      <c r="E71" s="175">
        <v>534.55097499053068</v>
      </c>
      <c r="F71" s="175">
        <v>28171</v>
      </c>
      <c r="G71" s="176">
        <v>80.165846634548345</v>
      </c>
      <c r="H71" s="176">
        <v>42.852731479439171</v>
      </c>
      <c r="I71" s="175">
        <v>1390439</v>
      </c>
      <c r="J71" s="176">
        <v>3.9567540956549205</v>
      </c>
      <c r="K71" s="176">
        <v>2.1150867596301137</v>
      </c>
    </row>
    <row r="72" spans="1:11" ht="15">
      <c r="A72" s="258" t="s">
        <v>1163</v>
      </c>
      <c r="B72" s="258"/>
      <c r="C72" s="258"/>
      <c r="D72" s="175">
        <v>917234</v>
      </c>
      <c r="E72" s="175">
        <v>525.2315983925256</v>
      </c>
      <c r="F72" s="175">
        <v>69450</v>
      </c>
      <c r="G72" s="176">
        <v>75.71677456352468</v>
      </c>
      <c r="H72" s="176">
        <v>39.768842529126594</v>
      </c>
      <c r="I72" s="175">
        <v>3435227</v>
      </c>
      <c r="J72" s="176">
        <v>3.7452024238089736</v>
      </c>
      <c r="K72" s="176">
        <v>1.9670986553607483</v>
      </c>
    </row>
    <row r="73" spans="1:11" ht="15">
      <c r="A73" s="258" t="s">
        <v>1164</v>
      </c>
      <c r="B73" s="258"/>
      <c r="C73" s="258"/>
      <c r="D73" s="175">
        <v>2953867</v>
      </c>
      <c r="E73" s="175">
        <v>488.61196690059012</v>
      </c>
      <c r="F73" s="175">
        <v>284473</v>
      </c>
      <c r="G73" s="176">
        <v>96.305283887189233</v>
      </c>
      <c r="H73" s="176">
        <v>47.055914183039242</v>
      </c>
      <c r="I73" s="175">
        <v>13475578</v>
      </c>
      <c r="J73" s="176">
        <v>4.562012439964291</v>
      </c>
      <c r="K73" s="176">
        <v>2.2290538713159123</v>
      </c>
    </row>
    <row r="74" spans="1:11" ht="15">
      <c r="A74" s="258" t="s">
        <v>1165</v>
      </c>
      <c r="B74" s="258"/>
      <c r="C74" s="258"/>
      <c r="D74" s="175">
        <v>886286</v>
      </c>
      <c r="E74" s="175">
        <v>555.14138696715645</v>
      </c>
      <c r="F74" s="175">
        <v>70209</v>
      </c>
      <c r="G74" s="176">
        <v>79.21709245096956</v>
      </c>
      <c r="H74" s="176">
        <v>43.976686574736689</v>
      </c>
      <c r="I74" s="175">
        <v>3501772</v>
      </c>
      <c r="J74" s="176">
        <v>3.9510632008177948</v>
      </c>
      <c r="K74" s="176">
        <v>2.1933987052968829</v>
      </c>
    </row>
    <row r="75" spans="1:11" ht="15">
      <c r="A75" s="258" t="s">
        <v>1166</v>
      </c>
      <c r="B75" s="258"/>
      <c r="C75" s="258"/>
      <c r="D75" s="175">
        <v>3863171</v>
      </c>
      <c r="E75" s="175">
        <v>495.87853708572135</v>
      </c>
      <c r="F75" s="175">
        <v>393721</v>
      </c>
      <c r="G75" s="176">
        <v>101.9165343703398</v>
      </c>
      <c r="H75" s="176">
        <v>50.538221968410738</v>
      </c>
      <c r="I75" s="175">
        <v>18948935</v>
      </c>
      <c r="J75" s="176">
        <v>4.9050210306507269</v>
      </c>
      <c r="K75" s="176">
        <v>2.4322946530537797</v>
      </c>
    </row>
    <row r="76" spans="1:11" ht="15">
      <c r="A76" s="258" t="s">
        <v>1167</v>
      </c>
      <c r="B76" s="258"/>
      <c r="C76" s="258"/>
      <c r="D76" s="175">
        <v>8811128</v>
      </c>
      <c r="E76" s="175">
        <v>501.43411145641068</v>
      </c>
      <c r="F76" s="175">
        <v>793574</v>
      </c>
      <c r="G76" s="176">
        <v>90.064972384920523</v>
      </c>
      <c r="H76" s="176">
        <v>45.161649401178799</v>
      </c>
      <c r="I76" s="175">
        <v>37714654</v>
      </c>
      <c r="J76" s="176">
        <v>4.2803434475131903</v>
      </c>
      <c r="K76" s="176">
        <v>2.1463102133320464</v>
      </c>
    </row>
    <row r="77" spans="1:11" ht="15">
      <c r="A77" s="258" t="s">
        <v>1168</v>
      </c>
      <c r="B77" s="258"/>
      <c r="C77" s="258"/>
      <c r="D77" s="175">
        <v>2037902</v>
      </c>
      <c r="E77" s="175">
        <v>510.19410840168376</v>
      </c>
      <c r="F77" s="175">
        <v>211561</v>
      </c>
      <c r="G77" s="176">
        <v>103.81313723623609</v>
      </c>
      <c r="H77" s="176">
        <v>52.964850992623113</v>
      </c>
      <c r="I77" s="175">
        <v>10012649</v>
      </c>
      <c r="J77" s="176">
        <v>4.9132141781106258</v>
      </c>
      <c r="K77" s="176">
        <v>2.5066929269876623</v>
      </c>
    </row>
    <row r="78" spans="1:11" ht="15">
      <c r="A78" s="258" t="s">
        <v>1169</v>
      </c>
      <c r="B78" s="258"/>
      <c r="C78" s="258"/>
      <c r="D78" s="175">
        <v>507598</v>
      </c>
      <c r="E78" s="175">
        <v>512.35366673463091</v>
      </c>
      <c r="F78" s="175">
        <v>52644</v>
      </c>
      <c r="G78" s="176">
        <v>103.71199256104239</v>
      </c>
      <c r="H78" s="176">
        <v>53.137219673004829</v>
      </c>
      <c r="I78" s="175">
        <v>2529616</v>
      </c>
      <c r="J78" s="176">
        <v>4.9835026930760167</v>
      </c>
      <c r="K78" s="176">
        <v>2.5533158779794047</v>
      </c>
    </row>
    <row r="79" spans="1:11" ht="15">
      <c r="A79" s="258" t="s">
        <v>1170</v>
      </c>
      <c r="B79" s="258"/>
      <c r="C79" s="258"/>
      <c r="D79" s="175">
        <v>2328770</v>
      </c>
      <c r="E79" s="175">
        <v>575.51864194830694</v>
      </c>
      <c r="F79" s="175">
        <v>174373</v>
      </c>
      <c r="G79" s="176">
        <v>74.877725151045411</v>
      </c>
      <c r="H79" s="176">
        <v>43.093526691108231</v>
      </c>
      <c r="I79" s="175">
        <v>9145599</v>
      </c>
      <c r="J79" s="176">
        <v>3.9272229546069384</v>
      </c>
      <c r="K79" s="176">
        <v>2.2601900214636026</v>
      </c>
    </row>
    <row r="80" spans="1:11" ht="15">
      <c r="A80" s="258" t="s">
        <v>618</v>
      </c>
      <c r="B80" s="258"/>
      <c r="C80" s="258"/>
      <c r="D80" s="175">
        <v>1285208</v>
      </c>
      <c r="E80" s="175">
        <v>572.58360929475793</v>
      </c>
      <c r="F80" s="175">
        <v>102586</v>
      </c>
      <c r="G80" s="176">
        <v>79.820542667023545</v>
      </c>
      <c r="H80" s="176">
        <v>45.703934416150574</v>
      </c>
      <c r="I80" s="175">
        <v>5291724</v>
      </c>
      <c r="J80" s="176">
        <v>4.117406676584646</v>
      </c>
      <c r="K80" s="176">
        <v>2.3575595758131711</v>
      </c>
    </row>
    <row r="81" spans="1:11" ht="15">
      <c r="A81" s="258" t="s">
        <v>1171</v>
      </c>
      <c r="B81" s="258"/>
      <c r="C81" s="258"/>
      <c r="D81" s="175">
        <v>1432182</v>
      </c>
      <c r="E81" s="175">
        <v>508.59548536819653</v>
      </c>
      <c r="F81" s="175">
        <v>133470</v>
      </c>
      <c r="G81" s="176">
        <v>93.193462842013105</v>
      </c>
      <c r="H81" s="176">
        <v>47.397774467276648</v>
      </c>
      <c r="I81" s="175">
        <v>6415618</v>
      </c>
      <c r="J81" s="176">
        <v>4.479610831584254</v>
      </c>
      <c r="K81" s="176">
        <v>2.2783098451502242</v>
      </c>
    </row>
    <row r="82" spans="1:11" s="184" customFormat="1" ht="15.75" customHeight="1">
      <c r="A82" s="258" t="s">
        <v>1172</v>
      </c>
      <c r="B82" s="258"/>
      <c r="C82" s="258"/>
      <c r="D82" s="175">
        <v>1167036</v>
      </c>
      <c r="E82" s="175">
        <v>540.08441161770429</v>
      </c>
      <c r="F82" s="175">
        <v>95212</v>
      </c>
      <c r="G82" s="176">
        <v>81.584458405738985</v>
      </c>
      <c r="H82" s="176">
        <v>44.062494215212602</v>
      </c>
      <c r="I82" s="175">
        <v>5049990</v>
      </c>
      <c r="J82" s="176">
        <v>4.3271929914758411</v>
      </c>
      <c r="K82" s="176">
        <v>2.3370494807574831</v>
      </c>
    </row>
    <row r="83" spans="1:11" ht="15.75">
      <c r="A83" s="185"/>
      <c r="B83" s="186"/>
      <c r="C83" s="169"/>
      <c r="D83" s="169"/>
      <c r="E83" s="169"/>
      <c r="F83" s="169"/>
      <c r="G83" s="169"/>
      <c r="H83" s="169"/>
      <c r="I83" s="169"/>
      <c r="J83" s="169"/>
      <c r="K83" s="169"/>
    </row>
    <row r="84" spans="1:11" ht="15.75">
      <c r="A84" s="187" t="s">
        <v>1220</v>
      </c>
      <c r="B84" s="186"/>
      <c r="C84" s="169"/>
      <c r="D84" s="169"/>
      <c r="E84" s="169"/>
      <c r="F84" s="169"/>
      <c r="G84" s="169"/>
      <c r="H84" s="169"/>
      <c r="I84" s="169"/>
      <c r="J84" s="169"/>
      <c r="K84" s="169"/>
    </row>
    <row r="85" spans="1:11" ht="18">
      <c r="A85" s="188"/>
      <c r="B85" s="169"/>
      <c r="C85" s="169"/>
      <c r="D85" s="169"/>
      <c r="E85" s="169"/>
      <c r="F85" s="169"/>
      <c r="G85" s="169"/>
      <c r="H85" s="169"/>
      <c r="I85" s="169"/>
      <c r="J85" s="169"/>
      <c r="K85" s="169"/>
    </row>
    <row r="86" spans="1:11" ht="18">
      <c r="A86" s="188"/>
      <c r="B86" s="169"/>
      <c r="C86" s="169"/>
      <c r="D86" s="169"/>
      <c r="E86" s="169"/>
      <c r="F86" s="169"/>
      <c r="G86" s="169"/>
      <c r="H86" s="169"/>
      <c r="I86" s="169"/>
      <c r="J86" s="169"/>
      <c r="K86" s="169"/>
    </row>
    <row r="87" spans="1:11" ht="18">
      <c r="A87" s="188"/>
      <c r="B87" s="169"/>
      <c r="C87" s="169"/>
      <c r="D87" s="169"/>
      <c r="E87" s="169"/>
      <c r="F87" s="169"/>
      <c r="G87" s="169"/>
      <c r="H87" s="169"/>
      <c r="I87" s="169"/>
      <c r="J87" s="169"/>
      <c r="K87" s="169"/>
    </row>
    <row r="88" spans="1:11" ht="18">
      <c r="A88" s="188"/>
      <c r="B88" s="169"/>
      <c r="C88" s="169"/>
      <c r="D88" s="169"/>
      <c r="E88" s="169"/>
      <c r="F88" s="169"/>
      <c r="G88" s="169"/>
      <c r="H88" s="169"/>
      <c r="I88" s="169"/>
      <c r="J88" s="169"/>
      <c r="K88" s="169"/>
    </row>
    <row r="89" spans="1:11" ht="18">
      <c r="A89" s="188"/>
      <c r="B89" s="169"/>
      <c r="C89" s="169"/>
      <c r="D89" s="169"/>
      <c r="E89" s="169"/>
      <c r="F89" s="169"/>
      <c r="G89" s="169"/>
      <c r="H89" s="169"/>
      <c r="I89" s="169"/>
      <c r="J89" s="169"/>
      <c r="K89" s="169"/>
    </row>
    <row r="90" spans="1:11" ht="18">
      <c r="A90" s="188"/>
      <c r="B90" s="169"/>
      <c r="C90" s="169"/>
      <c r="D90" s="169"/>
      <c r="E90" s="169"/>
      <c r="F90" s="169"/>
      <c r="G90" s="169"/>
      <c r="H90" s="169"/>
      <c r="I90" s="169"/>
      <c r="J90" s="169"/>
      <c r="K90" s="169"/>
    </row>
    <row r="91" spans="1:11" ht="18">
      <c r="A91" s="188"/>
      <c r="B91" s="169"/>
      <c r="C91" s="169"/>
      <c r="D91" s="169"/>
      <c r="E91" s="169"/>
      <c r="F91" s="169"/>
      <c r="G91" s="169"/>
      <c r="H91" s="169"/>
      <c r="I91" s="169"/>
      <c r="J91" s="169"/>
      <c r="K91" s="169"/>
    </row>
    <row r="92" spans="1:11" ht="18">
      <c r="A92" s="188"/>
      <c r="B92" s="169"/>
      <c r="C92" s="169"/>
      <c r="D92" s="169"/>
      <c r="E92" s="169"/>
      <c r="F92" s="169"/>
      <c r="G92" s="169"/>
      <c r="H92" s="169"/>
      <c r="I92" s="169"/>
      <c r="J92" s="169"/>
      <c r="K92" s="169"/>
    </row>
    <row r="93" spans="1:11" ht="18">
      <c r="A93" s="188"/>
      <c r="B93" s="169"/>
      <c r="C93" s="169"/>
      <c r="D93" s="169"/>
      <c r="E93" s="169"/>
      <c r="F93" s="169"/>
      <c r="G93" s="169"/>
      <c r="H93" s="169"/>
      <c r="I93" s="169"/>
      <c r="J93" s="169"/>
      <c r="K93" s="169"/>
    </row>
    <row r="94" spans="1:11" ht="18">
      <c r="A94" s="188"/>
      <c r="B94" s="169"/>
      <c r="C94" s="169"/>
      <c r="D94" s="169"/>
      <c r="E94" s="169"/>
      <c r="F94" s="169"/>
      <c r="G94" s="169"/>
      <c r="H94" s="169"/>
      <c r="I94" s="169"/>
      <c r="J94" s="169"/>
      <c r="K94" s="169"/>
    </row>
    <row r="95" spans="1:11" ht="18">
      <c r="A95" s="188"/>
      <c r="B95" s="169"/>
      <c r="C95" s="169"/>
      <c r="D95" s="169"/>
      <c r="E95" s="169"/>
      <c r="F95" s="169"/>
      <c r="G95" s="169"/>
      <c r="H95" s="169"/>
      <c r="I95" s="169"/>
      <c r="J95" s="169"/>
      <c r="K95" s="169"/>
    </row>
    <row r="96" spans="1:11" ht="18">
      <c r="A96" s="188"/>
      <c r="B96" s="169"/>
      <c r="C96" s="169"/>
      <c r="D96" s="169"/>
      <c r="E96" s="169"/>
      <c r="F96" s="169"/>
      <c r="G96" s="169"/>
      <c r="H96" s="169"/>
      <c r="I96" s="169"/>
      <c r="J96" s="169"/>
      <c r="K96" s="169"/>
    </row>
    <row r="97" spans="1:11" ht="18">
      <c r="A97" s="188"/>
      <c r="B97" s="169"/>
      <c r="C97" s="169"/>
      <c r="D97" s="169"/>
      <c r="E97" s="169"/>
      <c r="F97" s="169"/>
      <c r="G97" s="169"/>
      <c r="H97" s="169"/>
      <c r="I97" s="169"/>
      <c r="J97" s="169"/>
      <c r="K97" s="169"/>
    </row>
    <row r="98" spans="1:11" ht="18">
      <c r="A98" s="188"/>
      <c r="B98" s="169"/>
      <c r="C98" s="169"/>
      <c r="D98" s="169"/>
      <c r="E98" s="169"/>
      <c r="F98" s="169"/>
      <c r="G98" s="169"/>
      <c r="H98" s="169"/>
      <c r="I98" s="169"/>
      <c r="J98" s="169"/>
      <c r="K98" s="169"/>
    </row>
    <row r="99" spans="1:11" ht="18">
      <c r="A99" s="188"/>
      <c r="B99" s="169"/>
      <c r="C99" s="169"/>
      <c r="D99" s="169"/>
      <c r="E99" s="169"/>
      <c r="F99" s="169"/>
      <c r="G99" s="169"/>
      <c r="H99" s="169"/>
      <c r="I99" s="169"/>
      <c r="J99" s="169"/>
      <c r="K99" s="169"/>
    </row>
    <row r="100" spans="1:11" ht="15.75">
      <c r="A100" s="169"/>
      <c r="B100" s="169"/>
      <c r="C100" s="169"/>
      <c r="D100" s="169"/>
      <c r="E100" s="169"/>
      <c r="F100" s="169"/>
      <c r="G100" s="169"/>
      <c r="H100" s="169"/>
      <c r="I100" s="169"/>
      <c r="J100" s="169"/>
      <c r="K100" s="169"/>
    </row>
    <row r="101" spans="1:11" ht="14.25">
      <c r="A101" s="259" t="s">
        <v>1231</v>
      </c>
      <c r="B101" s="259"/>
      <c r="C101" s="259"/>
      <c r="D101" s="259"/>
      <c r="E101" s="259"/>
      <c r="F101" s="259"/>
      <c r="G101" s="259"/>
      <c r="H101" s="259"/>
      <c r="I101" s="259"/>
      <c r="J101" s="259"/>
      <c r="K101" s="259"/>
    </row>
    <row r="102" spans="1:11" ht="15.75">
      <c r="A102" s="169"/>
      <c r="B102" s="169"/>
      <c r="C102" s="169"/>
      <c r="D102" s="169"/>
      <c r="E102" s="169"/>
      <c r="F102" s="169"/>
      <c r="G102" s="169"/>
      <c r="H102" s="169"/>
      <c r="I102" s="169"/>
      <c r="J102" s="169"/>
      <c r="K102" s="169"/>
    </row>
    <row r="103" spans="1:11" ht="15.75">
      <c r="A103" s="169"/>
      <c r="B103" s="169"/>
      <c r="C103" s="169"/>
      <c r="D103" s="169"/>
      <c r="E103" s="169"/>
      <c r="F103" s="169"/>
      <c r="G103" s="169"/>
      <c r="H103" s="169"/>
      <c r="I103" s="169"/>
      <c r="J103" s="169"/>
      <c r="K103" s="169"/>
    </row>
  </sheetData>
  <mergeCells count="66">
    <mergeCell ref="A82:C82"/>
    <mergeCell ref="A101:K101"/>
    <mergeCell ref="A76:C76"/>
    <mergeCell ref="A77:C77"/>
    <mergeCell ref="A78:C78"/>
    <mergeCell ref="A79:C79"/>
    <mergeCell ref="A80:C80"/>
    <mergeCell ref="A81:C81"/>
    <mergeCell ref="A75:C75"/>
    <mergeCell ref="A60:C60"/>
    <mergeCell ref="A61:C61"/>
    <mergeCell ref="A62:C62"/>
    <mergeCell ref="A67:C67"/>
    <mergeCell ref="A68:C68"/>
    <mergeCell ref="A69:C69"/>
    <mergeCell ref="A70:C70"/>
    <mergeCell ref="A71:C71"/>
    <mergeCell ref="A72:C72"/>
    <mergeCell ref="A73:C73"/>
    <mergeCell ref="A74:C74"/>
    <mergeCell ref="A58:C58"/>
    <mergeCell ref="A44:C44"/>
    <mergeCell ref="A45:C45"/>
    <mergeCell ref="A46:C46"/>
    <mergeCell ref="A48:C48"/>
    <mergeCell ref="A49:C49"/>
    <mergeCell ref="A50:C50"/>
    <mergeCell ref="A52:C52"/>
    <mergeCell ref="A53:C53"/>
    <mergeCell ref="A54:C54"/>
    <mergeCell ref="A56:C56"/>
    <mergeCell ref="A57:C57"/>
    <mergeCell ref="A42:C42"/>
    <mergeCell ref="A28:C28"/>
    <mergeCell ref="A29:C29"/>
    <mergeCell ref="A30:C30"/>
    <mergeCell ref="A32:C32"/>
    <mergeCell ref="A33:C33"/>
    <mergeCell ref="A34:C34"/>
    <mergeCell ref="A36:C36"/>
    <mergeCell ref="A37:C37"/>
    <mergeCell ref="A38:C38"/>
    <mergeCell ref="A40:C40"/>
    <mergeCell ref="A41:C41"/>
    <mergeCell ref="A26:C26"/>
    <mergeCell ref="A12:C12"/>
    <mergeCell ref="A13:C13"/>
    <mergeCell ref="A14:C14"/>
    <mergeCell ref="A16:C16"/>
    <mergeCell ref="A17:C17"/>
    <mergeCell ref="A18:C18"/>
    <mergeCell ref="A20:C20"/>
    <mergeCell ref="A21:C21"/>
    <mergeCell ref="A22:C22"/>
    <mergeCell ref="A24:C24"/>
    <mergeCell ref="A25:C25"/>
    <mergeCell ref="A1:K1"/>
    <mergeCell ref="A3:K3"/>
    <mergeCell ref="A6:C10"/>
    <mergeCell ref="E7:E9"/>
    <mergeCell ref="F7:F9"/>
    <mergeCell ref="G7:G9"/>
    <mergeCell ref="H7:H9"/>
    <mergeCell ref="I7:I9"/>
    <mergeCell ref="J7:J9"/>
    <mergeCell ref="K7:K9"/>
  </mergeCells>
  <printOptions horizontalCentered="1" verticalCentered="1" gridLinesSet="0"/>
  <pageMargins left="0.39370078740157483" right="0.39370078740157483" top="0.39370078740157483" bottom="0.39370078740157483" header="0.39370078740157483" footer="0.39370078740157483"/>
  <pageSetup paperSize="9" scale="55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showGridLines="0" zoomScale="80" zoomScaleNormal="80" workbookViewId="0">
      <selection sqref="A1:P1"/>
    </sheetView>
  </sheetViews>
  <sheetFormatPr baseColWidth="10" defaultColWidth="11" defaultRowHeight="15"/>
  <cols>
    <col min="1" max="2" width="1.625" style="88" customWidth="1"/>
    <col min="3" max="3" width="18.625" style="88" customWidth="1"/>
    <col min="4" max="4" width="9.625" style="88" customWidth="1"/>
    <col min="5" max="5" width="9.25" style="88" customWidth="1"/>
    <col min="6" max="9" width="9.625" style="88" customWidth="1"/>
    <col min="10" max="10" width="9" style="88" customWidth="1"/>
    <col min="11" max="11" width="9.375" style="88" customWidth="1"/>
    <col min="12" max="12" width="9.875" style="88" bestFit="1" customWidth="1"/>
    <col min="13" max="13" width="11" style="88" bestFit="1" customWidth="1"/>
    <col min="14" max="14" width="9.25" style="88" customWidth="1"/>
    <col min="15" max="15" width="8.625" style="88" customWidth="1"/>
    <col min="16" max="16" width="8.5" style="88" customWidth="1"/>
    <col min="17" max="16384" width="11" style="88"/>
  </cols>
  <sheetData>
    <row r="1" spans="1:17" ht="19.5" customHeight="1">
      <c r="A1" s="260" t="s">
        <v>46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</row>
    <row r="2" spans="1:17" ht="20.100000000000001" customHeight="1">
      <c r="A2" s="261" t="s">
        <v>1232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</row>
    <row r="3" spans="1:17" ht="25.5" customHeight="1">
      <c r="A3" s="261" t="s">
        <v>594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</row>
    <row r="4" spans="1:17" ht="16.5" customHeight="1">
      <c r="A4" s="12"/>
      <c r="B4" s="13"/>
      <c r="C4" s="13"/>
    </row>
    <row r="5" spans="1:17" ht="21.95" customHeight="1">
      <c r="A5" s="262" t="s">
        <v>593</v>
      </c>
      <c r="B5" s="263"/>
      <c r="C5" s="264"/>
      <c r="D5" s="269" t="s">
        <v>1173</v>
      </c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1" t="s">
        <v>1174</v>
      </c>
      <c r="P5" s="272"/>
      <c r="Q5" s="116"/>
    </row>
    <row r="6" spans="1:17" ht="21.95" customHeight="1">
      <c r="A6" s="265"/>
      <c r="B6" s="265"/>
      <c r="C6" s="266"/>
      <c r="D6" s="269" t="s">
        <v>49</v>
      </c>
      <c r="E6" s="270"/>
      <c r="F6" s="270"/>
      <c r="G6" s="270"/>
      <c r="H6" s="270"/>
      <c r="I6" s="270"/>
      <c r="J6" s="270"/>
      <c r="K6" s="270"/>
      <c r="L6" s="274"/>
      <c r="M6" s="275" t="s">
        <v>50</v>
      </c>
      <c r="N6" s="271" t="s">
        <v>51</v>
      </c>
      <c r="O6" s="273"/>
      <c r="P6" s="267"/>
      <c r="Q6" s="116"/>
    </row>
    <row r="7" spans="1:17" ht="21.95" customHeight="1">
      <c r="A7" s="265"/>
      <c r="B7" s="265"/>
      <c r="C7" s="266"/>
      <c r="D7" s="279" t="s">
        <v>52</v>
      </c>
      <c r="E7" s="279">
        <v>1</v>
      </c>
      <c r="F7" s="279">
        <v>2</v>
      </c>
      <c r="G7" s="279">
        <v>3</v>
      </c>
      <c r="H7" s="279">
        <v>4</v>
      </c>
      <c r="I7" s="279">
        <v>5</v>
      </c>
      <c r="J7" s="279">
        <v>6</v>
      </c>
      <c r="K7" s="269" t="s">
        <v>53</v>
      </c>
      <c r="L7" s="274"/>
      <c r="M7" s="276"/>
      <c r="N7" s="278"/>
      <c r="O7" s="282" t="s">
        <v>74</v>
      </c>
      <c r="P7" s="284" t="s">
        <v>73</v>
      </c>
      <c r="Q7" s="116"/>
    </row>
    <row r="8" spans="1:17" ht="21.95" customHeight="1">
      <c r="A8" s="265"/>
      <c r="B8" s="265"/>
      <c r="C8" s="266"/>
      <c r="D8" s="276"/>
      <c r="E8" s="276"/>
      <c r="F8" s="276">
        <v>2</v>
      </c>
      <c r="G8" s="276">
        <v>3</v>
      </c>
      <c r="H8" s="276">
        <v>4</v>
      </c>
      <c r="I8" s="276">
        <v>5</v>
      </c>
      <c r="J8" s="276">
        <v>6</v>
      </c>
      <c r="K8" s="275" t="s">
        <v>74</v>
      </c>
      <c r="L8" s="279" t="s">
        <v>54</v>
      </c>
      <c r="M8" s="276"/>
      <c r="N8" s="278"/>
      <c r="O8" s="283"/>
      <c r="P8" s="269"/>
      <c r="Q8" s="116"/>
    </row>
    <row r="9" spans="1:17" ht="21.95" customHeight="1">
      <c r="A9" s="265"/>
      <c r="B9" s="265"/>
      <c r="C9" s="266"/>
      <c r="D9" s="277"/>
      <c r="E9" s="277"/>
      <c r="F9" s="277"/>
      <c r="G9" s="277"/>
      <c r="H9" s="277"/>
      <c r="I9" s="277"/>
      <c r="J9" s="277"/>
      <c r="K9" s="276" t="s">
        <v>55</v>
      </c>
      <c r="L9" s="285"/>
      <c r="M9" s="277"/>
      <c r="N9" s="273"/>
      <c r="O9" s="283"/>
      <c r="P9" s="269"/>
      <c r="Q9" s="116"/>
    </row>
    <row r="10" spans="1:17" ht="21.95" customHeight="1">
      <c r="A10" s="267"/>
      <c r="B10" s="267"/>
      <c r="C10" s="268"/>
      <c r="D10" s="269" t="s">
        <v>56</v>
      </c>
      <c r="E10" s="270"/>
      <c r="F10" s="270"/>
      <c r="G10" s="270"/>
      <c r="H10" s="270"/>
      <c r="I10" s="270"/>
      <c r="J10" s="270"/>
      <c r="K10" s="270"/>
      <c r="L10" s="270"/>
      <c r="M10" s="274"/>
      <c r="N10" s="25" t="s">
        <v>1145</v>
      </c>
      <c r="O10" s="213" t="s">
        <v>56</v>
      </c>
      <c r="P10" s="25" t="s">
        <v>1145</v>
      </c>
      <c r="Q10" s="116"/>
    </row>
    <row r="11" spans="1:17" ht="24.95" customHeight="1">
      <c r="A11" s="20"/>
      <c r="B11" s="20"/>
      <c r="C11" s="26"/>
    </row>
    <row r="12" spans="1:17" ht="24.95" customHeight="1">
      <c r="A12" s="26" t="s">
        <v>76</v>
      </c>
      <c r="B12" s="26"/>
      <c r="C12" s="20"/>
      <c r="D12" s="38">
        <v>5123181</v>
      </c>
      <c r="E12" s="38">
        <v>166554</v>
      </c>
      <c r="F12" s="38">
        <v>413654</v>
      </c>
      <c r="G12" s="38">
        <v>973970</v>
      </c>
      <c r="H12" s="38">
        <v>1314538</v>
      </c>
      <c r="I12" s="38">
        <v>931217</v>
      </c>
      <c r="J12" s="38">
        <v>615243</v>
      </c>
      <c r="K12" s="38">
        <v>708005</v>
      </c>
      <c r="L12" s="38">
        <v>5712251</v>
      </c>
      <c r="M12" s="38">
        <v>23233718</v>
      </c>
      <c r="N12" s="38">
        <v>491017</v>
      </c>
      <c r="O12" s="38">
        <v>206775</v>
      </c>
      <c r="P12" s="38">
        <v>19350</v>
      </c>
    </row>
    <row r="13" spans="1:17" ht="24.95" customHeight="1">
      <c r="A13" s="20" t="s">
        <v>138</v>
      </c>
      <c r="B13" s="20"/>
      <c r="C13" s="20"/>
      <c r="D13" s="38">
        <v>6160487</v>
      </c>
      <c r="E13" s="38">
        <v>264998</v>
      </c>
      <c r="F13" s="38">
        <v>549408</v>
      </c>
      <c r="G13" s="38">
        <v>1166856</v>
      </c>
      <c r="H13" s="38">
        <v>1389550</v>
      </c>
      <c r="I13" s="38">
        <v>1048249</v>
      </c>
      <c r="J13" s="38">
        <v>775856</v>
      </c>
      <c r="K13" s="38">
        <v>965570</v>
      </c>
      <c r="L13" s="38">
        <v>7930252</v>
      </c>
      <c r="M13" s="38">
        <v>28249215</v>
      </c>
      <c r="N13" s="38">
        <v>597374</v>
      </c>
      <c r="O13" s="38">
        <v>224073</v>
      </c>
      <c r="P13" s="38">
        <v>20928</v>
      </c>
    </row>
    <row r="14" spans="1:17" ht="24.95" customHeight="1">
      <c r="A14" s="26" t="s">
        <v>231</v>
      </c>
      <c r="B14" s="26"/>
      <c r="C14" s="20"/>
      <c r="D14" s="38">
        <v>1883161</v>
      </c>
      <c r="E14" s="38">
        <v>74083</v>
      </c>
      <c r="F14" s="38">
        <v>336355</v>
      </c>
      <c r="G14" s="38">
        <v>626996</v>
      </c>
      <c r="H14" s="38">
        <v>512611</v>
      </c>
      <c r="I14" s="38">
        <v>215440</v>
      </c>
      <c r="J14" s="38">
        <v>71998</v>
      </c>
      <c r="K14" s="38">
        <v>45678</v>
      </c>
      <c r="L14" s="38">
        <v>364679</v>
      </c>
      <c r="M14" s="38">
        <v>6552092</v>
      </c>
      <c r="N14" s="38">
        <v>137223</v>
      </c>
      <c r="O14" s="38">
        <v>28566</v>
      </c>
      <c r="P14" s="38">
        <v>2373</v>
      </c>
    </row>
    <row r="15" spans="1:17" ht="24.95" customHeight="1">
      <c r="A15" s="20" t="s">
        <v>232</v>
      </c>
      <c r="B15" s="27"/>
      <c r="C15" s="26"/>
      <c r="D15" s="38">
        <v>1286521</v>
      </c>
      <c r="E15" s="38">
        <v>29344</v>
      </c>
      <c r="F15" s="38">
        <v>126008</v>
      </c>
      <c r="G15" s="38">
        <v>304388</v>
      </c>
      <c r="H15" s="38">
        <v>371133</v>
      </c>
      <c r="I15" s="38">
        <v>235786</v>
      </c>
      <c r="J15" s="38">
        <v>127852</v>
      </c>
      <c r="K15" s="38">
        <v>92010</v>
      </c>
      <c r="L15" s="38">
        <v>726659</v>
      </c>
      <c r="M15" s="38">
        <v>5351757</v>
      </c>
      <c r="N15" s="38">
        <v>108485</v>
      </c>
      <c r="O15" s="38">
        <v>30524</v>
      </c>
      <c r="P15" s="38">
        <v>2505</v>
      </c>
    </row>
    <row r="16" spans="1:17" ht="24.95" customHeight="1">
      <c r="A16" s="26" t="s">
        <v>251</v>
      </c>
      <c r="B16" s="26"/>
      <c r="C16" s="26"/>
      <c r="D16" s="38">
        <v>351409</v>
      </c>
      <c r="E16" s="38">
        <v>13864</v>
      </c>
      <c r="F16" s="38">
        <v>46843</v>
      </c>
      <c r="G16" s="38">
        <v>93142</v>
      </c>
      <c r="H16" s="38">
        <v>90870</v>
      </c>
      <c r="I16" s="38">
        <v>50290</v>
      </c>
      <c r="J16" s="38">
        <v>29989</v>
      </c>
      <c r="K16" s="38">
        <v>26411</v>
      </c>
      <c r="L16" s="38">
        <v>208599</v>
      </c>
      <c r="M16" s="38">
        <v>1390439</v>
      </c>
      <c r="N16" s="38">
        <v>28171</v>
      </c>
      <c r="O16" s="38">
        <v>10222</v>
      </c>
      <c r="P16" s="38">
        <v>773</v>
      </c>
    </row>
    <row r="17" spans="1:16" ht="24.95" customHeight="1">
      <c r="A17" s="26" t="s">
        <v>253</v>
      </c>
      <c r="B17" s="26"/>
      <c r="C17" s="26"/>
      <c r="D17" s="38">
        <v>917234</v>
      </c>
      <c r="E17" s="38">
        <v>55806</v>
      </c>
      <c r="F17" s="38">
        <v>89099</v>
      </c>
      <c r="G17" s="38">
        <v>290787</v>
      </c>
      <c r="H17" s="38">
        <v>262584</v>
      </c>
      <c r="I17" s="38">
        <v>124206</v>
      </c>
      <c r="J17" s="38">
        <v>52181</v>
      </c>
      <c r="K17" s="38">
        <v>42571</v>
      </c>
      <c r="L17" s="38">
        <v>344410</v>
      </c>
      <c r="M17" s="38">
        <v>3435227</v>
      </c>
      <c r="N17" s="38">
        <v>69450</v>
      </c>
      <c r="O17" s="38">
        <v>19928</v>
      </c>
      <c r="P17" s="38">
        <v>1482</v>
      </c>
    </row>
    <row r="18" spans="1:16" ht="24.95" customHeight="1">
      <c r="A18" s="20" t="s">
        <v>254</v>
      </c>
      <c r="B18" s="20"/>
      <c r="C18" s="26"/>
      <c r="D18" s="38">
        <v>2953867</v>
      </c>
      <c r="E18" s="38">
        <v>91470</v>
      </c>
      <c r="F18" s="38">
        <v>248362</v>
      </c>
      <c r="G18" s="38">
        <v>598721</v>
      </c>
      <c r="H18" s="38">
        <v>731910</v>
      </c>
      <c r="I18" s="38">
        <v>501874</v>
      </c>
      <c r="J18" s="38">
        <v>339674</v>
      </c>
      <c r="K18" s="38">
        <v>441856</v>
      </c>
      <c r="L18" s="38">
        <v>3616167</v>
      </c>
      <c r="M18" s="38">
        <v>13475578</v>
      </c>
      <c r="N18" s="38">
        <v>284473</v>
      </c>
      <c r="O18" s="38">
        <v>103338</v>
      </c>
      <c r="P18" s="38">
        <v>9314</v>
      </c>
    </row>
    <row r="19" spans="1:16" ht="24.95" customHeight="1">
      <c r="A19" s="20" t="s">
        <v>284</v>
      </c>
      <c r="B19" s="20"/>
      <c r="C19" s="20"/>
      <c r="D19" s="38">
        <v>886286</v>
      </c>
      <c r="E19" s="38">
        <v>32521</v>
      </c>
      <c r="F19" s="38">
        <v>115635</v>
      </c>
      <c r="G19" s="38">
        <v>230545</v>
      </c>
      <c r="H19" s="38">
        <v>230206</v>
      </c>
      <c r="I19" s="38">
        <v>144652</v>
      </c>
      <c r="J19" s="38">
        <v>76777</v>
      </c>
      <c r="K19" s="38">
        <v>55950</v>
      </c>
      <c r="L19" s="38">
        <v>441600</v>
      </c>
      <c r="M19" s="38">
        <v>3501772</v>
      </c>
      <c r="N19" s="38">
        <v>70209</v>
      </c>
      <c r="O19" s="38">
        <v>24420</v>
      </c>
      <c r="P19" s="38">
        <v>1929</v>
      </c>
    </row>
    <row r="20" spans="1:16" ht="24.95" customHeight="1">
      <c r="A20" s="26" t="s">
        <v>286</v>
      </c>
      <c r="B20" s="26"/>
      <c r="C20" s="20"/>
      <c r="D20" s="38">
        <v>3863171</v>
      </c>
      <c r="E20" s="38">
        <v>86855</v>
      </c>
      <c r="F20" s="38">
        <v>202762</v>
      </c>
      <c r="G20" s="38">
        <v>630951</v>
      </c>
      <c r="H20" s="38">
        <v>942228</v>
      </c>
      <c r="I20" s="38">
        <v>762702</v>
      </c>
      <c r="J20" s="38">
        <v>531031</v>
      </c>
      <c r="K20" s="38">
        <v>706642</v>
      </c>
      <c r="L20" s="38">
        <v>5795095</v>
      </c>
      <c r="M20" s="38">
        <v>18948935</v>
      </c>
      <c r="N20" s="38">
        <v>393721</v>
      </c>
      <c r="O20" s="38">
        <v>136903</v>
      </c>
      <c r="P20" s="38">
        <v>13273</v>
      </c>
    </row>
    <row r="21" spans="1:16" ht="24.95" customHeight="1">
      <c r="A21" s="26" t="s">
        <v>335</v>
      </c>
      <c r="B21" s="28"/>
      <c r="C21" s="20"/>
      <c r="D21" s="38">
        <v>8811128</v>
      </c>
      <c r="E21" s="38">
        <v>265536</v>
      </c>
      <c r="F21" s="38">
        <v>882392</v>
      </c>
      <c r="G21" s="38">
        <v>2071095</v>
      </c>
      <c r="H21" s="38">
        <v>2313402</v>
      </c>
      <c r="I21" s="38">
        <v>1432983</v>
      </c>
      <c r="J21" s="38">
        <v>905840</v>
      </c>
      <c r="K21" s="38">
        <v>939880</v>
      </c>
      <c r="L21" s="38">
        <v>7617486</v>
      </c>
      <c r="M21" s="38">
        <v>37714654</v>
      </c>
      <c r="N21" s="38">
        <v>793574</v>
      </c>
      <c r="O21" s="38">
        <v>298140</v>
      </c>
      <c r="P21" s="38">
        <v>25660</v>
      </c>
    </row>
    <row r="22" spans="1:16" ht="24.95" customHeight="1">
      <c r="A22" s="20" t="s">
        <v>391</v>
      </c>
      <c r="B22" s="26"/>
      <c r="C22" s="20"/>
      <c r="D22" s="38">
        <v>2037902</v>
      </c>
      <c r="E22" s="38">
        <v>57666</v>
      </c>
      <c r="F22" s="38">
        <v>131327</v>
      </c>
      <c r="G22" s="38">
        <v>338105</v>
      </c>
      <c r="H22" s="38">
        <v>440809</v>
      </c>
      <c r="I22" s="38">
        <v>370708</v>
      </c>
      <c r="J22" s="38">
        <v>300678</v>
      </c>
      <c r="K22" s="38">
        <v>398609</v>
      </c>
      <c r="L22" s="38">
        <v>3257170</v>
      </c>
      <c r="M22" s="38">
        <v>10012649</v>
      </c>
      <c r="N22" s="38">
        <v>211561</v>
      </c>
      <c r="O22" s="38">
        <v>85912</v>
      </c>
      <c r="P22" s="38">
        <v>7997</v>
      </c>
    </row>
    <row r="23" spans="1:16" ht="24.95" customHeight="1">
      <c r="A23" s="20" t="s">
        <v>427</v>
      </c>
      <c r="B23" s="26"/>
      <c r="C23" s="20"/>
      <c r="D23" s="38">
        <v>507598</v>
      </c>
      <c r="E23" s="38">
        <v>9360</v>
      </c>
      <c r="F23" s="38">
        <v>27479</v>
      </c>
      <c r="G23" s="38">
        <v>81325</v>
      </c>
      <c r="H23" s="38">
        <v>118017</v>
      </c>
      <c r="I23" s="38">
        <v>92606</v>
      </c>
      <c r="J23" s="38">
        <v>78666</v>
      </c>
      <c r="K23" s="38">
        <v>100145</v>
      </c>
      <c r="L23" s="38">
        <v>814229</v>
      </c>
      <c r="M23" s="38">
        <v>2529616</v>
      </c>
      <c r="N23" s="38">
        <v>52644</v>
      </c>
      <c r="O23" s="38">
        <v>17808</v>
      </c>
      <c r="P23" s="38">
        <v>1657</v>
      </c>
    </row>
    <row r="24" spans="1:16" ht="24.95" customHeight="1">
      <c r="A24" s="20" t="s">
        <v>435</v>
      </c>
      <c r="B24" s="27"/>
      <c r="C24" s="26"/>
      <c r="D24" s="38">
        <v>2328770</v>
      </c>
      <c r="E24" s="38">
        <v>72497</v>
      </c>
      <c r="F24" s="38">
        <v>243260</v>
      </c>
      <c r="G24" s="38">
        <v>663256</v>
      </c>
      <c r="H24" s="38">
        <v>703725</v>
      </c>
      <c r="I24" s="38">
        <v>341569</v>
      </c>
      <c r="J24" s="38">
        <v>173966</v>
      </c>
      <c r="K24" s="38">
        <v>130497</v>
      </c>
      <c r="L24" s="38">
        <v>1030273</v>
      </c>
      <c r="M24" s="38">
        <v>9145599</v>
      </c>
      <c r="N24" s="38">
        <v>174373</v>
      </c>
      <c r="O24" s="38">
        <v>72788</v>
      </c>
      <c r="P24" s="38">
        <v>5761</v>
      </c>
    </row>
    <row r="25" spans="1:16" ht="24.95" customHeight="1">
      <c r="A25" s="26" t="s">
        <v>492</v>
      </c>
      <c r="B25" s="26"/>
      <c r="C25" s="26"/>
      <c r="D25" s="38">
        <v>1285208</v>
      </c>
      <c r="E25" s="38">
        <v>32838</v>
      </c>
      <c r="F25" s="38">
        <v>117018</v>
      </c>
      <c r="G25" s="38">
        <v>319685</v>
      </c>
      <c r="H25" s="38">
        <v>390081</v>
      </c>
      <c r="I25" s="38">
        <v>221473</v>
      </c>
      <c r="J25" s="38">
        <v>114449</v>
      </c>
      <c r="K25" s="38">
        <v>89664</v>
      </c>
      <c r="L25" s="38">
        <v>711412</v>
      </c>
      <c r="M25" s="38">
        <v>5291724</v>
      </c>
      <c r="N25" s="38">
        <v>102586</v>
      </c>
      <c r="O25" s="38">
        <v>35180</v>
      </c>
      <c r="P25" s="38">
        <v>2863</v>
      </c>
    </row>
    <row r="26" spans="1:16" ht="24.95" customHeight="1">
      <c r="A26" s="26" t="s">
        <v>450</v>
      </c>
      <c r="B26" s="26"/>
      <c r="C26" s="26"/>
      <c r="D26" s="38">
        <v>1432182</v>
      </c>
      <c r="E26" s="38">
        <v>36073</v>
      </c>
      <c r="F26" s="38">
        <v>125064</v>
      </c>
      <c r="G26" s="38">
        <v>291285</v>
      </c>
      <c r="H26" s="38">
        <v>343689</v>
      </c>
      <c r="I26" s="38">
        <v>283402</v>
      </c>
      <c r="J26" s="38">
        <v>180007</v>
      </c>
      <c r="K26" s="38">
        <v>172662</v>
      </c>
      <c r="L26" s="38">
        <v>1383754</v>
      </c>
      <c r="M26" s="38">
        <v>6415618</v>
      </c>
      <c r="N26" s="38">
        <v>133470</v>
      </c>
      <c r="O26" s="38">
        <v>46833</v>
      </c>
      <c r="P26" s="38">
        <v>4236</v>
      </c>
    </row>
    <row r="27" spans="1:16" ht="24.95" customHeight="1">
      <c r="A27" s="20" t="s">
        <v>466</v>
      </c>
      <c r="B27" s="20"/>
      <c r="C27" s="26"/>
      <c r="D27" s="38">
        <v>1167036</v>
      </c>
      <c r="E27" s="38">
        <v>29250</v>
      </c>
      <c r="F27" s="38">
        <v>96024</v>
      </c>
      <c r="G27" s="38">
        <v>264082</v>
      </c>
      <c r="H27" s="38">
        <v>331554</v>
      </c>
      <c r="I27" s="38">
        <v>203399</v>
      </c>
      <c r="J27" s="38">
        <v>124415</v>
      </c>
      <c r="K27" s="38">
        <v>118312</v>
      </c>
      <c r="L27" s="38">
        <v>946745</v>
      </c>
      <c r="M27" s="38">
        <v>5049990</v>
      </c>
      <c r="N27" s="38">
        <v>95212</v>
      </c>
      <c r="O27" s="38">
        <v>41543</v>
      </c>
      <c r="P27" s="38">
        <v>3404</v>
      </c>
    </row>
    <row r="28" spans="1:16" ht="24.95" customHeight="1">
      <c r="A28" s="20" t="s">
        <v>57</v>
      </c>
      <c r="B28" s="20"/>
      <c r="C28" s="20"/>
      <c r="D28" s="38">
        <v>40995141</v>
      </c>
      <c r="E28" s="38">
        <v>1318715</v>
      </c>
      <c r="F28" s="38">
        <v>3750690</v>
      </c>
      <c r="G28" s="38">
        <v>8945189</v>
      </c>
      <c r="H28" s="38">
        <v>10486907</v>
      </c>
      <c r="I28" s="38">
        <v>6960556</v>
      </c>
      <c r="J28" s="38">
        <v>4498622</v>
      </c>
      <c r="K28" s="38">
        <v>5034462</v>
      </c>
      <c r="L28" s="38">
        <v>40900781</v>
      </c>
      <c r="M28" s="38">
        <v>180298583</v>
      </c>
      <c r="N28" s="38">
        <v>3743543</v>
      </c>
      <c r="O28" s="38">
        <v>1382953</v>
      </c>
      <c r="P28" s="38">
        <v>123505</v>
      </c>
    </row>
    <row r="29" spans="1:16" ht="24.95" customHeight="1">
      <c r="A29" s="26" t="s">
        <v>595</v>
      </c>
      <c r="B29" s="26"/>
      <c r="C29" s="20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</row>
    <row r="30" spans="1:16" ht="24.95" customHeight="1">
      <c r="A30" s="28"/>
      <c r="B30" s="26" t="s">
        <v>66</v>
      </c>
      <c r="C30" s="20"/>
      <c r="D30" s="38">
        <v>32158159</v>
      </c>
      <c r="E30" s="38">
        <v>1048182</v>
      </c>
      <c r="F30" s="38">
        <v>2716390</v>
      </c>
      <c r="G30" s="38">
        <v>6536237</v>
      </c>
      <c r="H30" s="38">
        <v>7947597</v>
      </c>
      <c r="I30" s="38">
        <v>5598237</v>
      </c>
      <c r="J30" s="38">
        <v>3809165</v>
      </c>
      <c r="K30" s="38">
        <v>4502351</v>
      </c>
      <c r="L30" s="38">
        <v>36679413</v>
      </c>
      <c r="M30" s="38">
        <v>145405649</v>
      </c>
      <c r="N30" s="38">
        <v>3055456</v>
      </c>
      <c r="O30" s="38">
        <v>1149932</v>
      </c>
      <c r="P30" s="38">
        <v>104670</v>
      </c>
    </row>
    <row r="31" spans="1:16" ht="24.95" customHeight="1">
      <c r="A31" s="20"/>
      <c r="B31" s="26" t="s">
        <v>611</v>
      </c>
      <c r="C31" s="20"/>
      <c r="D31" s="38">
        <v>8836982</v>
      </c>
      <c r="E31" s="38">
        <v>270533</v>
      </c>
      <c r="F31" s="38">
        <v>1034300</v>
      </c>
      <c r="G31" s="38">
        <v>2408952</v>
      </c>
      <c r="H31" s="38">
        <v>2539310</v>
      </c>
      <c r="I31" s="38">
        <v>1362319</v>
      </c>
      <c r="J31" s="38">
        <v>689457</v>
      </c>
      <c r="K31" s="38">
        <v>532111</v>
      </c>
      <c r="L31" s="38">
        <v>4221368</v>
      </c>
      <c r="M31" s="38">
        <v>34892934</v>
      </c>
      <c r="N31" s="38">
        <v>688088</v>
      </c>
      <c r="O31" s="38">
        <v>233021</v>
      </c>
      <c r="P31" s="38">
        <v>18835</v>
      </c>
    </row>
    <row r="32" spans="1:16" ht="24.95" customHeight="1">
      <c r="A32" s="280"/>
      <c r="B32" s="280"/>
      <c r="C32" s="280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  <row r="33" spans="1:16" ht="18.75" customHeight="1">
      <c r="A33" s="39" t="s">
        <v>1221</v>
      </c>
      <c r="B33" s="40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</row>
    <row r="34" spans="1:16" ht="24.95" customHeight="1">
      <c r="A34" s="43"/>
      <c r="B34" s="43"/>
      <c r="C34" s="43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</row>
    <row r="35" spans="1:16" ht="24.95" customHeight="1">
      <c r="A35" s="43"/>
      <c r="B35" s="43"/>
      <c r="C35" s="43"/>
      <c r="D35" s="42"/>
      <c r="E35" s="117"/>
      <c r="F35" s="117"/>
      <c r="H35" s="117"/>
      <c r="I35" s="117"/>
      <c r="J35" s="117"/>
      <c r="K35" s="117"/>
      <c r="L35" s="117"/>
      <c r="M35" s="29"/>
      <c r="N35" s="117"/>
    </row>
    <row r="36" spans="1:16" ht="24.95" customHeight="1">
      <c r="A36" s="44"/>
      <c r="B36" s="45"/>
      <c r="C36" s="43"/>
    </row>
    <row r="37" spans="1:16">
      <c r="A37" s="20"/>
      <c r="B37" s="20"/>
      <c r="C37" s="26"/>
    </row>
    <row r="38" spans="1:16">
      <c r="A38" s="20"/>
      <c r="B38" s="20"/>
      <c r="C38" s="26"/>
    </row>
    <row r="39" spans="1:16">
      <c r="A39" s="20"/>
      <c r="B39" s="20"/>
      <c r="C39" s="26"/>
    </row>
    <row r="40" spans="1:16">
      <c r="A40" s="20"/>
      <c r="B40" s="20"/>
      <c r="C40" s="26"/>
    </row>
    <row r="41" spans="1:16">
      <c r="A41" s="20"/>
      <c r="B41" s="20"/>
      <c r="C41" s="26"/>
    </row>
    <row r="42" spans="1:16">
      <c r="A42" s="20"/>
      <c r="B42" s="20"/>
      <c r="C42" s="26"/>
    </row>
    <row r="43" spans="1:16">
      <c r="A43" s="20"/>
      <c r="B43" s="20"/>
      <c r="C43" s="26"/>
    </row>
    <row r="44" spans="1:16">
      <c r="A44" s="20"/>
      <c r="B44" s="20"/>
      <c r="C44" s="26"/>
    </row>
    <row r="45" spans="1:16">
      <c r="A45" s="20"/>
      <c r="B45" s="20"/>
      <c r="C45" s="26"/>
    </row>
    <row r="46" spans="1:16">
      <c r="A46" s="20"/>
      <c r="B46" s="20"/>
      <c r="C46" s="26"/>
    </row>
    <row r="47" spans="1:16">
      <c r="A47" s="20"/>
      <c r="B47" s="20"/>
      <c r="C47" s="26"/>
    </row>
    <row r="48" spans="1:16">
      <c r="A48" s="20"/>
      <c r="B48" s="20"/>
      <c r="C48" s="26"/>
    </row>
    <row r="49" spans="1:14">
      <c r="A49" s="20"/>
      <c r="B49" s="20"/>
      <c r="C49" s="26"/>
    </row>
    <row r="50" spans="1:14">
      <c r="A50" s="20"/>
      <c r="B50" s="20"/>
      <c r="C50" s="26"/>
    </row>
    <row r="51" spans="1:14">
      <c r="A51" s="20"/>
      <c r="B51" s="20"/>
      <c r="C51" s="26"/>
    </row>
    <row r="52" spans="1:14">
      <c r="A52" s="20"/>
      <c r="B52" s="20"/>
      <c r="C52" s="26"/>
    </row>
    <row r="53" spans="1:14">
      <c r="A53" s="20"/>
      <c r="B53" s="20"/>
      <c r="C53" s="26"/>
    </row>
    <row r="54" spans="1:14">
      <c r="A54" s="20"/>
      <c r="B54" s="20"/>
      <c r="C54" s="26"/>
    </row>
    <row r="55" spans="1:14">
      <c r="A55" s="20"/>
      <c r="B55" s="20"/>
      <c r="C55" s="26"/>
    </row>
    <row r="56" spans="1:14">
      <c r="A56" s="20"/>
      <c r="B56" s="20"/>
      <c r="C56" s="26"/>
    </row>
    <row r="57" spans="1:14">
      <c r="A57" s="20"/>
      <c r="B57" s="20"/>
      <c r="C57" s="26"/>
    </row>
    <row r="58" spans="1:14">
      <c r="A58" s="20"/>
      <c r="B58" s="20"/>
      <c r="C58" s="26"/>
    </row>
    <row r="59" spans="1:14">
      <c r="A59" s="20"/>
      <c r="B59" s="20"/>
      <c r="C59" s="26"/>
    </row>
    <row r="60" spans="1:14" ht="297.95" customHeight="1">
      <c r="A60" s="281" t="s">
        <v>1231</v>
      </c>
      <c r="B60" s="281"/>
      <c r="C60" s="281"/>
      <c r="D60" s="281"/>
      <c r="E60" s="281"/>
      <c r="F60" s="281"/>
      <c r="G60" s="281"/>
      <c r="H60" s="281"/>
      <c r="I60" s="281"/>
      <c r="J60" s="281"/>
      <c r="K60" s="281"/>
      <c r="L60" s="281"/>
      <c r="M60" s="281"/>
      <c r="N60" s="281"/>
    </row>
    <row r="65" ht="20.100000000000001" customHeight="1"/>
    <row r="67" ht="17.100000000000001" customHeight="1"/>
    <row r="68" ht="17.100000000000001" customHeight="1"/>
    <row r="69" ht="17.100000000000001" customHeight="1"/>
    <row r="70" ht="17.100000000000001" customHeight="1"/>
    <row r="71" ht="17.100000000000001" customHeight="1"/>
    <row r="72" ht="17.100000000000001" customHeight="1"/>
    <row r="74" ht="20.100000000000001" customHeight="1"/>
    <row r="76" ht="17.100000000000001" customHeight="1"/>
    <row r="77" ht="17.100000000000001" customHeight="1"/>
    <row r="78" ht="17.100000000000001" customHeight="1"/>
    <row r="79" ht="17.100000000000001" customHeight="1"/>
    <row r="80" ht="17.100000000000001" customHeight="1"/>
    <row r="81" ht="17.100000000000001" customHeight="1"/>
    <row r="83" ht="20.100000000000001" customHeight="1"/>
    <row r="85" ht="17.100000000000001" customHeight="1"/>
    <row r="86" ht="17.100000000000001" customHeight="1"/>
    <row r="87" ht="17.100000000000001" customHeight="1"/>
    <row r="88" ht="17.100000000000001" customHeight="1"/>
    <row r="89" ht="17.100000000000001" customHeight="1"/>
    <row r="90" ht="17.100000000000001" customHeight="1"/>
    <row r="92" ht="20.100000000000001" customHeight="1"/>
    <row r="94" ht="20.100000000000001" customHeight="1"/>
    <row r="96" ht="17.100000000000001" customHeight="1"/>
    <row r="97" ht="17.100000000000001" customHeight="1"/>
    <row r="98" ht="17.100000000000001" customHeight="1"/>
    <row r="99" ht="17.100000000000001" customHeight="1"/>
    <row r="100" ht="17.100000000000001" customHeight="1"/>
    <row r="101" ht="17.100000000000001" customHeight="1"/>
    <row r="103" ht="20.100000000000001" customHeight="1"/>
    <row r="105" ht="17.100000000000001" customHeight="1"/>
    <row r="106" ht="17.100000000000001" customHeight="1"/>
    <row r="107" ht="17.100000000000001" customHeight="1"/>
    <row r="108" ht="17.100000000000001" customHeight="1"/>
    <row r="109" ht="17.100000000000001" customHeight="1"/>
    <row r="110" ht="17.100000000000001" customHeight="1"/>
    <row r="112" ht="20.100000000000001" customHeight="1"/>
    <row r="114" ht="17.100000000000001" customHeight="1"/>
    <row r="115" ht="17.100000000000001" customHeight="1"/>
    <row r="116" ht="17.100000000000001" customHeight="1"/>
    <row r="117" ht="17.100000000000001" customHeight="1"/>
    <row r="118" ht="17.100000000000001" customHeight="1"/>
    <row r="119" ht="17.100000000000001" customHeight="1"/>
    <row r="122" ht="66.75" customHeight="1"/>
  </sheetData>
  <mergeCells count="24">
    <mergeCell ref="A32:C32"/>
    <mergeCell ref="A60:N60"/>
    <mergeCell ref="K7:L7"/>
    <mergeCell ref="O7:O9"/>
    <mergeCell ref="P7:P9"/>
    <mergeCell ref="K8:K9"/>
    <mergeCell ref="L8:L9"/>
    <mergeCell ref="D10:M10"/>
    <mergeCell ref="E7:E9"/>
    <mergeCell ref="F7:F9"/>
    <mergeCell ref="G7:G9"/>
    <mergeCell ref="H7:H9"/>
    <mergeCell ref="I7:I9"/>
    <mergeCell ref="J7:J9"/>
    <mergeCell ref="A1:P1"/>
    <mergeCell ref="A2:P2"/>
    <mergeCell ref="A3:P3"/>
    <mergeCell ref="A5:C10"/>
    <mergeCell ref="D5:N5"/>
    <mergeCell ref="O5:P6"/>
    <mergeCell ref="D6:L6"/>
    <mergeCell ref="M6:M9"/>
    <mergeCell ref="N6:N9"/>
    <mergeCell ref="D7:D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6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showGridLines="0" zoomScale="80" zoomScaleNormal="80" workbookViewId="0">
      <selection sqref="A1:P1"/>
    </sheetView>
  </sheetViews>
  <sheetFormatPr baseColWidth="10" defaultColWidth="11" defaultRowHeight="15"/>
  <cols>
    <col min="1" max="2" width="1.625" style="88" customWidth="1"/>
    <col min="3" max="3" width="19.375" style="88" customWidth="1"/>
    <col min="4" max="4" width="10.25" style="88" customWidth="1"/>
    <col min="5" max="5" width="9.375" style="88" customWidth="1"/>
    <col min="6" max="9" width="9.625" style="88" customWidth="1"/>
    <col min="10" max="10" width="9.25" style="88" customWidth="1"/>
    <col min="11" max="11" width="9.375" style="88" customWidth="1"/>
    <col min="12" max="12" width="10.625" style="88" customWidth="1"/>
    <col min="13" max="13" width="11" style="88" customWidth="1"/>
    <col min="14" max="14" width="11.5" style="88" customWidth="1"/>
    <col min="15" max="15" width="8.625" style="88" customWidth="1"/>
    <col min="16" max="16" width="8.25" style="88" customWidth="1"/>
    <col min="17" max="16384" width="11" style="88"/>
  </cols>
  <sheetData>
    <row r="1" spans="1:17" ht="20.100000000000001" customHeight="1">
      <c r="A1" s="260" t="s">
        <v>46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</row>
    <row r="2" spans="1:17" ht="20.100000000000001" customHeight="1">
      <c r="A2" s="286" t="s">
        <v>1233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</row>
    <row r="3" spans="1:17" ht="25.5" customHeight="1">
      <c r="A3" s="286" t="s">
        <v>47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</row>
    <row r="4" spans="1:17" ht="16.5" customHeight="1">
      <c r="A4" s="118"/>
      <c r="B4" s="118"/>
      <c r="C4" s="119"/>
    </row>
    <row r="5" spans="1:17" ht="21.95" customHeight="1">
      <c r="A5" s="262" t="s">
        <v>48</v>
      </c>
      <c r="B5" s="263"/>
      <c r="C5" s="264"/>
      <c r="D5" s="269" t="s">
        <v>1175</v>
      </c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1" t="s">
        <v>1174</v>
      </c>
      <c r="P5" s="272"/>
    </row>
    <row r="6" spans="1:17" ht="21.95" customHeight="1">
      <c r="A6" s="265"/>
      <c r="B6" s="265"/>
      <c r="C6" s="266"/>
      <c r="D6" s="269" t="s">
        <v>49</v>
      </c>
      <c r="E6" s="270"/>
      <c r="F6" s="270"/>
      <c r="G6" s="270"/>
      <c r="H6" s="270"/>
      <c r="I6" s="270"/>
      <c r="J6" s="270"/>
      <c r="K6" s="270"/>
      <c r="L6" s="274"/>
      <c r="M6" s="275" t="s">
        <v>50</v>
      </c>
      <c r="N6" s="271" t="s">
        <v>51</v>
      </c>
      <c r="O6" s="273"/>
      <c r="P6" s="267"/>
    </row>
    <row r="7" spans="1:17" ht="21.95" customHeight="1">
      <c r="A7" s="265"/>
      <c r="B7" s="265"/>
      <c r="C7" s="266"/>
      <c r="D7" s="279" t="s">
        <v>52</v>
      </c>
      <c r="E7" s="279">
        <v>1</v>
      </c>
      <c r="F7" s="279">
        <v>2</v>
      </c>
      <c r="G7" s="279">
        <v>3</v>
      </c>
      <c r="H7" s="279">
        <v>4</v>
      </c>
      <c r="I7" s="279">
        <v>5</v>
      </c>
      <c r="J7" s="279">
        <v>6</v>
      </c>
      <c r="K7" s="269" t="s">
        <v>53</v>
      </c>
      <c r="L7" s="274"/>
      <c r="M7" s="276"/>
      <c r="N7" s="278"/>
      <c r="O7" s="282" t="s">
        <v>74</v>
      </c>
      <c r="P7" s="284" t="s">
        <v>73</v>
      </c>
    </row>
    <row r="8" spans="1:17" ht="21.95" customHeight="1">
      <c r="A8" s="265"/>
      <c r="B8" s="265"/>
      <c r="C8" s="266"/>
      <c r="D8" s="287"/>
      <c r="E8" s="276">
        <v>1</v>
      </c>
      <c r="F8" s="276">
        <v>2</v>
      </c>
      <c r="G8" s="276">
        <v>3</v>
      </c>
      <c r="H8" s="276">
        <v>4</v>
      </c>
      <c r="I8" s="276">
        <v>5</v>
      </c>
      <c r="J8" s="276">
        <v>6</v>
      </c>
      <c r="K8" s="275" t="s">
        <v>74</v>
      </c>
      <c r="L8" s="279" t="s">
        <v>54</v>
      </c>
      <c r="M8" s="276"/>
      <c r="N8" s="278"/>
      <c r="O8" s="283"/>
      <c r="P8" s="269"/>
    </row>
    <row r="9" spans="1:17" ht="21.95" customHeight="1">
      <c r="A9" s="265"/>
      <c r="B9" s="265"/>
      <c r="C9" s="266"/>
      <c r="D9" s="285"/>
      <c r="E9" s="277"/>
      <c r="F9" s="277"/>
      <c r="G9" s="277"/>
      <c r="H9" s="277"/>
      <c r="I9" s="277"/>
      <c r="J9" s="277"/>
      <c r="K9" s="276" t="s">
        <v>55</v>
      </c>
      <c r="L9" s="285"/>
      <c r="M9" s="277"/>
      <c r="N9" s="273"/>
      <c r="O9" s="283"/>
      <c r="P9" s="269"/>
    </row>
    <row r="10" spans="1:17" ht="21.95" customHeight="1">
      <c r="A10" s="267"/>
      <c r="B10" s="267"/>
      <c r="C10" s="268"/>
      <c r="D10" s="269" t="s">
        <v>56</v>
      </c>
      <c r="E10" s="270"/>
      <c r="F10" s="270"/>
      <c r="G10" s="270"/>
      <c r="H10" s="270"/>
      <c r="I10" s="270"/>
      <c r="J10" s="270"/>
      <c r="K10" s="270"/>
      <c r="L10" s="270"/>
      <c r="M10" s="274"/>
      <c r="N10" s="25" t="s">
        <v>67</v>
      </c>
      <c r="O10" s="213" t="s">
        <v>56</v>
      </c>
      <c r="P10" s="25" t="s">
        <v>614</v>
      </c>
    </row>
    <row r="11" spans="1:17">
      <c r="C11" s="120"/>
    </row>
    <row r="12" spans="1:17" ht="20.100000000000001" customHeight="1">
      <c r="A12" s="20"/>
      <c r="B12" s="46"/>
      <c r="C12" s="46"/>
      <c r="D12" s="221" t="s">
        <v>57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20"/>
      <c r="P12" s="20"/>
    </row>
    <row r="13" spans="1:17" ht="20.100000000000001" customHeight="1">
      <c r="A13" s="26" t="s">
        <v>58</v>
      </c>
      <c r="B13" s="26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7" ht="20.100000000000001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7" ht="20.100000000000001" customHeight="1">
      <c r="A15" s="26" t="s">
        <v>1225</v>
      </c>
      <c r="B15" s="26"/>
      <c r="C15" s="20"/>
      <c r="D15" s="38">
        <v>40805805</v>
      </c>
      <c r="E15" s="38">
        <v>1307003</v>
      </c>
      <c r="F15" s="38">
        <v>3732370</v>
      </c>
      <c r="G15" s="38">
        <v>8916726</v>
      </c>
      <c r="H15" s="38">
        <v>10457943</v>
      </c>
      <c r="I15" s="38">
        <v>6923074</v>
      </c>
      <c r="J15" s="38">
        <v>4466492</v>
      </c>
      <c r="K15" s="38">
        <v>5002197</v>
      </c>
      <c r="L15" s="38">
        <v>40642421</v>
      </c>
      <c r="M15" s="38">
        <v>179410436</v>
      </c>
      <c r="N15" s="38">
        <v>3720884</v>
      </c>
      <c r="O15" s="38">
        <v>1379183</v>
      </c>
      <c r="P15" s="38">
        <v>123216</v>
      </c>
      <c r="Q15" s="121"/>
    </row>
    <row r="16" spans="1:17" ht="20.100000000000001" customHeight="1">
      <c r="A16" s="28" t="s">
        <v>59</v>
      </c>
      <c r="B16" s="28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6" ht="20.100000000000001" customHeight="1">
      <c r="A17" s="20"/>
      <c r="B17" s="26" t="s">
        <v>60</v>
      </c>
      <c r="C17" s="20"/>
      <c r="D17" s="38">
        <v>190952</v>
      </c>
      <c r="E17" s="38">
        <v>11521</v>
      </c>
      <c r="F17" s="38">
        <v>16703</v>
      </c>
      <c r="G17" s="38">
        <v>31102</v>
      </c>
      <c r="H17" s="38">
        <v>35400</v>
      </c>
      <c r="I17" s="38">
        <v>38990</v>
      </c>
      <c r="J17" s="38">
        <v>30977</v>
      </c>
      <c r="K17" s="38">
        <v>26259</v>
      </c>
      <c r="L17" s="38">
        <v>209204</v>
      </c>
      <c r="M17" s="38">
        <v>869849</v>
      </c>
      <c r="N17" s="38">
        <v>21324</v>
      </c>
      <c r="O17" s="38">
        <v>3833</v>
      </c>
      <c r="P17" s="38">
        <v>293</v>
      </c>
    </row>
    <row r="18" spans="1:16" ht="20.100000000000001" customHeight="1">
      <c r="A18" s="20"/>
      <c r="B18" s="26" t="s">
        <v>61</v>
      </c>
      <c r="C18" s="20"/>
      <c r="D18" s="38">
        <v>25671</v>
      </c>
      <c r="E18" s="38">
        <v>3230</v>
      </c>
      <c r="F18" s="38">
        <v>4720</v>
      </c>
      <c r="G18" s="38">
        <v>4550</v>
      </c>
      <c r="H18" s="38">
        <v>1887</v>
      </c>
      <c r="I18" s="38">
        <v>1548</v>
      </c>
      <c r="J18" s="38">
        <v>2682</v>
      </c>
      <c r="K18" s="38">
        <v>7054</v>
      </c>
      <c r="L18" s="38">
        <v>58064</v>
      </c>
      <c r="M18" s="38">
        <v>115764</v>
      </c>
      <c r="N18" s="38">
        <v>3292</v>
      </c>
      <c r="O18" s="38">
        <v>2329</v>
      </c>
      <c r="P18" s="38">
        <v>215</v>
      </c>
    </row>
    <row r="19" spans="1:16" ht="20.100000000000001" customHeight="1">
      <c r="A19" s="27" t="s">
        <v>62</v>
      </c>
      <c r="B19" s="27"/>
      <c r="C19" s="26"/>
      <c r="D19" s="38">
        <v>29390</v>
      </c>
      <c r="E19" s="38">
        <v>3356</v>
      </c>
      <c r="F19" s="38">
        <v>3092</v>
      </c>
      <c r="G19" s="38">
        <v>7194</v>
      </c>
      <c r="H19" s="38">
        <v>8484</v>
      </c>
      <c r="I19" s="38">
        <v>3629</v>
      </c>
      <c r="J19" s="38">
        <v>1843</v>
      </c>
      <c r="K19" s="38">
        <v>1792</v>
      </c>
      <c r="L19" s="38">
        <v>14505</v>
      </c>
      <c r="M19" s="38">
        <v>108766</v>
      </c>
      <c r="N19" s="38">
        <v>2128</v>
      </c>
      <c r="O19" s="38">
        <v>2370</v>
      </c>
      <c r="P19" s="38">
        <v>219</v>
      </c>
    </row>
    <row r="20" spans="1:16" ht="30" customHeight="1">
      <c r="A20" s="26" t="s">
        <v>1234</v>
      </c>
      <c r="B20" s="26"/>
      <c r="C20" s="26"/>
      <c r="D20" s="38">
        <v>40995141</v>
      </c>
      <c r="E20" s="38">
        <v>1318715</v>
      </c>
      <c r="F20" s="38">
        <v>3750690</v>
      </c>
      <c r="G20" s="38">
        <v>8945189</v>
      </c>
      <c r="H20" s="38">
        <v>10486907</v>
      </c>
      <c r="I20" s="38">
        <v>6960556</v>
      </c>
      <c r="J20" s="38">
        <v>4498622</v>
      </c>
      <c r="K20" s="38">
        <v>5034462</v>
      </c>
      <c r="L20" s="38">
        <v>40900781</v>
      </c>
      <c r="M20" s="38">
        <v>180298583</v>
      </c>
      <c r="N20" s="38">
        <v>3743543</v>
      </c>
      <c r="O20" s="38">
        <v>1382953</v>
      </c>
      <c r="P20" s="38">
        <v>123505</v>
      </c>
    </row>
    <row r="21" spans="1:16" ht="20.100000000000001" customHeight="1">
      <c r="A21" s="26"/>
      <c r="B21" s="26"/>
      <c r="C21" s="26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</row>
    <row r="22" spans="1:16" ht="20.100000000000001" customHeight="1">
      <c r="A22" s="20" t="s">
        <v>63</v>
      </c>
      <c r="B22" s="20"/>
      <c r="C22" s="26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</row>
    <row r="23" spans="1:16" ht="20.100000000000001" customHeight="1">
      <c r="A23" s="20"/>
      <c r="B23" s="20"/>
      <c r="C23" s="20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6" ht="20.100000000000001" customHeight="1">
      <c r="A24" s="26" t="s">
        <v>1225</v>
      </c>
      <c r="B24" s="26"/>
      <c r="C24" s="20"/>
      <c r="D24" s="38">
        <v>13932276</v>
      </c>
      <c r="E24" s="38">
        <v>774023</v>
      </c>
      <c r="F24" s="38">
        <v>1915590</v>
      </c>
      <c r="G24" s="38">
        <v>4051883</v>
      </c>
      <c r="H24" s="38">
        <v>3869754</v>
      </c>
      <c r="I24" s="38">
        <v>1779743</v>
      </c>
      <c r="J24" s="38">
        <v>828508</v>
      </c>
      <c r="K24" s="38">
        <v>712775</v>
      </c>
      <c r="L24" s="38">
        <v>5724631</v>
      </c>
      <c r="M24" s="38">
        <v>51834262</v>
      </c>
      <c r="N24" s="38">
        <v>1069674</v>
      </c>
      <c r="O24" s="38">
        <v>391460</v>
      </c>
      <c r="P24" s="38">
        <v>30839</v>
      </c>
    </row>
    <row r="25" spans="1:16" ht="20.100000000000001" customHeight="1">
      <c r="A25" s="28" t="s">
        <v>59</v>
      </c>
      <c r="B25" s="28"/>
      <c r="C25" s="20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20.100000000000001" customHeight="1">
      <c r="A26" s="20"/>
      <c r="B26" s="26" t="s">
        <v>60</v>
      </c>
      <c r="C26" s="20"/>
      <c r="D26" s="38">
        <v>58485</v>
      </c>
      <c r="E26" s="38">
        <v>6217</v>
      </c>
      <c r="F26" s="38">
        <v>7282</v>
      </c>
      <c r="G26" s="38">
        <v>12298</v>
      </c>
      <c r="H26" s="38">
        <v>12035</v>
      </c>
      <c r="I26" s="38">
        <v>10377</v>
      </c>
      <c r="J26" s="38">
        <v>6490</v>
      </c>
      <c r="K26" s="38">
        <v>3786</v>
      </c>
      <c r="L26" s="38">
        <v>29984</v>
      </c>
      <c r="M26" s="38">
        <v>226624</v>
      </c>
      <c r="N26" s="38">
        <v>5649</v>
      </c>
      <c r="O26" s="38">
        <v>1052</v>
      </c>
      <c r="P26" s="38">
        <v>79</v>
      </c>
    </row>
    <row r="27" spans="1:16" ht="20.100000000000001" customHeight="1">
      <c r="A27" s="20"/>
      <c r="B27" s="26" t="s">
        <v>61</v>
      </c>
      <c r="C27" s="20"/>
      <c r="D27" s="38">
        <v>10354</v>
      </c>
      <c r="E27" s="38">
        <v>1868</v>
      </c>
      <c r="F27" s="38">
        <v>2531</v>
      </c>
      <c r="G27" s="38">
        <v>1726</v>
      </c>
      <c r="H27" s="38">
        <v>1358</v>
      </c>
      <c r="I27" s="38">
        <v>673</v>
      </c>
      <c r="J27" s="38">
        <v>803</v>
      </c>
      <c r="K27" s="38">
        <v>1395</v>
      </c>
      <c r="L27" s="38">
        <v>11396</v>
      </c>
      <c r="M27" s="38">
        <v>37119</v>
      </c>
      <c r="N27" s="38">
        <v>1089</v>
      </c>
      <c r="O27" s="38">
        <v>762</v>
      </c>
      <c r="P27" s="38">
        <v>65</v>
      </c>
    </row>
    <row r="28" spans="1:16" ht="20.100000000000001" customHeight="1">
      <c r="A28" s="27" t="s">
        <v>62</v>
      </c>
      <c r="B28" s="27"/>
      <c r="C28" s="26"/>
      <c r="D28" s="38">
        <v>12214</v>
      </c>
      <c r="E28" s="38">
        <v>2299</v>
      </c>
      <c r="F28" s="38">
        <v>1644</v>
      </c>
      <c r="G28" s="38">
        <v>3105</v>
      </c>
      <c r="H28" s="38">
        <v>3284</v>
      </c>
      <c r="I28" s="38">
        <v>1122</v>
      </c>
      <c r="J28" s="38">
        <v>399</v>
      </c>
      <c r="K28" s="38">
        <v>361</v>
      </c>
      <c r="L28" s="38">
        <v>2937</v>
      </c>
      <c r="M28" s="38">
        <v>38979</v>
      </c>
      <c r="N28" s="38">
        <v>736</v>
      </c>
      <c r="O28" s="38">
        <v>704</v>
      </c>
      <c r="P28" s="38">
        <v>55</v>
      </c>
    </row>
    <row r="29" spans="1:16" ht="30" customHeight="1">
      <c r="A29" s="26" t="s">
        <v>1234</v>
      </c>
      <c r="B29" s="26"/>
      <c r="C29" s="26"/>
      <c r="D29" s="38">
        <v>13990682</v>
      </c>
      <c r="E29" s="38">
        <v>779811</v>
      </c>
      <c r="F29" s="38">
        <v>1923759</v>
      </c>
      <c r="G29" s="38">
        <v>4062805</v>
      </c>
      <c r="H29" s="38">
        <v>3880023</v>
      </c>
      <c r="I29" s="38">
        <v>1790241</v>
      </c>
      <c r="J29" s="38">
        <v>835716</v>
      </c>
      <c r="K29" s="38">
        <v>718327</v>
      </c>
      <c r="L29" s="38">
        <v>5768570</v>
      </c>
      <c r="M29" s="38">
        <v>52069907</v>
      </c>
      <c r="N29" s="38">
        <v>1075844</v>
      </c>
      <c r="O29" s="38">
        <v>392573</v>
      </c>
      <c r="P29" s="38">
        <v>30927</v>
      </c>
    </row>
    <row r="30" spans="1:16" ht="20.100000000000001" customHeight="1">
      <c r="A30" s="26"/>
      <c r="B30" s="26"/>
      <c r="C30" s="26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ht="20.100000000000001" customHeight="1">
      <c r="A31" s="20" t="s">
        <v>64</v>
      </c>
      <c r="B31" s="20"/>
      <c r="C31" s="26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ht="20.100000000000001" customHeight="1">
      <c r="A32" s="20"/>
      <c r="B32" s="20"/>
      <c r="C32" s="20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 ht="20.100000000000001" customHeight="1">
      <c r="A33" s="26" t="s">
        <v>1225</v>
      </c>
      <c r="B33" s="26"/>
      <c r="C33" s="20"/>
      <c r="D33" s="38">
        <v>26873529</v>
      </c>
      <c r="E33" s="38">
        <v>532980</v>
      </c>
      <c r="F33" s="38">
        <v>1816780</v>
      </c>
      <c r="G33" s="38">
        <v>4864843</v>
      </c>
      <c r="H33" s="38">
        <v>6588189</v>
      </c>
      <c r="I33" s="38">
        <v>5143331</v>
      </c>
      <c r="J33" s="38">
        <v>3637984</v>
      </c>
      <c r="K33" s="38">
        <v>4289422</v>
      </c>
      <c r="L33" s="38">
        <v>34917790</v>
      </c>
      <c r="M33" s="38">
        <v>127576174</v>
      </c>
      <c r="N33" s="38">
        <v>2651210</v>
      </c>
      <c r="O33" s="38">
        <v>987723</v>
      </c>
      <c r="P33" s="38">
        <v>92378</v>
      </c>
    </row>
    <row r="34" spans="1:16" ht="20.100000000000001" customHeight="1">
      <c r="A34" s="28" t="s">
        <v>59</v>
      </c>
      <c r="B34" s="28"/>
      <c r="C34" s="20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1:16" ht="20.100000000000001" customHeight="1">
      <c r="A35" s="20"/>
      <c r="B35" s="26" t="s">
        <v>60</v>
      </c>
      <c r="C35" s="20"/>
      <c r="D35" s="38">
        <v>132467</v>
      </c>
      <c r="E35" s="38">
        <v>5304</v>
      </c>
      <c r="F35" s="38">
        <v>9421</v>
      </c>
      <c r="G35" s="38">
        <v>18804</v>
      </c>
      <c r="H35" s="38">
        <v>23365</v>
      </c>
      <c r="I35" s="38">
        <v>28613</v>
      </c>
      <c r="J35" s="38">
        <v>24487</v>
      </c>
      <c r="K35" s="38">
        <v>22473</v>
      </c>
      <c r="L35" s="38">
        <v>179220</v>
      </c>
      <c r="M35" s="38">
        <v>643225</v>
      </c>
      <c r="N35" s="38">
        <v>15676</v>
      </c>
      <c r="O35" s="38">
        <v>2781</v>
      </c>
      <c r="P35" s="38">
        <v>214</v>
      </c>
    </row>
    <row r="36" spans="1:16" ht="20.100000000000001" customHeight="1">
      <c r="A36" s="20"/>
      <c r="B36" s="26" t="s">
        <v>61</v>
      </c>
      <c r="C36" s="20"/>
      <c r="D36" s="38">
        <v>15317</v>
      </c>
      <c r="E36" s="38">
        <v>1362</v>
      </c>
      <c r="F36" s="38">
        <v>2189</v>
      </c>
      <c r="G36" s="38">
        <v>2824</v>
      </c>
      <c r="H36" s="38">
        <v>529</v>
      </c>
      <c r="I36" s="38">
        <v>875</v>
      </c>
      <c r="J36" s="38">
        <v>1879</v>
      </c>
      <c r="K36" s="38">
        <v>5659</v>
      </c>
      <c r="L36" s="38">
        <v>46668</v>
      </c>
      <c r="M36" s="38">
        <v>78645</v>
      </c>
      <c r="N36" s="38">
        <v>2203</v>
      </c>
      <c r="O36" s="38">
        <v>1567</v>
      </c>
      <c r="P36" s="38">
        <v>150</v>
      </c>
    </row>
    <row r="37" spans="1:16" ht="20.100000000000001" customHeight="1">
      <c r="A37" s="27" t="s">
        <v>62</v>
      </c>
      <c r="B37" s="27"/>
      <c r="C37" s="26"/>
      <c r="D37" s="38">
        <v>17176</v>
      </c>
      <c r="E37" s="38">
        <v>1057</v>
      </c>
      <c r="F37" s="38">
        <v>1448</v>
      </c>
      <c r="G37" s="38">
        <v>4089</v>
      </c>
      <c r="H37" s="38">
        <v>5200</v>
      </c>
      <c r="I37" s="38">
        <v>2507</v>
      </c>
      <c r="J37" s="38">
        <v>1444</v>
      </c>
      <c r="K37" s="38">
        <v>1431</v>
      </c>
      <c r="L37" s="38">
        <v>11568</v>
      </c>
      <c r="M37" s="38">
        <v>69787</v>
      </c>
      <c r="N37" s="38">
        <v>1392</v>
      </c>
      <c r="O37" s="38">
        <v>1666</v>
      </c>
      <c r="P37" s="38">
        <v>164</v>
      </c>
    </row>
    <row r="38" spans="1:16" ht="30" customHeight="1">
      <c r="A38" s="26" t="s">
        <v>1234</v>
      </c>
      <c r="B38" s="26"/>
      <c r="C38" s="26"/>
      <c r="D38" s="38">
        <v>27004459</v>
      </c>
      <c r="E38" s="38">
        <v>538904</v>
      </c>
      <c r="F38" s="38">
        <v>1826931</v>
      </c>
      <c r="G38" s="38">
        <v>4882384</v>
      </c>
      <c r="H38" s="38">
        <v>6606884</v>
      </c>
      <c r="I38" s="38">
        <v>5170315</v>
      </c>
      <c r="J38" s="38">
        <v>3662906</v>
      </c>
      <c r="K38" s="38">
        <v>4316135</v>
      </c>
      <c r="L38" s="38">
        <v>35132211</v>
      </c>
      <c r="M38" s="38">
        <v>128228676</v>
      </c>
      <c r="N38" s="38">
        <v>2667699</v>
      </c>
      <c r="O38" s="38">
        <v>990380</v>
      </c>
      <c r="P38" s="38">
        <v>92577</v>
      </c>
    </row>
    <row r="39" spans="1:16" ht="20.100000000000001" customHeight="1">
      <c r="A39" s="43"/>
      <c r="B39" s="43"/>
      <c r="C39" s="43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</row>
    <row r="40" spans="1:16" ht="18.75" customHeight="1">
      <c r="A40" s="39" t="s">
        <v>1221</v>
      </c>
      <c r="B40" s="40"/>
      <c r="C40" s="41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</row>
    <row r="41" spans="1:16">
      <c r="C41" s="120"/>
    </row>
    <row r="42" spans="1:16">
      <c r="C42" s="120"/>
    </row>
    <row r="43" spans="1:16">
      <c r="C43" s="120"/>
    </row>
    <row r="44" spans="1:16">
      <c r="C44" s="120"/>
    </row>
    <row r="45" spans="1:16">
      <c r="C45" s="120"/>
    </row>
    <row r="46" spans="1:16">
      <c r="C46" s="120"/>
    </row>
    <row r="47" spans="1:16">
      <c r="C47" s="120"/>
    </row>
    <row r="48" spans="1:16">
      <c r="C48" s="120"/>
    </row>
    <row r="49" spans="1:16">
      <c r="C49" s="120"/>
    </row>
    <row r="50" spans="1:16">
      <c r="C50" s="120"/>
    </row>
    <row r="51" spans="1:16">
      <c r="C51" s="120"/>
    </row>
    <row r="52" spans="1:16">
      <c r="C52" s="120"/>
    </row>
    <row r="53" spans="1:16" ht="395.25" customHeight="1">
      <c r="A53" s="281" t="s">
        <v>1231</v>
      </c>
      <c r="B53" s="281"/>
      <c r="C53" s="281"/>
      <c r="D53" s="281"/>
      <c r="E53" s="281"/>
      <c r="F53" s="281"/>
      <c r="G53" s="281"/>
      <c r="H53" s="281"/>
      <c r="I53" s="281"/>
      <c r="J53" s="281"/>
      <c r="K53" s="281"/>
      <c r="L53" s="281"/>
      <c r="M53" s="281"/>
      <c r="N53" s="281"/>
    </row>
    <row r="54" spans="1:16">
      <c r="A54" s="120"/>
      <c r="B54" s="120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</row>
    <row r="55" spans="1:16" s="20" customFormat="1" ht="12.75">
      <c r="C55" s="46"/>
      <c r="D55" s="221" t="s">
        <v>65</v>
      </c>
      <c r="E55" s="221"/>
      <c r="F55" s="46"/>
      <c r="G55" s="46"/>
      <c r="H55" s="46"/>
      <c r="I55" s="46"/>
      <c r="J55" s="46"/>
      <c r="K55" s="46"/>
      <c r="L55" s="46"/>
      <c r="M55" s="46"/>
      <c r="N55" s="46"/>
    </row>
    <row r="56" spans="1:16" s="20" customFormat="1" ht="12.75">
      <c r="C56" s="46"/>
      <c r="D56" s="221" t="s">
        <v>66</v>
      </c>
      <c r="E56" s="221"/>
      <c r="F56" s="46"/>
      <c r="G56" s="46"/>
      <c r="H56" s="46"/>
      <c r="I56" s="46"/>
      <c r="J56" s="46"/>
      <c r="K56" s="46"/>
      <c r="L56" s="46"/>
      <c r="M56" s="46"/>
      <c r="N56" s="46"/>
    </row>
    <row r="57" spans="1:16" s="20" customFormat="1" ht="12.75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</row>
    <row r="58" spans="1:16" s="20" customFormat="1" ht="20.100000000000001" customHeight="1">
      <c r="A58" s="26" t="s">
        <v>58</v>
      </c>
      <c r="B58" s="26"/>
    </row>
    <row r="59" spans="1:16" s="20" customFormat="1" ht="12.75">
      <c r="B59" s="26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</row>
    <row r="60" spans="1:16" s="20" customFormat="1" ht="17.100000000000001" customHeight="1">
      <c r="A60" s="26" t="s">
        <v>1225</v>
      </c>
      <c r="B60" s="26"/>
      <c r="D60" s="38">
        <v>31987227</v>
      </c>
      <c r="E60" s="38">
        <v>1037718</v>
      </c>
      <c r="F60" s="38">
        <v>2700112</v>
      </c>
      <c r="G60" s="38">
        <v>6509205</v>
      </c>
      <c r="H60" s="38">
        <v>7919158</v>
      </c>
      <c r="I60" s="38">
        <v>5566348</v>
      </c>
      <c r="J60" s="38">
        <v>3781169</v>
      </c>
      <c r="K60" s="38">
        <v>4473517</v>
      </c>
      <c r="L60" s="38">
        <v>36448497</v>
      </c>
      <c r="M60" s="38">
        <v>144609440</v>
      </c>
      <c r="N60" s="38">
        <v>3035542</v>
      </c>
      <c r="O60" s="38">
        <v>1147024</v>
      </c>
      <c r="P60" s="38">
        <v>104437</v>
      </c>
    </row>
    <row r="61" spans="1:16" s="20" customFormat="1" ht="17.100000000000001" customHeight="1">
      <c r="A61" s="28" t="s">
        <v>59</v>
      </c>
      <c r="B61" s="2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</row>
    <row r="62" spans="1:16" s="20" customFormat="1" ht="17.100000000000001" customHeight="1">
      <c r="B62" s="26" t="s">
        <v>60</v>
      </c>
      <c r="D62" s="38">
        <v>166525</v>
      </c>
      <c r="E62" s="38">
        <v>10582</v>
      </c>
      <c r="F62" s="38">
        <v>14732</v>
      </c>
      <c r="G62" s="38">
        <v>27404</v>
      </c>
      <c r="H62" s="38">
        <v>30497</v>
      </c>
      <c r="I62" s="38">
        <v>32376</v>
      </c>
      <c r="J62" s="38">
        <v>27200</v>
      </c>
      <c r="K62" s="38">
        <v>23734</v>
      </c>
      <c r="L62" s="38">
        <v>189096</v>
      </c>
      <c r="M62" s="38">
        <v>758422</v>
      </c>
      <c r="N62" s="38">
        <v>18598</v>
      </c>
      <c r="O62" s="38">
        <v>3350</v>
      </c>
      <c r="P62" s="38">
        <v>261</v>
      </c>
    </row>
    <row r="63" spans="1:16" s="20" customFormat="1" ht="17.100000000000001" customHeight="1">
      <c r="B63" s="26" t="s">
        <v>61</v>
      </c>
      <c r="D63" s="38">
        <v>19270</v>
      </c>
      <c r="E63" s="38">
        <v>2277</v>
      </c>
      <c r="F63" s="38">
        <v>3088</v>
      </c>
      <c r="G63" s="38">
        <v>3131</v>
      </c>
      <c r="H63" s="38">
        <v>1672</v>
      </c>
      <c r="I63" s="38">
        <v>1130</v>
      </c>
      <c r="J63" s="38">
        <v>2010</v>
      </c>
      <c r="K63" s="38">
        <v>5962</v>
      </c>
      <c r="L63" s="38">
        <v>49335</v>
      </c>
      <c r="M63" s="38">
        <v>91579</v>
      </c>
      <c r="N63" s="38">
        <v>2509</v>
      </c>
      <c r="O63" s="38">
        <v>1650</v>
      </c>
      <c r="P63" s="38">
        <v>165</v>
      </c>
    </row>
    <row r="64" spans="1:16" s="20" customFormat="1" ht="17.100000000000001" customHeight="1">
      <c r="A64" s="27" t="s">
        <v>62</v>
      </c>
      <c r="B64" s="27"/>
      <c r="C64" s="26"/>
      <c r="D64" s="38">
        <v>16951</v>
      </c>
      <c r="E64" s="38">
        <v>2686</v>
      </c>
      <c r="F64" s="38">
        <v>1545</v>
      </c>
      <c r="G64" s="38">
        <v>3510</v>
      </c>
      <c r="H64" s="38">
        <v>3890</v>
      </c>
      <c r="I64" s="38">
        <v>2187</v>
      </c>
      <c r="J64" s="38">
        <v>1528</v>
      </c>
      <c r="K64" s="38">
        <v>1605</v>
      </c>
      <c r="L64" s="38">
        <v>13097</v>
      </c>
      <c r="M64" s="38">
        <v>65066</v>
      </c>
      <c r="N64" s="38">
        <v>1362</v>
      </c>
      <c r="O64" s="38">
        <v>2063</v>
      </c>
      <c r="P64" s="38">
        <v>194</v>
      </c>
    </row>
    <row r="65" spans="1:16" s="20" customFormat="1" ht="17.100000000000001" customHeight="1">
      <c r="A65" s="26" t="s">
        <v>1234</v>
      </c>
      <c r="B65" s="26"/>
      <c r="C65" s="26"/>
      <c r="D65" s="38">
        <v>32158159</v>
      </c>
      <c r="E65" s="38">
        <v>1048182</v>
      </c>
      <c r="F65" s="38">
        <v>2716390</v>
      </c>
      <c r="G65" s="38">
        <v>6536237</v>
      </c>
      <c r="H65" s="38">
        <v>7947597</v>
      </c>
      <c r="I65" s="38">
        <v>5598237</v>
      </c>
      <c r="J65" s="38">
        <v>3809165</v>
      </c>
      <c r="K65" s="38">
        <v>4502351</v>
      </c>
      <c r="L65" s="38">
        <v>36679413</v>
      </c>
      <c r="M65" s="38">
        <v>145405649</v>
      </c>
      <c r="N65" s="38">
        <v>3055456</v>
      </c>
      <c r="O65" s="38">
        <v>1149932</v>
      </c>
      <c r="P65" s="38">
        <v>104670</v>
      </c>
    </row>
    <row r="66" spans="1:16" s="20" customFormat="1" ht="12.75"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</row>
    <row r="67" spans="1:16" s="20" customFormat="1" ht="20.100000000000001" customHeight="1">
      <c r="A67" s="26" t="s">
        <v>63</v>
      </c>
      <c r="B67" s="26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</row>
    <row r="68" spans="1:16" s="20" customFormat="1" ht="12.75">
      <c r="B68" s="26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</row>
    <row r="69" spans="1:16" s="20" customFormat="1" ht="17.100000000000001" customHeight="1">
      <c r="A69" s="26" t="s">
        <v>1225</v>
      </c>
      <c r="B69" s="26"/>
      <c r="D69" s="38">
        <v>10224099</v>
      </c>
      <c r="E69" s="38">
        <v>606954</v>
      </c>
      <c r="F69" s="38">
        <v>1320716</v>
      </c>
      <c r="G69" s="38">
        <v>2857618</v>
      </c>
      <c r="H69" s="38">
        <v>2794051</v>
      </c>
      <c r="I69" s="38">
        <v>1349452</v>
      </c>
      <c r="J69" s="38">
        <v>678465</v>
      </c>
      <c r="K69" s="38">
        <v>616843</v>
      </c>
      <c r="L69" s="38">
        <v>4963482</v>
      </c>
      <c r="M69" s="38">
        <v>38778976</v>
      </c>
      <c r="N69" s="38">
        <v>806418</v>
      </c>
      <c r="O69" s="38">
        <v>323176</v>
      </c>
      <c r="P69" s="38">
        <v>25399</v>
      </c>
    </row>
    <row r="70" spans="1:16" s="20" customFormat="1" ht="17.100000000000001" customHeight="1">
      <c r="A70" s="28" t="s">
        <v>59</v>
      </c>
      <c r="B70" s="2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</row>
    <row r="71" spans="1:16" s="20" customFormat="1" ht="17.100000000000001" customHeight="1">
      <c r="B71" s="26" t="s">
        <v>60</v>
      </c>
      <c r="D71" s="38">
        <v>48566</v>
      </c>
      <c r="E71" s="38">
        <v>5626</v>
      </c>
      <c r="F71" s="38">
        <v>6251</v>
      </c>
      <c r="G71" s="38">
        <v>10600</v>
      </c>
      <c r="H71" s="38">
        <v>9993</v>
      </c>
      <c r="I71" s="38">
        <v>7943</v>
      </c>
      <c r="J71" s="38">
        <v>5217</v>
      </c>
      <c r="K71" s="38">
        <v>2936</v>
      </c>
      <c r="L71" s="38">
        <v>23157</v>
      </c>
      <c r="M71" s="38">
        <v>184074</v>
      </c>
      <c r="N71" s="38">
        <v>4574</v>
      </c>
      <c r="O71" s="38">
        <v>834</v>
      </c>
      <c r="P71" s="38">
        <v>63</v>
      </c>
    </row>
    <row r="72" spans="1:16" s="20" customFormat="1" ht="17.100000000000001" customHeight="1">
      <c r="B72" s="26" t="s">
        <v>61</v>
      </c>
      <c r="D72" s="38">
        <v>5992</v>
      </c>
      <c r="E72" s="38">
        <v>1354</v>
      </c>
      <c r="F72" s="38">
        <v>1216</v>
      </c>
      <c r="G72" s="38">
        <v>849</v>
      </c>
      <c r="H72" s="38">
        <v>589</v>
      </c>
      <c r="I72" s="38">
        <v>373</v>
      </c>
      <c r="J72" s="38">
        <v>564</v>
      </c>
      <c r="K72" s="38">
        <v>1047</v>
      </c>
      <c r="L72" s="38">
        <v>8634</v>
      </c>
      <c r="M72" s="38">
        <v>22572</v>
      </c>
      <c r="N72" s="38">
        <v>646</v>
      </c>
      <c r="O72" s="38">
        <v>414</v>
      </c>
      <c r="P72" s="38">
        <v>41</v>
      </c>
    </row>
    <row r="73" spans="1:16" s="20" customFormat="1" ht="17.100000000000001" customHeight="1">
      <c r="A73" s="27" t="s">
        <v>62</v>
      </c>
      <c r="B73" s="27"/>
      <c r="C73" s="26"/>
      <c r="D73" s="38">
        <v>7549</v>
      </c>
      <c r="E73" s="38">
        <v>2018</v>
      </c>
      <c r="F73" s="38">
        <v>932</v>
      </c>
      <c r="G73" s="38">
        <v>1711</v>
      </c>
      <c r="H73" s="38">
        <v>1530</v>
      </c>
      <c r="I73" s="38">
        <v>696</v>
      </c>
      <c r="J73" s="38">
        <v>328</v>
      </c>
      <c r="K73" s="38">
        <v>334</v>
      </c>
      <c r="L73" s="38">
        <v>2740</v>
      </c>
      <c r="M73" s="38">
        <v>23323</v>
      </c>
      <c r="N73" s="38">
        <v>468</v>
      </c>
      <c r="O73" s="38">
        <v>603</v>
      </c>
      <c r="P73" s="38">
        <v>47</v>
      </c>
    </row>
    <row r="74" spans="1:16" s="20" customFormat="1" ht="17.100000000000001" customHeight="1">
      <c r="A74" s="26" t="s">
        <v>1234</v>
      </c>
      <c r="B74" s="26"/>
      <c r="C74" s="26"/>
      <c r="D74" s="38">
        <v>10272887</v>
      </c>
      <c r="E74" s="38">
        <v>611916</v>
      </c>
      <c r="F74" s="38">
        <v>1327251</v>
      </c>
      <c r="G74" s="38">
        <v>2867359</v>
      </c>
      <c r="H74" s="38">
        <v>2803263</v>
      </c>
      <c r="I74" s="38">
        <v>1357642</v>
      </c>
      <c r="J74" s="38">
        <v>684232</v>
      </c>
      <c r="K74" s="38">
        <v>621224</v>
      </c>
      <c r="L74" s="38">
        <v>4998029</v>
      </c>
      <c r="M74" s="38">
        <v>38973178</v>
      </c>
      <c r="N74" s="38">
        <v>811337</v>
      </c>
      <c r="O74" s="38">
        <v>323824</v>
      </c>
      <c r="P74" s="38">
        <v>25456</v>
      </c>
    </row>
    <row r="75" spans="1:16" s="20" customFormat="1" ht="12.75">
      <c r="B75" s="26"/>
      <c r="C75" s="26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</row>
    <row r="76" spans="1:16" s="20" customFormat="1" ht="20.100000000000001" customHeight="1">
      <c r="A76" s="26" t="s">
        <v>64</v>
      </c>
      <c r="B76" s="26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</row>
    <row r="77" spans="1:16" s="20" customFormat="1" ht="12.75">
      <c r="B77" s="26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</row>
    <row r="78" spans="1:16" s="20" customFormat="1" ht="17.100000000000001" customHeight="1">
      <c r="A78" s="26" t="s">
        <v>1225</v>
      </c>
      <c r="B78" s="26"/>
      <c r="D78" s="38">
        <v>21763128</v>
      </c>
      <c r="E78" s="38">
        <v>430764</v>
      </c>
      <c r="F78" s="38">
        <v>1379396</v>
      </c>
      <c r="G78" s="38">
        <v>3651587</v>
      </c>
      <c r="H78" s="38">
        <v>5125107</v>
      </c>
      <c r="I78" s="38">
        <v>4216896</v>
      </c>
      <c r="J78" s="38">
        <v>3102704</v>
      </c>
      <c r="K78" s="38">
        <v>3856674</v>
      </c>
      <c r="L78" s="38">
        <v>31485015</v>
      </c>
      <c r="M78" s="38">
        <v>105830464</v>
      </c>
      <c r="N78" s="38">
        <v>2229124</v>
      </c>
      <c r="O78" s="38">
        <v>823848</v>
      </c>
      <c r="P78" s="38">
        <v>79038</v>
      </c>
    </row>
    <row r="79" spans="1:16" s="20" customFormat="1" ht="17.100000000000001" customHeight="1">
      <c r="A79" s="28" t="s">
        <v>59</v>
      </c>
      <c r="B79" s="2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</row>
    <row r="80" spans="1:16" s="20" customFormat="1" ht="17.100000000000001" customHeight="1">
      <c r="B80" s="26" t="s">
        <v>60</v>
      </c>
      <c r="D80" s="38">
        <v>117959</v>
      </c>
      <c r="E80" s="38">
        <v>4956</v>
      </c>
      <c r="F80" s="38">
        <v>8481</v>
      </c>
      <c r="G80" s="38">
        <v>16804</v>
      </c>
      <c r="H80" s="38">
        <v>20504</v>
      </c>
      <c r="I80" s="38">
        <v>24433</v>
      </c>
      <c r="J80" s="38">
        <v>21983</v>
      </c>
      <c r="K80" s="38">
        <v>20798</v>
      </c>
      <c r="L80" s="38">
        <v>165939</v>
      </c>
      <c r="M80" s="38">
        <v>574348</v>
      </c>
      <c r="N80" s="38">
        <v>14024</v>
      </c>
      <c r="O80" s="38">
        <v>2516</v>
      </c>
      <c r="P80" s="38">
        <v>198</v>
      </c>
    </row>
    <row r="81" spans="1:16" s="20" customFormat="1" ht="17.100000000000001" customHeight="1">
      <c r="B81" s="26" t="s">
        <v>61</v>
      </c>
      <c r="D81" s="38">
        <v>13278</v>
      </c>
      <c r="E81" s="38">
        <v>923</v>
      </c>
      <c r="F81" s="38">
        <v>1872</v>
      </c>
      <c r="G81" s="38">
        <v>2282</v>
      </c>
      <c r="H81" s="38">
        <v>1083</v>
      </c>
      <c r="I81" s="38">
        <v>757</v>
      </c>
      <c r="J81" s="38">
        <v>1446</v>
      </c>
      <c r="K81" s="38">
        <v>4915</v>
      </c>
      <c r="L81" s="38">
        <v>40701</v>
      </c>
      <c r="M81" s="38">
        <v>69007</v>
      </c>
      <c r="N81" s="38">
        <v>1863</v>
      </c>
      <c r="O81" s="38">
        <v>1236</v>
      </c>
      <c r="P81" s="38">
        <v>124</v>
      </c>
    </row>
    <row r="82" spans="1:16" s="20" customFormat="1" ht="17.100000000000001" customHeight="1">
      <c r="A82" s="27" t="s">
        <v>62</v>
      </c>
      <c r="B82" s="27"/>
      <c r="C82" s="26"/>
      <c r="D82" s="38">
        <v>9402</v>
      </c>
      <c r="E82" s="38">
        <v>668</v>
      </c>
      <c r="F82" s="38">
        <v>613</v>
      </c>
      <c r="G82" s="38">
        <v>1799</v>
      </c>
      <c r="H82" s="38">
        <v>2360</v>
      </c>
      <c r="I82" s="38">
        <v>1491</v>
      </c>
      <c r="J82" s="38">
        <v>1200</v>
      </c>
      <c r="K82" s="38">
        <v>1271</v>
      </c>
      <c r="L82" s="38">
        <v>10357</v>
      </c>
      <c r="M82" s="38">
        <v>41743</v>
      </c>
      <c r="N82" s="38">
        <v>895</v>
      </c>
      <c r="O82" s="38">
        <v>1460</v>
      </c>
      <c r="P82" s="38">
        <v>146</v>
      </c>
    </row>
    <row r="83" spans="1:16" s="20" customFormat="1" ht="17.100000000000001" customHeight="1">
      <c r="A83" s="26" t="s">
        <v>1234</v>
      </c>
      <c r="B83" s="26"/>
      <c r="C83" s="26"/>
      <c r="D83" s="38">
        <v>21885272</v>
      </c>
      <c r="E83" s="38">
        <v>436266</v>
      </c>
      <c r="F83" s="38">
        <v>1389139</v>
      </c>
      <c r="G83" s="38">
        <v>3668878</v>
      </c>
      <c r="H83" s="38">
        <v>5144334</v>
      </c>
      <c r="I83" s="38">
        <v>4240595</v>
      </c>
      <c r="J83" s="38">
        <v>3124933</v>
      </c>
      <c r="K83" s="38">
        <v>3881127</v>
      </c>
      <c r="L83" s="38">
        <v>31681384</v>
      </c>
      <c r="M83" s="38">
        <v>106432471</v>
      </c>
      <c r="N83" s="38">
        <v>2244119</v>
      </c>
      <c r="O83" s="38">
        <v>826108</v>
      </c>
      <c r="P83" s="38">
        <v>79213</v>
      </c>
    </row>
    <row r="84" spans="1:16" s="20" customFormat="1" ht="12.75">
      <c r="C84" s="26"/>
    </row>
    <row r="85" spans="1:16" s="20" customFormat="1" ht="20.100000000000001" customHeight="1">
      <c r="B85" s="221"/>
      <c r="C85" s="221"/>
      <c r="D85" s="221" t="s">
        <v>611</v>
      </c>
      <c r="E85" s="221"/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</row>
    <row r="86" spans="1:16" s="20" customFormat="1" ht="12.75">
      <c r="C86" s="26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0" customFormat="1" ht="20.100000000000001" customHeight="1">
      <c r="A87" s="26" t="s">
        <v>58</v>
      </c>
      <c r="B87" s="26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</row>
    <row r="88" spans="1:16" s="20" customFormat="1" ht="12.75">
      <c r="B88" s="26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</row>
    <row r="89" spans="1:16" s="20" customFormat="1" ht="17.100000000000001" customHeight="1">
      <c r="A89" s="26" t="s">
        <v>1225</v>
      </c>
      <c r="B89" s="26"/>
      <c r="D89" s="38">
        <v>8818578</v>
      </c>
      <c r="E89" s="38">
        <v>269285</v>
      </c>
      <c r="F89" s="38">
        <v>1032258</v>
      </c>
      <c r="G89" s="38">
        <v>2407521</v>
      </c>
      <c r="H89" s="38">
        <v>2538785</v>
      </c>
      <c r="I89" s="38">
        <v>1356726</v>
      </c>
      <c r="J89" s="38">
        <v>685323</v>
      </c>
      <c r="K89" s="38">
        <v>528680</v>
      </c>
      <c r="L89" s="38">
        <v>4193924</v>
      </c>
      <c r="M89" s="38">
        <v>34800996</v>
      </c>
      <c r="N89" s="38">
        <v>685342</v>
      </c>
      <c r="O89" s="38">
        <v>232159</v>
      </c>
      <c r="P89" s="38">
        <v>18779</v>
      </c>
    </row>
    <row r="90" spans="1:16" s="20" customFormat="1" ht="17.100000000000001" customHeight="1">
      <c r="A90" s="28" t="s">
        <v>59</v>
      </c>
      <c r="B90" s="2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</row>
    <row r="91" spans="1:16" s="20" customFormat="1" ht="17.100000000000001" customHeight="1">
      <c r="B91" s="26" t="s">
        <v>60</v>
      </c>
      <c r="D91" s="38">
        <v>24427</v>
      </c>
      <c r="E91" s="38">
        <v>939</v>
      </c>
      <c r="F91" s="38">
        <v>1971</v>
      </c>
      <c r="G91" s="38">
        <v>3698</v>
      </c>
      <c r="H91" s="38">
        <v>4903</v>
      </c>
      <c r="I91" s="38">
        <v>6614</v>
      </c>
      <c r="J91" s="38">
        <v>3777</v>
      </c>
      <c r="K91" s="38">
        <v>2525</v>
      </c>
      <c r="L91" s="38">
        <v>20108</v>
      </c>
      <c r="M91" s="38">
        <v>111427</v>
      </c>
      <c r="N91" s="38">
        <v>2726</v>
      </c>
      <c r="O91" s="38">
        <v>483</v>
      </c>
      <c r="P91" s="38">
        <v>32</v>
      </c>
    </row>
    <row r="92" spans="1:16" s="20" customFormat="1" ht="17.100000000000001" customHeight="1">
      <c r="B92" s="26" t="s">
        <v>61</v>
      </c>
      <c r="D92" s="38">
        <v>6401</v>
      </c>
      <c r="E92" s="38">
        <v>953</v>
      </c>
      <c r="F92" s="38">
        <v>1632</v>
      </c>
      <c r="G92" s="38">
        <v>1419</v>
      </c>
      <c r="H92" s="38">
        <v>215</v>
      </c>
      <c r="I92" s="38">
        <v>418</v>
      </c>
      <c r="J92" s="38">
        <v>672</v>
      </c>
      <c r="K92" s="38">
        <v>1092</v>
      </c>
      <c r="L92" s="38">
        <v>8729</v>
      </c>
      <c r="M92" s="38">
        <v>24185</v>
      </c>
      <c r="N92" s="38">
        <v>784</v>
      </c>
      <c r="O92" s="38">
        <v>679</v>
      </c>
      <c r="P92" s="38">
        <v>50</v>
      </c>
    </row>
    <row r="93" spans="1:16" s="20" customFormat="1" ht="17.100000000000001" customHeight="1">
      <c r="A93" s="27" t="s">
        <v>62</v>
      </c>
      <c r="B93" s="27"/>
      <c r="C93" s="26"/>
      <c r="D93" s="38">
        <v>12439</v>
      </c>
      <c r="E93" s="38">
        <v>670</v>
      </c>
      <c r="F93" s="38">
        <v>1547</v>
      </c>
      <c r="G93" s="38">
        <v>3684</v>
      </c>
      <c r="H93" s="38">
        <v>4594</v>
      </c>
      <c r="I93" s="38">
        <v>1442</v>
      </c>
      <c r="J93" s="38">
        <v>315</v>
      </c>
      <c r="K93" s="38">
        <v>187</v>
      </c>
      <c r="L93" s="38">
        <v>1408</v>
      </c>
      <c r="M93" s="38">
        <v>43700</v>
      </c>
      <c r="N93" s="38">
        <v>766</v>
      </c>
      <c r="O93" s="38">
        <v>307</v>
      </c>
      <c r="P93" s="38">
        <v>25</v>
      </c>
    </row>
    <row r="94" spans="1:16" s="20" customFormat="1" ht="17.100000000000001" customHeight="1">
      <c r="A94" s="26" t="s">
        <v>1234</v>
      </c>
      <c r="B94" s="26"/>
      <c r="C94" s="26"/>
      <c r="D94" s="38">
        <v>8836982</v>
      </c>
      <c r="E94" s="38">
        <v>270533</v>
      </c>
      <c r="F94" s="38">
        <v>1034300</v>
      </c>
      <c r="G94" s="38">
        <v>2408952</v>
      </c>
      <c r="H94" s="38">
        <v>2539310</v>
      </c>
      <c r="I94" s="38">
        <v>1362319</v>
      </c>
      <c r="J94" s="38">
        <v>689457</v>
      </c>
      <c r="K94" s="38">
        <v>532111</v>
      </c>
      <c r="L94" s="38">
        <v>4221368</v>
      </c>
      <c r="M94" s="38">
        <v>34892934</v>
      </c>
      <c r="N94" s="38">
        <v>688088</v>
      </c>
      <c r="O94" s="38">
        <v>233021</v>
      </c>
      <c r="P94" s="38">
        <v>18835</v>
      </c>
    </row>
    <row r="95" spans="1:16" s="20" customFormat="1" ht="12.75">
      <c r="C95" s="26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</row>
    <row r="96" spans="1:16" s="20" customFormat="1" ht="20.100000000000001" customHeight="1">
      <c r="A96" s="26" t="s">
        <v>63</v>
      </c>
      <c r="B96" s="26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</row>
    <row r="97" spans="1:16" s="20" customFormat="1" ht="12.75">
      <c r="B97" s="26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1:16" s="20" customFormat="1" ht="17.100000000000001" customHeight="1">
      <c r="A98" s="26" t="s">
        <v>1225</v>
      </c>
      <c r="B98" s="26"/>
      <c r="D98" s="38">
        <v>3708177</v>
      </c>
      <c r="E98" s="38">
        <v>167069</v>
      </c>
      <c r="F98" s="38">
        <v>594874</v>
      </c>
      <c r="G98" s="38">
        <v>1194265</v>
      </c>
      <c r="H98" s="38">
        <v>1075703</v>
      </c>
      <c r="I98" s="38">
        <v>430291</v>
      </c>
      <c r="J98" s="38">
        <v>150043</v>
      </c>
      <c r="K98" s="38">
        <v>95932</v>
      </c>
      <c r="L98" s="38">
        <v>761149</v>
      </c>
      <c r="M98" s="38">
        <v>13055286</v>
      </c>
      <c r="N98" s="38">
        <v>263256</v>
      </c>
      <c r="O98" s="38">
        <v>68284</v>
      </c>
      <c r="P98" s="38">
        <v>5440</v>
      </c>
    </row>
    <row r="99" spans="1:16" s="20" customFormat="1" ht="17.100000000000001" customHeight="1">
      <c r="A99" s="28" t="s">
        <v>59</v>
      </c>
      <c r="B99" s="2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</row>
    <row r="100" spans="1:16" s="20" customFormat="1" ht="17.100000000000001" customHeight="1">
      <c r="B100" s="26" t="s">
        <v>60</v>
      </c>
      <c r="D100" s="38">
        <v>9919</v>
      </c>
      <c r="E100" s="38">
        <v>591</v>
      </c>
      <c r="F100" s="38">
        <v>1031</v>
      </c>
      <c r="G100" s="38">
        <v>1698</v>
      </c>
      <c r="H100" s="38">
        <v>2042</v>
      </c>
      <c r="I100" s="38">
        <v>2434</v>
      </c>
      <c r="J100" s="38">
        <v>1273</v>
      </c>
      <c r="K100" s="38">
        <v>850</v>
      </c>
      <c r="L100" s="38">
        <v>6827</v>
      </c>
      <c r="M100" s="38">
        <v>42550</v>
      </c>
      <c r="N100" s="38">
        <v>1075</v>
      </c>
      <c r="O100" s="38">
        <v>218</v>
      </c>
      <c r="P100" s="38">
        <v>16</v>
      </c>
    </row>
    <row r="101" spans="1:16" s="20" customFormat="1" ht="17.100000000000001" customHeight="1">
      <c r="B101" s="26" t="s">
        <v>61</v>
      </c>
      <c r="D101" s="38">
        <v>4362</v>
      </c>
      <c r="E101" s="38">
        <v>514</v>
      </c>
      <c r="F101" s="38">
        <v>1315</v>
      </c>
      <c r="G101" s="38">
        <v>877</v>
      </c>
      <c r="H101" s="38">
        <v>769</v>
      </c>
      <c r="I101" s="38">
        <v>300</v>
      </c>
      <c r="J101" s="38">
        <v>239</v>
      </c>
      <c r="K101" s="38">
        <v>348</v>
      </c>
      <c r="L101" s="38">
        <v>2762</v>
      </c>
      <c r="M101" s="38">
        <v>14547</v>
      </c>
      <c r="N101" s="38">
        <v>444</v>
      </c>
      <c r="O101" s="38">
        <v>348</v>
      </c>
      <c r="P101" s="38">
        <v>24</v>
      </c>
    </row>
    <row r="102" spans="1:16" s="20" customFormat="1" ht="17.100000000000001" customHeight="1">
      <c r="A102" s="27" t="s">
        <v>62</v>
      </c>
      <c r="B102" s="27"/>
      <c r="C102" s="26"/>
      <c r="D102" s="38">
        <v>4665</v>
      </c>
      <c r="E102" s="38">
        <v>281</v>
      </c>
      <c r="F102" s="38">
        <v>712</v>
      </c>
      <c r="G102" s="38">
        <v>1394</v>
      </c>
      <c r="H102" s="38">
        <v>1754</v>
      </c>
      <c r="I102" s="38">
        <v>426</v>
      </c>
      <c r="J102" s="38">
        <v>71</v>
      </c>
      <c r="K102" s="38">
        <v>27</v>
      </c>
      <c r="L102" s="38">
        <v>197</v>
      </c>
      <c r="M102" s="38">
        <v>15656</v>
      </c>
      <c r="N102" s="38">
        <v>268</v>
      </c>
      <c r="O102" s="38">
        <v>101</v>
      </c>
      <c r="P102" s="38">
        <v>8</v>
      </c>
    </row>
    <row r="103" spans="1:16" s="20" customFormat="1" ht="17.100000000000001" customHeight="1">
      <c r="A103" s="26" t="s">
        <v>1234</v>
      </c>
      <c r="B103" s="26"/>
      <c r="C103" s="26"/>
      <c r="D103" s="38">
        <v>3717795</v>
      </c>
      <c r="E103" s="38">
        <v>167895</v>
      </c>
      <c r="F103" s="38">
        <v>596508</v>
      </c>
      <c r="G103" s="38">
        <v>1195446</v>
      </c>
      <c r="H103" s="38">
        <v>1076760</v>
      </c>
      <c r="I103" s="38">
        <v>432599</v>
      </c>
      <c r="J103" s="38">
        <v>151484</v>
      </c>
      <c r="K103" s="38">
        <v>97103</v>
      </c>
      <c r="L103" s="38">
        <v>770541</v>
      </c>
      <c r="M103" s="38">
        <v>13096729</v>
      </c>
      <c r="N103" s="38">
        <v>264508</v>
      </c>
      <c r="O103" s="38">
        <v>68749</v>
      </c>
      <c r="P103" s="38">
        <v>5471</v>
      </c>
    </row>
    <row r="104" spans="1:16" s="20" customFormat="1" ht="12.75">
      <c r="C104" s="26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</row>
    <row r="105" spans="1:16" s="20" customFormat="1" ht="20.100000000000001" customHeight="1">
      <c r="A105" s="26" t="s">
        <v>64</v>
      </c>
      <c r="B105" s="26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</row>
    <row r="106" spans="1:16" s="20" customFormat="1" ht="12.75">
      <c r="B106" s="26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</row>
    <row r="107" spans="1:16" s="20" customFormat="1" ht="17.100000000000001" customHeight="1">
      <c r="A107" s="26" t="s">
        <v>1225</v>
      </c>
      <c r="B107" s="26"/>
      <c r="D107" s="38">
        <v>5110401</v>
      </c>
      <c r="E107" s="38">
        <v>102216</v>
      </c>
      <c r="F107" s="38">
        <v>437384</v>
      </c>
      <c r="G107" s="38">
        <v>1213256</v>
      </c>
      <c r="H107" s="38">
        <v>1463082</v>
      </c>
      <c r="I107" s="38">
        <v>926435</v>
      </c>
      <c r="J107" s="38">
        <v>535280</v>
      </c>
      <c r="K107" s="38">
        <v>432748</v>
      </c>
      <c r="L107" s="38">
        <v>3432775</v>
      </c>
      <c r="M107" s="38">
        <v>21745710</v>
      </c>
      <c r="N107" s="38">
        <v>422086</v>
      </c>
      <c r="O107" s="38">
        <v>163875</v>
      </c>
      <c r="P107" s="38">
        <v>13339</v>
      </c>
    </row>
    <row r="108" spans="1:16" s="20" customFormat="1" ht="17.100000000000001" customHeight="1">
      <c r="A108" s="28" t="s">
        <v>59</v>
      </c>
      <c r="B108" s="2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</row>
    <row r="109" spans="1:16" s="20" customFormat="1" ht="17.100000000000001" customHeight="1">
      <c r="B109" s="26" t="s">
        <v>60</v>
      </c>
      <c r="D109" s="38">
        <v>14508</v>
      </c>
      <c r="E109" s="38">
        <v>348</v>
      </c>
      <c r="F109" s="38">
        <v>940</v>
      </c>
      <c r="G109" s="38">
        <v>2000</v>
      </c>
      <c r="H109" s="38">
        <v>2861</v>
      </c>
      <c r="I109" s="38">
        <v>4180</v>
      </c>
      <c r="J109" s="38">
        <v>2504</v>
      </c>
      <c r="K109" s="38">
        <v>1675</v>
      </c>
      <c r="L109" s="38">
        <v>13281</v>
      </c>
      <c r="M109" s="38">
        <v>68877</v>
      </c>
      <c r="N109" s="38">
        <v>1652</v>
      </c>
      <c r="O109" s="38">
        <v>265</v>
      </c>
      <c r="P109" s="38">
        <v>16</v>
      </c>
    </row>
    <row r="110" spans="1:16" s="20" customFormat="1" ht="17.100000000000001" customHeight="1">
      <c r="B110" s="26" t="s">
        <v>61</v>
      </c>
      <c r="D110" s="38">
        <v>2039</v>
      </c>
      <c r="E110" s="38">
        <v>439</v>
      </c>
      <c r="F110" s="38">
        <v>317</v>
      </c>
      <c r="G110" s="38">
        <v>542</v>
      </c>
      <c r="H110" s="38">
        <v>-554</v>
      </c>
      <c r="I110" s="38">
        <v>118</v>
      </c>
      <c r="J110" s="38">
        <v>433</v>
      </c>
      <c r="K110" s="38">
        <v>744</v>
      </c>
      <c r="L110" s="38">
        <v>5967</v>
      </c>
      <c r="M110" s="38">
        <v>9638</v>
      </c>
      <c r="N110" s="38">
        <v>340</v>
      </c>
      <c r="O110" s="38">
        <v>331</v>
      </c>
      <c r="P110" s="38">
        <v>26</v>
      </c>
    </row>
    <row r="111" spans="1:16" s="20" customFormat="1" ht="17.100000000000001" customHeight="1">
      <c r="A111" s="27" t="s">
        <v>62</v>
      </c>
      <c r="B111" s="27"/>
      <c r="C111" s="26"/>
      <c r="D111" s="38">
        <v>7774</v>
      </c>
      <c r="E111" s="38">
        <v>389</v>
      </c>
      <c r="F111" s="38">
        <v>835</v>
      </c>
      <c r="G111" s="38">
        <v>2290</v>
      </c>
      <c r="H111" s="38">
        <v>2840</v>
      </c>
      <c r="I111" s="38">
        <v>1016</v>
      </c>
      <c r="J111" s="38">
        <v>244</v>
      </c>
      <c r="K111" s="38">
        <v>160</v>
      </c>
      <c r="L111" s="38">
        <v>1211</v>
      </c>
      <c r="M111" s="38">
        <v>28044</v>
      </c>
      <c r="N111" s="38">
        <v>498</v>
      </c>
      <c r="O111" s="38">
        <v>206</v>
      </c>
      <c r="P111" s="38">
        <v>17</v>
      </c>
    </row>
    <row r="112" spans="1:16" s="20" customFormat="1" ht="17.100000000000001" customHeight="1">
      <c r="A112" s="26" t="s">
        <v>1234</v>
      </c>
      <c r="B112" s="26"/>
      <c r="C112" s="26"/>
      <c r="D112" s="38">
        <v>5119187</v>
      </c>
      <c r="E112" s="38">
        <v>102638</v>
      </c>
      <c r="F112" s="38">
        <v>437792</v>
      </c>
      <c r="G112" s="38">
        <v>1213506</v>
      </c>
      <c r="H112" s="38">
        <v>1462550</v>
      </c>
      <c r="I112" s="38">
        <v>929720</v>
      </c>
      <c r="J112" s="38">
        <v>537973</v>
      </c>
      <c r="K112" s="38">
        <v>435008</v>
      </c>
      <c r="L112" s="38">
        <v>3450827</v>
      </c>
      <c r="M112" s="38">
        <v>21796205</v>
      </c>
      <c r="N112" s="38">
        <v>423580</v>
      </c>
      <c r="O112" s="38">
        <v>164272</v>
      </c>
      <c r="P112" s="38">
        <v>13364</v>
      </c>
    </row>
    <row r="113" spans="1:14" s="20" customFormat="1" ht="12.75">
      <c r="A113" s="43"/>
      <c r="B113" s="43"/>
      <c r="C113" s="43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</row>
    <row r="114" spans="1:14" s="20" customFormat="1" ht="12.75">
      <c r="A114" s="39" t="s">
        <v>1221</v>
      </c>
      <c r="B114" s="40"/>
      <c r="C114" s="41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</row>
    <row r="115" spans="1:14" s="20" customFormat="1" ht="12.75">
      <c r="A115" s="122"/>
      <c r="B115" s="45"/>
      <c r="C115" s="43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</row>
    <row r="116" spans="1:14" s="20" customFormat="1" ht="12.75">
      <c r="A116" s="122"/>
      <c r="B116" s="45"/>
      <c r="C116" s="43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</row>
    <row r="117" spans="1:14" s="20" customFormat="1" ht="12.75">
      <c r="A117" s="122"/>
      <c r="B117" s="45"/>
      <c r="C117" s="43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</row>
    <row r="118" spans="1:14" s="20" customFormat="1" ht="12.75">
      <c r="A118" s="122"/>
      <c r="B118" s="45"/>
      <c r="C118" s="43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</row>
    <row r="119" spans="1:14" s="20" customFormat="1" ht="12.75">
      <c r="A119" s="122"/>
      <c r="B119" s="45"/>
      <c r="C119" s="43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</row>
    <row r="120" spans="1:14" s="20" customFormat="1" ht="12.75">
      <c r="A120" s="122"/>
      <c r="B120" s="45"/>
      <c r="C120" s="43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</row>
    <row r="121" spans="1:14" s="20" customFormat="1" ht="12.75">
      <c r="A121" s="122"/>
      <c r="B121" s="45"/>
      <c r="C121" s="43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</row>
    <row r="122" spans="1:14" s="20" customFormat="1" ht="12.75">
      <c r="A122" s="122"/>
      <c r="B122" s="45"/>
      <c r="C122" s="43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1:14" s="20" customFormat="1" ht="18.75" customHeight="1"/>
    <row r="124" spans="1:14" ht="66.75" customHeight="1">
      <c r="A124" s="281" t="s">
        <v>1231</v>
      </c>
      <c r="B124" s="281"/>
      <c r="C124" s="281"/>
      <c r="D124" s="281"/>
      <c r="E124" s="281"/>
      <c r="F124" s="281"/>
      <c r="G124" s="281"/>
      <c r="H124" s="281"/>
      <c r="I124" s="281"/>
      <c r="J124" s="281"/>
      <c r="K124" s="281"/>
      <c r="L124" s="281"/>
      <c r="M124" s="281"/>
      <c r="N124" s="281"/>
    </row>
  </sheetData>
  <mergeCells count="24">
    <mergeCell ref="A53:N53"/>
    <mergeCell ref="A124:N124"/>
    <mergeCell ref="K7:L7"/>
    <mergeCell ref="O7:O9"/>
    <mergeCell ref="P7:P9"/>
    <mergeCell ref="K8:K9"/>
    <mergeCell ref="L8:L9"/>
    <mergeCell ref="D10:M10"/>
    <mergeCell ref="E7:E9"/>
    <mergeCell ref="F7:F9"/>
    <mergeCell ref="G7:G9"/>
    <mergeCell ref="H7:H9"/>
    <mergeCell ref="I7:I9"/>
    <mergeCell ref="J7:J9"/>
    <mergeCell ref="A1:P1"/>
    <mergeCell ref="A2:P2"/>
    <mergeCell ref="A3:P3"/>
    <mergeCell ref="A5:C10"/>
    <mergeCell ref="D5:N5"/>
    <mergeCell ref="O5:P6"/>
    <mergeCell ref="D6:L6"/>
    <mergeCell ref="M6:M9"/>
    <mergeCell ref="N6:N9"/>
    <mergeCell ref="D7:D9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  <rowBreaks count="1" manualBreakCount="1">
    <brk id="5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103"/>
  <sheetViews>
    <sheetView showGridLines="0" zoomScale="80" zoomScaleNormal="80" workbookViewId="0">
      <selection sqref="A1:O1"/>
    </sheetView>
  </sheetViews>
  <sheetFormatPr baseColWidth="10" defaultColWidth="9.625" defaultRowHeight="18"/>
  <cols>
    <col min="1" max="1" width="27.25" style="184" customWidth="1"/>
    <col min="2" max="2" width="10" style="184" customWidth="1"/>
    <col min="3" max="3" width="9.625" style="184" customWidth="1"/>
    <col min="4" max="4" width="10.25" style="184" customWidth="1"/>
    <col min="5" max="5" width="10.125" style="184" customWidth="1"/>
    <col min="6" max="11" width="9.625" style="184" customWidth="1"/>
    <col min="12" max="12" width="10" style="184" customWidth="1"/>
    <col min="13" max="13" width="9.625" style="184" customWidth="1"/>
    <col min="14" max="16384" width="9.625" style="184"/>
  </cols>
  <sheetData>
    <row r="1" spans="1:15" ht="15.75" customHeight="1">
      <c r="A1" s="288" t="s">
        <v>46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5" ht="20.25" customHeight="1">
      <c r="A2" s="243" t="s">
        <v>1264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</row>
    <row r="3" spans="1:15" ht="15.75" customHeight="1">
      <c r="A3" s="189"/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1:15" ht="15.75" customHeight="1">
      <c r="A4" s="289" t="s">
        <v>1144</v>
      </c>
      <c r="B4" s="292" t="s">
        <v>1176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spans="1:15" ht="15.75" customHeight="1">
      <c r="A5" s="290"/>
      <c r="B5" s="294" t="s">
        <v>52</v>
      </c>
      <c r="C5" s="295"/>
      <c r="D5" s="295"/>
      <c r="E5" s="298" t="s">
        <v>68</v>
      </c>
      <c r="F5" s="299"/>
      <c r="G5" s="299"/>
      <c r="H5" s="299"/>
      <c r="I5" s="299"/>
      <c r="J5" s="299"/>
      <c r="K5" s="299"/>
      <c r="L5" s="299"/>
      <c r="M5" s="299"/>
      <c r="N5" s="299"/>
      <c r="O5" s="299"/>
    </row>
    <row r="6" spans="1:15" ht="15.75" customHeight="1">
      <c r="A6" s="290"/>
      <c r="B6" s="296"/>
      <c r="C6" s="297"/>
      <c r="D6" s="297"/>
      <c r="E6" s="292" t="s">
        <v>69</v>
      </c>
      <c r="F6" s="300"/>
      <c r="G6" s="292" t="s">
        <v>70</v>
      </c>
      <c r="H6" s="293"/>
      <c r="I6" s="300"/>
      <c r="J6" s="292" t="s">
        <v>71</v>
      </c>
      <c r="K6" s="293"/>
      <c r="L6" s="293"/>
      <c r="M6" s="301" t="s">
        <v>1177</v>
      </c>
      <c r="N6" s="301"/>
      <c r="O6" s="292"/>
    </row>
    <row r="7" spans="1:15" ht="15.75" customHeight="1">
      <c r="A7" s="290"/>
      <c r="B7" s="302" t="s">
        <v>72</v>
      </c>
      <c r="C7" s="304" t="s">
        <v>73</v>
      </c>
      <c r="D7" s="304" t="s">
        <v>74</v>
      </c>
      <c r="E7" s="304" t="s">
        <v>584</v>
      </c>
      <c r="F7" s="304" t="s">
        <v>73</v>
      </c>
      <c r="G7" s="302" t="s">
        <v>72</v>
      </c>
      <c r="H7" s="304" t="s">
        <v>73</v>
      </c>
      <c r="I7" s="304" t="s">
        <v>74</v>
      </c>
      <c r="J7" s="302" t="s">
        <v>72</v>
      </c>
      <c r="K7" s="304" t="s">
        <v>73</v>
      </c>
      <c r="L7" s="308" t="s">
        <v>74</v>
      </c>
      <c r="M7" s="302" t="s">
        <v>72</v>
      </c>
      <c r="N7" s="304" t="s">
        <v>73</v>
      </c>
      <c r="O7" s="308" t="s">
        <v>74</v>
      </c>
    </row>
    <row r="8" spans="1:15" ht="15.75" customHeight="1">
      <c r="A8" s="290"/>
      <c r="B8" s="303"/>
      <c r="C8" s="305"/>
      <c r="D8" s="303"/>
      <c r="E8" s="306" t="s">
        <v>75</v>
      </c>
      <c r="F8" s="305"/>
      <c r="G8" s="303"/>
      <c r="H8" s="305"/>
      <c r="I8" s="303"/>
      <c r="J8" s="303"/>
      <c r="K8" s="305"/>
      <c r="L8" s="310"/>
      <c r="M8" s="306"/>
      <c r="N8" s="307"/>
      <c r="O8" s="298"/>
    </row>
    <row r="9" spans="1:15" ht="15.75" customHeight="1">
      <c r="A9" s="291"/>
      <c r="B9" s="215" t="s">
        <v>56</v>
      </c>
      <c r="C9" s="191" t="s">
        <v>614</v>
      </c>
      <c r="D9" s="292" t="s">
        <v>56</v>
      </c>
      <c r="E9" s="309"/>
      <c r="F9" s="191" t="s">
        <v>614</v>
      </c>
      <c r="G9" s="215" t="s">
        <v>56</v>
      </c>
      <c r="H9" s="191" t="s">
        <v>614</v>
      </c>
      <c r="I9" s="292" t="s">
        <v>56</v>
      </c>
      <c r="J9" s="300"/>
      <c r="K9" s="191" t="s">
        <v>614</v>
      </c>
      <c r="L9" s="292" t="s">
        <v>56</v>
      </c>
      <c r="M9" s="300" t="s">
        <v>56</v>
      </c>
      <c r="N9" s="191" t="s">
        <v>614</v>
      </c>
      <c r="O9" s="215" t="s">
        <v>56</v>
      </c>
    </row>
    <row r="10" spans="1:15" ht="15.75" customHeight="1">
      <c r="A10" s="192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</row>
    <row r="11" spans="1:15" s="161" customFormat="1" ht="15.75" customHeight="1">
      <c r="A11" s="180" t="s">
        <v>1147</v>
      </c>
      <c r="B11" s="195">
        <v>16977662</v>
      </c>
      <c r="C11" s="195">
        <v>3213967</v>
      </c>
      <c r="D11" s="195">
        <v>37921153</v>
      </c>
      <c r="E11" s="195">
        <v>10533739</v>
      </c>
      <c r="F11" s="195">
        <v>1251807</v>
      </c>
      <c r="G11" s="195">
        <v>3437440</v>
      </c>
      <c r="H11" s="195">
        <v>604397</v>
      </c>
      <c r="I11" s="195">
        <v>6874880</v>
      </c>
      <c r="J11" s="195">
        <v>3006483</v>
      </c>
      <c r="K11" s="195">
        <v>1357772</v>
      </c>
      <c r="L11" s="195">
        <v>20512534</v>
      </c>
    </row>
    <row r="12" spans="1:15" s="161" customFormat="1" ht="15.75" customHeight="1">
      <c r="A12" s="180" t="s">
        <v>599</v>
      </c>
      <c r="B12" s="194">
        <v>14154781</v>
      </c>
      <c r="C12" s="194">
        <v>2674958</v>
      </c>
      <c r="D12" s="194">
        <v>30375392</v>
      </c>
      <c r="E12" s="194">
        <v>8814878</v>
      </c>
      <c r="F12" s="194">
        <v>1076594</v>
      </c>
      <c r="G12" s="194">
        <v>2955551</v>
      </c>
      <c r="H12" s="194">
        <v>531901</v>
      </c>
      <c r="I12" s="194">
        <v>5911102</v>
      </c>
      <c r="J12" s="194">
        <v>2384352</v>
      </c>
      <c r="K12" s="194">
        <v>1066469</v>
      </c>
      <c r="L12" s="194">
        <v>15649412</v>
      </c>
    </row>
    <row r="13" spans="1:15" s="161" customFormat="1" ht="15.75" customHeight="1">
      <c r="A13" s="180" t="s">
        <v>600</v>
      </c>
      <c r="B13" s="194">
        <v>2822881</v>
      </c>
      <c r="C13" s="194">
        <v>539009</v>
      </c>
      <c r="D13" s="194">
        <v>7545761</v>
      </c>
      <c r="E13" s="194">
        <v>1718861</v>
      </c>
      <c r="F13" s="194">
        <v>175213</v>
      </c>
      <c r="G13" s="194">
        <v>481889</v>
      </c>
      <c r="H13" s="194">
        <v>72496</v>
      </c>
      <c r="I13" s="194">
        <v>963778</v>
      </c>
      <c r="J13" s="194">
        <v>622131</v>
      </c>
      <c r="K13" s="194">
        <v>291304</v>
      </c>
      <c r="L13" s="194">
        <v>4863122</v>
      </c>
    </row>
    <row r="14" spans="1:15" s="161" customFormat="1" ht="15.75" customHeight="1"/>
    <row r="15" spans="1:15" s="161" customFormat="1" ht="15.75" customHeight="1">
      <c r="A15" s="180" t="s">
        <v>1148</v>
      </c>
      <c r="B15" s="195">
        <v>17139079</v>
      </c>
      <c r="C15" s="195">
        <v>3243361</v>
      </c>
      <c r="D15" s="195">
        <v>38157911</v>
      </c>
      <c r="E15" s="195">
        <v>10657819</v>
      </c>
      <c r="F15" s="195">
        <v>1269352</v>
      </c>
      <c r="G15" s="195">
        <v>3463646</v>
      </c>
      <c r="H15" s="195">
        <v>610378</v>
      </c>
      <c r="I15" s="195">
        <v>6927292</v>
      </c>
      <c r="J15" s="195">
        <v>3017614</v>
      </c>
      <c r="K15" s="195">
        <v>1363639</v>
      </c>
      <c r="L15" s="195">
        <v>20572800</v>
      </c>
    </row>
    <row r="16" spans="1:15" s="161" customFormat="1" ht="15.75" customHeight="1">
      <c r="A16" s="180" t="s">
        <v>599</v>
      </c>
      <c r="B16" s="194">
        <v>14287553</v>
      </c>
      <c r="C16" s="194">
        <v>2701019</v>
      </c>
      <c r="D16" s="194">
        <v>30597044</v>
      </c>
      <c r="E16" s="194">
        <v>8912741</v>
      </c>
      <c r="F16" s="194">
        <v>1090803</v>
      </c>
      <c r="G16" s="194">
        <v>2978582</v>
      </c>
      <c r="H16" s="194">
        <v>537251</v>
      </c>
      <c r="I16" s="194">
        <v>5957164</v>
      </c>
      <c r="J16" s="194">
        <v>2396230</v>
      </c>
      <c r="K16" s="194">
        <v>1072970</v>
      </c>
      <c r="L16" s="194">
        <v>15727139</v>
      </c>
    </row>
    <row r="17" spans="1:15" s="161" customFormat="1" ht="15.75" customHeight="1">
      <c r="A17" s="180" t="s">
        <v>600</v>
      </c>
      <c r="B17" s="194">
        <v>2851526</v>
      </c>
      <c r="C17" s="194">
        <v>542343</v>
      </c>
      <c r="D17" s="194">
        <v>7560867</v>
      </c>
      <c r="E17" s="194">
        <v>1745078</v>
      </c>
      <c r="F17" s="194">
        <v>178549</v>
      </c>
      <c r="G17" s="194">
        <v>485064</v>
      </c>
      <c r="H17" s="194">
        <v>73127</v>
      </c>
      <c r="I17" s="194">
        <v>970128</v>
      </c>
      <c r="J17" s="194">
        <v>621384</v>
      </c>
      <c r="K17" s="194">
        <v>290669</v>
      </c>
      <c r="L17" s="194">
        <v>4845661</v>
      </c>
    </row>
    <row r="18" spans="1:15" s="161" customFormat="1" ht="15.75" customHeight="1"/>
    <row r="19" spans="1:15" s="161" customFormat="1" ht="15.75" customHeight="1">
      <c r="A19" s="180" t="s">
        <v>1149</v>
      </c>
      <c r="B19" s="195">
        <v>17293678</v>
      </c>
      <c r="C19" s="195">
        <v>3271962</v>
      </c>
      <c r="D19" s="195">
        <v>38369965</v>
      </c>
      <c r="E19" s="195">
        <v>10779406</v>
      </c>
      <c r="F19" s="195">
        <v>1287450</v>
      </c>
      <c r="G19" s="195">
        <v>3487318</v>
      </c>
      <c r="H19" s="195">
        <v>615890</v>
      </c>
      <c r="I19" s="195">
        <v>6974636</v>
      </c>
      <c r="J19" s="195">
        <v>3026954</v>
      </c>
      <c r="K19" s="195">
        <v>1368628</v>
      </c>
      <c r="L19" s="195">
        <v>20615923</v>
      </c>
    </row>
    <row r="20" spans="1:15" s="161" customFormat="1" ht="15.75" customHeight="1">
      <c r="A20" s="180" t="s">
        <v>599</v>
      </c>
      <c r="B20" s="194">
        <v>14417653</v>
      </c>
      <c r="C20" s="194">
        <v>2727400</v>
      </c>
      <c r="D20" s="194">
        <v>30808182</v>
      </c>
      <c r="E20" s="194">
        <v>9010638</v>
      </c>
      <c r="F20" s="194">
        <v>1105870</v>
      </c>
      <c r="G20" s="194">
        <v>2999665</v>
      </c>
      <c r="H20" s="194">
        <v>542255</v>
      </c>
      <c r="I20" s="194">
        <v>5999330</v>
      </c>
      <c r="J20" s="194">
        <v>2407350</v>
      </c>
      <c r="K20" s="194">
        <v>1079278</v>
      </c>
      <c r="L20" s="194">
        <v>15798214</v>
      </c>
    </row>
    <row r="21" spans="1:15" s="196" customFormat="1" ht="15.75" customHeight="1">
      <c r="A21" s="180" t="s">
        <v>600</v>
      </c>
      <c r="B21" s="194">
        <v>2876025</v>
      </c>
      <c r="C21" s="194">
        <v>544562</v>
      </c>
      <c r="D21" s="194">
        <v>7561783</v>
      </c>
      <c r="E21" s="194">
        <v>1768768</v>
      </c>
      <c r="F21" s="194">
        <v>181579</v>
      </c>
      <c r="G21" s="194">
        <v>487653</v>
      </c>
      <c r="H21" s="194">
        <v>73635</v>
      </c>
      <c r="I21" s="194">
        <v>975306</v>
      </c>
      <c r="J21" s="194">
        <v>619604</v>
      </c>
      <c r="K21" s="194">
        <v>289351</v>
      </c>
      <c r="L21" s="194">
        <v>4817709</v>
      </c>
      <c r="M21" s="161"/>
      <c r="N21" s="161"/>
      <c r="O21" s="161"/>
    </row>
    <row r="22" spans="1:15" s="161" customFormat="1" ht="15.75" customHeight="1"/>
    <row r="23" spans="1:15" s="161" customFormat="1" ht="15.75" customHeight="1">
      <c r="A23" s="180" t="s">
        <v>1150</v>
      </c>
      <c r="B23" s="194">
        <v>17458670</v>
      </c>
      <c r="C23" s="194">
        <v>3301278</v>
      </c>
      <c r="D23" s="194">
        <v>38586543</v>
      </c>
      <c r="E23" s="194">
        <v>10911888</v>
      </c>
      <c r="F23" s="194">
        <v>1306703</v>
      </c>
      <c r="G23" s="194">
        <v>3510955</v>
      </c>
      <c r="H23" s="194">
        <v>621382</v>
      </c>
      <c r="I23" s="194">
        <v>7021910</v>
      </c>
      <c r="J23" s="194">
        <v>3035827</v>
      </c>
      <c r="K23" s="194">
        <v>1373193</v>
      </c>
      <c r="L23" s="194">
        <v>20652745</v>
      </c>
    </row>
    <row r="24" spans="1:15" s="161" customFormat="1" ht="15.75" customHeight="1">
      <c r="A24" s="180" t="s">
        <v>599</v>
      </c>
      <c r="B24" s="194">
        <v>14368394</v>
      </c>
      <c r="C24" s="194">
        <v>2671881</v>
      </c>
      <c r="D24" s="194">
        <v>29880653</v>
      </c>
      <c r="E24" s="194">
        <v>9031768</v>
      </c>
      <c r="F24" s="194">
        <v>1112027</v>
      </c>
      <c r="G24" s="194">
        <v>3006374</v>
      </c>
      <c r="H24" s="194">
        <v>544588</v>
      </c>
      <c r="I24" s="194">
        <v>6012748</v>
      </c>
      <c r="J24" s="194">
        <v>2330252</v>
      </c>
      <c r="K24" s="194">
        <v>1015266</v>
      </c>
      <c r="L24" s="194">
        <v>14836137</v>
      </c>
    </row>
    <row r="25" spans="1:15" s="161" customFormat="1" ht="15.75" customHeight="1">
      <c r="A25" s="180" t="s">
        <v>600</v>
      </c>
      <c r="B25" s="194">
        <v>3090276</v>
      </c>
      <c r="C25" s="194">
        <v>629397</v>
      </c>
      <c r="D25" s="194">
        <v>8705890</v>
      </c>
      <c r="E25" s="194">
        <v>1880120</v>
      </c>
      <c r="F25" s="194">
        <v>194676</v>
      </c>
      <c r="G25" s="194">
        <v>504581</v>
      </c>
      <c r="H25" s="194">
        <v>76794</v>
      </c>
      <c r="I25" s="194">
        <v>1009162</v>
      </c>
      <c r="J25" s="194">
        <v>705575</v>
      </c>
      <c r="K25" s="194">
        <v>357928</v>
      </c>
      <c r="L25" s="194">
        <v>5816608</v>
      </c>
    </row>
    <row r="26" spans="1:15" s="161" customFormat="1" ht="15.75" customHeight="1">
      <c r="A26" s="178"/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</row>
    <row r="27" spans="1:15" s="161" customFormat="1" ht="15.75" customHeight="1">
      <c r="A27" s="180" t="s">
        <v>1151</v>
      </c>
      <c r="B27" s="194">
        <v>17599942</v>
      </c>
      <c r="C27" s="194">
        <v>3326849</v>
      </c>
      <c r="D27" s="194">
        <v>38772437</v>
      </c>
      <c r="E27" s="194">
        <v>11025108</v>
      </c>
      <c r="F27" s="194">
        <v>1323337</v>
      </c>
      <c r="G27" s="194">
        <v>3531428</v>
      </c>
      <c r="H27" s="194">
        <v>626220</v>
      </c>
      <c r="I27" s="194">
        <v>7062856</v>
      </c>
      <c r="J27" s="194">
        <v>3043406</v>
      </c>
      <c r="K27" s="194">
        <v>1377292</v>
      </c>
      <c r="L27" s="194">
        <v>20684473</v>
      </c>
    </row>
    <row r="28" spans="1:15" s="161" customFormat="1" ht="15.75" customHeight="1">
      <c r="A28" s="180" t="s">
        <v>599</v>
      </c>
      <c r="B28" s="194">
        <v>14487707</v>
      </c>
      <c r="C28" s="194">
        <v>2695624</v>
      </c>
      <c r="D28" s="194">
        <v>30071407</v>
      </c>
      <c r="E28" s="194">
        <v>9122955</v>
      </c>
      <c r="F28" s="194">
        <v>1125790</v>
      </c>
      <c r="G28" s="194">
        <v>3024731</v>
      </c>
      <c r="H28" s="194">
        <v>548992</v>
      </c>
      <c r="I28" s="194">
        <v>6049462</v>
      </c>
      <c r="J28" s="194">
        <v>2340021</v>
      </c>
      <c r="K28" s="194">
        <v>1020843</v>
      </c>
      <c r="L28" s="194">
        <v>14898990</v>
      </c>
    </row>
    <row r="29" spans="1:15" s="161" customFormat="1" ht="15.75" customHeight="1">
      <c r="A29" s="180" t="s">
        <v>613</v>
      </c>
      <c r="B29" s="194">
        <v>3112235</v>
      </c>
      <c r="C29" s="194">
        <v>631225</v>
      </c>
      <c r="D29" s="194">
        <v>8701030</v>
      </c>
      <c r="E29" s="194">
        <v>1902153</v>
      </c>
      <c r="F29" s="194">
        <v>197547</v>
      </c>
      <c r="G29" s="194">
        <v>506697</v>
      </c>
      <c r="H29" s="194">
        <v>77228</v>
      </c>
      <c r="I29" s="194">
        <v>1013394</v>
      </c>
      <c r="J29" s="194">
        <v>703385</v>
      </c>
      <c r="K29" s="194">
        <v>356450</v>
      </c>
      <c r="L29" s="194">
        <v>5785483</v>
      </c>
      <c r="M29" s="196"/>
      <c r="N29" s="196"/>
      <c r="O29" s="196"/>
    </row>
    <row r="30" spans="1:15" s="161" customFormat="1" ht="15.75" customHeight="1"/>
    <row r="31" spans="1:15" s="161" customFormat="1" ht="15.75" customHeight="1">
      <c r="A31" s="180" t="s">
        <v>1152</v>
      </c>
      <c r="B31" s="194">
        <v>17742413</v>
      </c>
      <c r="C31" s="194">
        <v>3353117</v>
      </c>
      <c r="D31" s="194">
        <v>38971262</v>
      </c>
      <c r="E31" s="194">
        <v>11140552</v>
      </c>
      <c r="F31" s="194">
        <v>1340319</v>
      </c>
      <c r="G31" s="194">
        <v>3549843</v>
      </c>
      <c r="H31" s="194">
        <v>630595</v>
      </c>
      <c r="I31" s="194">
        <v>7099686</v>
      </c>
      <c r="J31" s="194">
        <v>3052018</v>
      </c>
      <c r="K31" s="194">
        <v>1382203</v>
      </c>
      <c r="L31" s="194">
        <v>20731024</v>
      </c>
    </row>
    <row r="32" spans="1:15" s="161" customFormat="1" ht="15.75" customHeight="1">
      <c r="A32" s="180" t="s">
        <v>599</v>
      </c>
      <c r="B32" s="194">
        <v>14608369</v>
      </c>
      <c r="C32" s="194">
        <v>2719835</v>
      </c>
      <c r="D32" s="194">
        <v>30269516</v>
      </c>
      <c r="E32" s="194">
        <v>9216848</v>
      </c>
      <c r="F32" s="194">
        <v>1139933</v>
      </c>
      <c r="G32" s="194">
        <v>3041356</v>
      </c>
      <c r="H32" s="194">
        <v>552988</v>
      </c>
      <c r="I32" s="194">
        <v>6082712</v>
      </c>
      <c r="J32" s="194">
        <v>2350165</v>
      </c>
      <c r="K32" s="194">
        <v>1026914</v>
      </c>
      <c r="L32" s="194">
        <v>14969956</v>
      </c>
    </row>
    <row r="33" spans="1:15" s="161" customFormat="1" ht="15.75" customHeight="1">
      <c r="A33" s="180" t="s">
        <v>613</v>
      </c>
      <c r="B33" s="194">
        <v>3134044</v>
      </c>
      <c r="C33" s="194">
        <v>633282</v>
      </c>
      <c r="D33" s="194">
        <v>8701746</v>
      </c>
      <c r="E33" s="194">
        <v>1923704</v>
      </c>
      <c r="F33" s="194">
        <v>200386</v>
      </c>
      <c r="G33" s="194">
        <v>508487</v>
      </c>
      <c r="H33" s="194">
        <v>77607</v>
      </c>
      <c r="I33" s="194">
        <v>1016974</v>
      </c>
      <c r="J33" s="194">
        <v>701853</v>
      </c>
      <c r="K33" s="194">
        <v>355289</v>
      </c>
      <c r="L33" s="194">
        <v>5761068</v>
      </c>
    </row>
    <row r="34" spans="1:15" s="161" customFormat="1" ht="15.75" customHeight="1"/>
    <row r="35" spans="1:15" s="161" customFormat="1" ht="15.75" customHeight="1">
      <c r="A35" s="180" t="s">
        <v>1153</v>
      </c>
      <c r="B35" s="194">
        <v>17859112</v>
      </c>
      <c r="C35" s="194">
        <v>3375171</v>
      </c>
      <c r="D35" s="194">
        <v>39132222</v>
      </c>
      <c r="E35" s="194">
        <v>11234208</v>
      </c>
      <c r="F35" s="194">
        <v>1354428</v>
      </c>
      <c r="G35" s="194">
        <v>3565829</v>
      </c>
      <c r="H35" s="194">
        <v>634407</v>
      </c>
      <c r="I35" s="194">
        <v>7131656</v>
      </c>
      <c r="J35" s="194">
        <v>3059076</v>
      </c>
      <c r="K35" s="194">
        <v>1386335</v>
      </c>
      <c r="L35" s="194">
        <v>20766359</v>
      </c>
    </row>
    <row r="36" spans="1:15" s="161" customFormat="1" ht="15.75" customHeight="1">
      <c r="A36" s="180" t="s">
        <v>599</v>
      </c>
      <c r="B36" s="194">
        <v>14709272</v>
      </c>
      <c r="C36" s="194">
        <v>2740571</v>
      </c>
      <c r="D36" s="194">
        <v>30436284</v>
      </c>
      <c r="E36" s="194">
        <v>9294610</v>
      </c>
      <c r="F36" s="194">
        <v>1151893</v>
      </c>
      <c r="G36" s="194">
        <v>3055924</v>
      </c>
      <c r="H36" s="194">
        <v>556489</v>
      </c>
      <c r="I36" s="194">
        <v>6111846</v>
      </c>
      <c r="J36" s="194">
        <v>2358739</v>
      </c>
      <c r="K36" s="194">
        <v>1032190</v>
      </c>
      <c r="L36" s="194">
        <v>15029829</v>
      </c>
    </row>
    <row r="37" spans="1:15" s="161" customFormat="1" ht="15.75" customHeight="1">
      <c r="A37" s="180" t="s">
        <v>613</v>
      </c>
      <c r="B37" s="194">
        <v>3149840</v>
      </c>
      <c r="C37" s="194">
        <v>634599</v>
      </c>
      <c r="D37" s="194">
        <v>8695938</v>
      </c>
      <c r="E37" s="194">
        <v>1939598</v>
      </c>
      <c r="F37" s="194">
        <v>202535</v>
      </c>
      <c r="G37" s="194">
        <v>509905</v>
      </c>
      <c r="H37" s="194">
        <v>77919</v>
      </c>
      <c r="I37" s="194">
        <v>1019810</v>
      </c>
      <c r="J37" s="194">
        <v>700337</v>
      </c>
      <c r="K37" s="194">
        <v>354145</v>
      </c>
      <c r="L37" s="194">
        <v>5736530</v>
      </c>
    </row>
    <row r="38" spans="1:15" s="161" customFormat="1" ht="15.75" customHeight="1"/>
    <row r="39" spans="1:15" s="161" customFormat="1" ht="15.75" customHeight="1">
      <c r="A39" s="180" t="s">
        <v>1154</v>
      </c>
      <c r="B39" s="197">
        <v>17949803</v>
      </c>
      <c r="C39" s="197">
        <v>3393400</v>
      </c>
      <c r="D39" s="197">
        <v>39267887</v>
      </c>
      <c r="E39" s="197">
        <v>11306026</v>
      </c>
      <c r="F39" s="197">
        <v>1365471</v>
      </c>
      <c r="G39" s="197">
        <v>3577954</v>
      </c>
      <c r="H39" s="197">
        <v>637373</v>
      </c>
      <c r="I39" s="197">
        <v>7155908</v>
      </c>
      <c r="J39" s="197">
        <v>3065823</v>
      </c>
      <c r="K39" s="197">
        <v>1390556</v>
      </c>
      <c r="L39" s="197">
        <v>20805953</v>
      </c>
    </row>
    <row r="40" spans="1:15" s="161" customFormat="1" ht="15.75" customHeight="1">
      <c r="A40" s="180" t="s">
        <v>599</v>
      </c>
      <c r="B40" s="197">
        <v>14786360</v>
      </c>
      <c r="C40" s="197">
        <v>2757267</v>
      </c>
      <c r="D40" s="197">
        <v>30570794</v>
      </c>
      <c r="E40" s="197">
        <v>9353211</v>
      </c>
      <c r="F40" s="197">
        <v>1161106</v>
      </c>
      <c r="G40" s="197">
        <v>3066839</v>
      </c>
      <c r="H40" s="197">
        <v>559184</v>
      </c>
      <c r="I40" s="197">
        <v>6133678</v>
      </c>
      <c r="J40" s="197">
        <v>2366310</v>
      </c>
      <c r="K40" s="197">
        <v>1036976</v>
      </c>
      <c r="L40" s="197">
        <v>15083905</v>
      </c>
    </row>
    <row r="41" spans="1:15" s="161" customFormat="1" ht="15.75" customHeight="1">
      <c r="A41" s="180" t="s">
        <v>613</v>
      </c>
      <c r="B41" s="197">
        <v>3163443</v>
      </c>
      <c r="C41" s="197">
        <v>636133</v>
      </c>
      <c r="D41" s="197">
        <v>8697093</v>
      </c>
      <c r="E41" s="197">
        <v>1952815</v>
      </c>
      <c r="F41" s="197">
        <v>204365</v>
      </c>
      <c r="G41" s="197">
        <v>511115</v>
      </c>
      <c r="H41" s="197">
        <v>78189</v>
      </c>
      <c r="I41" s="197">
        <v>1022230</v>
      </c>
      <c r="J41" s="197">
        <v>699513</v>
      </c>
      <c r="K41" s="197">
        <v>353580</v>
      </c>
      <c r="L41" s="197">
        <v>5722048</v>
      </c>
    </row>
    <row r="42" spans="1:15" s="161" customFormat="1" ht="15.75" customHeight="1"/>
    <row r="43" spans="1:15" s="161" customFormat="1" ht="15.75" customHeight="1">
      <c r="A43" s="180" t="s">
        <v>1155</v>
      </c>
      <c r="B43" s="194">
        <v>18029257</v>
      </c>
      <c r="C43" s="194">
        <v>3409819</v>
      </c>
      <c r="D43" s="194">
        <v>39390468</v>
      </c>
      <c r="E43" s="194">
        <v>11369349</v>
      </c>
      <c r="F43" s="194">
        <v>1375251</v>
      </c>
      <c r="G43" s="194">
        <v>3588297</v>
      </c>
      <c r="H43" s="194">
        <v>639930</v>
      </c>
      <c r="I43" s="194">
        <v>7176594</v>
      </c>
      <c r="J43" s="194">
        <v>3071611</v>
      </c>
      <c r="K43" s="194">
        <v>1394638</v>
      </c>
      <c r="L43" s="194">
        <v>20844525</v>
      </c>
    </row>
    <row r="44" spans="1:15" s="161" customFormat="1" ht="15.75" customHeight="1">
      <c r="A44" s="180" t="s">
        <v>599</v>
      </c>
      <c r="B44" s="194">
        <v>14853743</v>
      </c>
      <c r="C44" s="194">
        <v>2772195</v>
      </c>
      <c r="D44" s="194">
        <v>30690007</v>
      </c>
      <c r="E44" s="194">
        <v>9404790</v>
      </c>
      <c r="F44" s="194">
        <v>1169256</v>
      </c>
      <c r="G44" s="194">
        <v>3076062</v>
      </c>
      <c r="H44" s="194">
        <v>561496</v>
      </c>
      <c r="I44" s="194">
        <v>6152124</v>
      </c>
      <c r="J44" s="194">
        <v>2372891</v>
      </c>
      <c r="K44" s="194">
        <v>1041443</v>
      </c>
      <c r="L44" s="194">
        <v>15133093</v>
      </c>
    </row>
    <row r="45" spans="1:15" s="161" customFormat="1" ht="15.75" customHeight="1">
      <c r="A45" s="180" t="s">
        <v>613</v>
      </c>
      <c r="B45" s="194">
        <v>3175514</v>
      </c>
      <c r="C45" s="194">
        <v>637624</v>
      </c>
      <c r="D45" s="194">
        <v>8700461</v>
      </c>
      <c r="E45" s="194">
        <v>1964559</v>
      </c>
      <c r="F45" s="194">
        <v>205995</v>
      </c>
      <c r="G45" s="194">
        <v>512235</v>
      </c>
      <c r="H45" s="194">
        <v>78434</v>
      </c>
      <c r="I45" s="194">
        <v>1024470</v>
      </c>
      <c r="J45" s="194">
        <v>698720</v>
      </c>
      <c r="K45" s="194">
        <v>353195</v>
      </c>
      <c r="L45" s="194">
        <v>5711432</v>
      </c>
    </row>
    <row r="46" spans="1:15" s="161" customFormat="1" ht="15.75" customHeight="1"/>
    <row r="47" spans="1:15" s="161" customFormat="1" ht="15.75" customHeight="1">
      <c r="A47" s="180" t="s">
        <v>1178</v>
      </c>
      <c r="B47" s="197">
        <v>18234580</v>
      </c>
      <c r="C47" s="197">
        <v>3557922</v>
      </c>
      <c r="D47" s="197">
        <v>39106700</v>
      </c>
      <c r="E47" s="197">
        <v>12079614</v>
      </c>
      <c r="F47" s="197">
        <v>1539831</v>
      </c>
      <c r="G47" s="197">
        <v>3041216</v>
      </c>
      <c r="H47" s="197">
        <v>581369</v>
      </c>
      <c r="I47" s="197">
        <v>6082432</v>
      </c>
      <c r="J47" s="197">
        <v>3094044</v>
      </c>
      <c r="K47" s="197">
        <v>1418431</v>
      </c>
      <c r="L47" s="197">
        <v>20542952</v>
      </c>
      <c r="M47" s="197">
        <v>19706</v>
      </c>
      <c r="N47" s="197">
        <v>18291</v>
      </c>
      <c r="O47" s="197">
        <v>401702</v>
      </c>
    </row>
    <row r="48" spans="1:15" s="161" customFormat="1" ht="15.75" customHeight="1">
      <c r="A48" s="180" t="s">
        <v>599</v>
      </c>
      <c r="B48" s="197">
        <v>15039026</v>
      </c>
      <c r="C48" s="197">
        <v>2895955</v>
      </c>
      <c r="D48" s="197">
        <v>30548778</v>
      </c>
      <c r="E48" s="197">
        <v>9961667</v>
      </c>
      <c r="F48" s="197">
        <v>1303886</v>
      </c>
      <c r="G48" s="197">
        <v>2630161</v>
      </c>
      <c r="H48" s="197">
        <v>511734</v>
      </c>
      <c r="I48" s="197">
        <v>5260322</v>
      </c>
      <c r="J48" s="197">
        <v>2429578</v>
      </c>
      <c r="K48" s="197">
        <v>1064727</v>
      </c>
      <c r="L48" s="197">
        <v>14990002</v>
      </c>
      <c r="M48" s="197">
        <v>17620</v>
      </c>
      <c r="N48" s="197">
        <v>15608</v>
      </c>
      <c r="O48" s="197">
        <v>336787</v>
      </c>
    </row>
    <row r="49" spans="1:15" s="161" customFormat="1" ht="15.75" customHeight="1">
      <c r="A49" s="180" t="s">
        <v>613</v>
      </c>
      <c r="B49" s="197">
        <v>3195554</v>
      </c>
      <c r="C49" s="197">
        <v>661967</v>
      </c>
      <c r="D49" s="197">
        <v>8557922</v>
      </c>
      <c r="E49" s="197">
        <v>2117947</v>
      </c>
      <c r="F49" s="197">
        <v>235946</v>
      </c>
      <c r="G49" s="197">
        <v>411055</v>
      </c>
      <c r="H49" s="197">
        <v>69635</v>
      </c>
      <c r="I49" s="197">
        <v>822110</v>
      </c>
      <c r="J49" s="197">
        <v>664466</v>
      </c>
      <c r="K49" s="197">
        <v>353703</v>
      </c>
      <c r="L49" s="197">
        <v>5552950</v>
      </c>
      <c r="M49" s="197">
        <v>2086</v>
      </c>
      <c r="N49" s="197">
        <v>2683</v>
      </c>
      <c r="O49" s="197">
        <v>64915</v>
      </c>
    </row>
    <row r="50" spans="1:15" s="161" customFormat="1" ht="15.75" customHeight="1"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</row>
    <row r="51" spans="1:15" s="161" customFormat="1" ht="15.75" customHeight="1">
      <c r="A51" s="180" t="s">
        <v>1179</v>
      </c>
      <c r="B51" s="197">
        <v>18323246</v>
      </c>
      <c r="C51" s="197">
        <v>3576539</v>
      </c>
      <c r="D51" s="197">
        <v>39255020</v>
      </c>
      <c r="E51" s="197">
        <v>12150800</v>
      </c>
      <c r="F51" s="197">
        <v>1550855</v>
      </c>
      <c r="G51" s="197">
        <v>3051041</v>
      </c>
      <c r="H51" s="197">
        <v>583839</v>
      </c>
      <c r="I51" s="197">
        <v>6102082</v>
      </c>
      <c r="J51" s="197">
        <v>3101574</v>
      </c>
      <c r="K51" s="197">
        <v>1423436</v>
      </c>
      <c r="L51" s="197">
        <v>20596184</v>
      </c>
      <c r="M51" s="197">
        <v>19831</v>
      </c>
      <c r="N51" s="197">
        <v>18408</v>
      </c>
      <c r="O51" s="197">
        <v>405954</v>
      </c>
    </row>
    <row r="52" spans="1:15" s="161" customFormat="1" ht="15.75" customHeight="1">
      <c r="A52" s="180" t="s">
        <v>599</v>
      </c>
      <c r="B52" s="197">
        <v>15114966</v>
      </c>
      <c r="C52" s="197">
        <v>2912635</v>
      </c>
      <c r="D52" s="197">
        <v>30686512</v>
      </c>
      <c r="E52" s="197">
        <v>10020980</v>
      </c>
      <c r="F52" s="197">
        <v>1313236</v>
      </c>
      <c r="G52" s="197">
        <v>2639109</v>
      </c>
      <c r="H52" s="197">
        <v>514005</v>
      </c>
      <c r="I52" s="197">
        <v>5278218</v>
      </c>
      <c r="J52" s="197">
        <v>2437137</v>
      </c>
      <c r="K52" s="197">
        <v>1069666</v>
      </c>
      <c r="L52" s="197">
        <v>15046199</v>
      </c>
      <c r="M52" s="197">
        <v>17740</v>
      </c>
      <c r="N52" s="197">
        <v>15729</v>
      </c>
      <c r="O52" s="197">
        <v>341115</v>
      </c>
    </row>
    <row r="53" spans="1:15" s="161" customFormat="1" ht="15.75" customHeight="1">
      <c r="A53" s="180" t="s">
        <v>613</v>
      </c>
      <c r="B53" s="197">
        <v>3208280</v>
      </c>
      <c r="C53" s="197">
        <v>663904</v>
      </c>
      <c r="D53" s="197">
        <v>8568508</v>
      </c>
      <c r="E53" s="197">
        <v>2129820</v>
      </c>
      <c r="F53" s="197">
        <v>237620</v>
      </c>
      <c r="G53" s="197">
        <v>411932</v>
      </c>
      <c r="H53" s="197">
        <v>69834</v>
      </c>
      <c r="I53" s="197">
        <v>823864</v>
      </c>
      <c r="J53" s="197">
        <v>664437</v>
      </c>
      <c r="K53" s="197">
        <v>353770</v>
      </c>
      <c r="L53" s="197">
        <v>5549985</v>
      </c>
      <c r="M53" s="197">
        <v>2091</v>
      </c>
      <c r="N53" s="197">
        <v>2680</v>
      </c>
      <c r="O53" s="197">
        <v>64839</v>
      </c>
    </row>
    <row r="54" spans="1:15" s="161" customFormat="1" ht="15.75" customHeight="1">
      <c r="A54" s="180"/>
    </row>
    <row r="55" spans="1:15" s="198" customFormat="1" ht="15.75" customHeight="1">
      <c r="A55" s="180" t="s">
        <v>1235</v>
      </c>
      <c r="B55" s="194">
        <v>18420645</v>
      </c>
      <c r="C55" s="194">
        <v>3597668</v>
      </c>
      <c r="D55" s="194">
        <v>39426622</v>
      </c>
      <c r="E55" s="194">
        <v>12229092</v>
      </c>
      <c r="F55" s="194">
        <v>1563013</v>
      </c>
      <c r="G55" s="194">
        <v>3060999</v>
      </c>
      <c r="H55" s="194">
        <v>586348</v>
      </c>
      <c r="I55" s="194">
        <v>6121998</v>
      </c>
      <c r="J55" s="194">
        <v>3110632</v>
      </c>
      <c r="K55" s="194">
        <v>1429779</v>
      </c>
      <c r="L55" s="194">
        <v>20665140</v>
      </c>
      <c r="M55" s="194">
        <v>19922</v>
      </c>
      <c r="N55" s="194">
        <v>18528</v>
      </c>
      <c r="O55" s="194">
        <v>410392</v>
      </c>
    </row>
    <row r="56" spans="1:15" ht="15.75" customHeight="1">
      <c r="A56" s="180" t="s">
        <v>599</v>
      </c>
      <c r="B56" s="194">
        <v>15196996</v>
      </c>
      <c r="C56" s="194">
        <v>2931105</v>
      </c>
      <c r="D56" s="194">
        <v>30840203</v>
      </c>
      <c r="E56" s="194">
        <v>10085214</v>
      </c>
      <c r="F56" s="194">
        <v>1323396</v>
      </c>
      <c r="G56" s="194">
        <v>2648027</v>
      </c>
      <c r="H56" s="194">
        <v>516273</v>
      </c>
      <c r="I56" s="194">
        <v>5296054</v>
      </c>
      <c r="J56" s="194">
        <v>2445950</v>
      </c>
      <c r="K56" s="194">
        <v>1075604</v>
      </c>
      <c r="L56" s="194">
        <v>15113874</v>
      </c>
      <c r="M56" s="194">
        <v>17805</v>
      </c>
      <c r="N56" s="194">
        <v>15832</v>
      </c>
      <c r="O56" s="194">
        <v>345061</v>
      </c>
    </row>
    <row r="57" spans="1:15" ht="15.75" customHeight="1">
      <c r="A57" s="180" t="s">
        <v>613</v>
      </c>
      <c r="B57" s="194">
        <v>3223649</v>
      </c>
      <c r="C57" s="194">
        <v>666563</v>
      </c>
      <c r="D57" s="194">
        <v>8586419</v>
      </c>
      <c r="E57" s="194">
        <v>2143878</v>
      </c>
      <c r="F57" s="194">
        <v>239618</v>
      </c>
      <c r="G57" s="194">
        <v>412972</v>
      </c>
      <c r="H57" s="194">
        <v>70075</v>
      </c>
      <c r="I57" s="194">
        <v>825944</v>
      </c>
      <c r="J57" s="194">
        <v>664682</v>
      </c>
      <c r="K57" s="194">
        <v>354175</v>
      </c>
      <c r="L57" s="194">
        <v>5551266</v>
      </c>
      <c r="M57" s="194">
        <v>2117</v>
      </c>
      <c r="N57" s="194">
        <v>2696</v>
      </c>
      <c r="O57" s="194">
        <v>65331</v>
      </c>
    </row>
    <row r="58" spans="1:15" ht="15.75" customHeight="1">
      <c r="A58" s="180"/>
      <c r="B58" s="161"/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/>
    </row>
    <row r="59" spans="1:15" ht="15.75" customHeight="1">
      <c r="A59" s="180" t="s">
        <v>1236</v>
      </c>
      <c r="B59" s="194">
        <v>18521263</v>
      </c>
      <c r="C59" s="194">
        <v>3620039</v>
      </c>
      <c r="D59" s="194">
        <v>39612188</v>
      </c>
      <c r="E59" s="194">
        <v>12308985</v>
      </c>
      <c r="F59" s="194">
        <v>1575439</v>
      </c>
      <c r="G59" s="194">
        <v>3071623</v>
      </c>
      <c r="H59" s="194">
        <v>589028</v>
      </c>
      <c r="I59" s="194">
        <v>6143246</v>
      </c>
      <c r="J59" s="194">
        <v>3120696</v>
      </c>
      <c r="K59" s="194">
        <v>1436835</v>
      </c>
      <c r="L59" s="194">
        <v>20743263</v>
      </c>
      <c r="M59" s="194">
        <v>19959</v>
      </c>
      <c r="N59" s="194">
        <v>18736</v>
      </c>
      <c r="O59" s="194">
        <v>416694</v>
      </c>
    </row>
    <row r="60" spans="1:15" ht="15.75" customHeight="1">
      <c r="A60" s="180" t="s">
        <v>599</v>
      </c>
      <c r="B60" s="194">
        <v>15282564</v>
      </c>
      <c r="C60" s="194">
        <v>2950786</v>
      </c>
      <c r="D60" s="194">
        <v>31008227</v>
      </c>
      <c r="E60" s="194">
        <v>10151251</v>
      </c>
      <c r="F60" s="194">
        <v>1333836</v>
      </c>
      <c r="G60" s="194">
        <v>2657692</v>
      </c>
      <c r="H60" s="194">
        <v>518728</v>
      </c>
      <c r="I60" s="194">
        <v>5315384</v>
      </c>
      <c r="J60" s="194">
        <v>2455798</v>
      </c>
      <c r="K60" s="194">
        <v>1082206</v>
      </c>
      <c r="L60" s="194">
        <v>15190964</v>
      </c>
      <c r="M60" s="194">
        <v>17823</v>
      </c>
      <c r="N60" s="194">
        <v>16015</v>
      </c>
      <c r="O60" s="194">
        <v>350628</v>
      </c>
    </row>
    <row r="61" spans="1:15" ht="15.75" customHeight="1">
      <c r="A61" s="180" t="s">
        <v>613</v>
      </c>
      <c r="B61" s="194">
        <v>3238699</v>
      </c>
      <c r="C61" s="194">
        <v>669253</v>
      </c>
      <c r="D61" s="194">
        <v>8603961</v>
      </c>
      <c r="E61" s="194">
        <v>2157734</v>
      </c>
      <c r="F61" s="194">
        <v>241603</v>
      </c>
      <c r="G61" s="194">
        <v>413931</v>
      </c>
      <c r="H61" s="194">
        <v>70299</v>
      </c>
      <c r="I61" s="194">
        <v>827862</v>
      </c>
      <c r="J61" s="194">
        <v>664898</v>
      </c>
      <c r="K61" s="194">
        <v>354629</v>
      </c>
      <c r="L61" s="194">
        <v>5552299</v>
      </c>
      <c r="M61" s="194">
        <v>2136</v>
      </c>
      <c r="N61" s="194">
        <v>2721</v>
      </c>
      <c r="O61" s="194">
        <v>66066</v>
      </c>
    </row>
    <row r="62" spans="1:15" ht="15.75" customHeight="1">
      <c r="A62" s="161"/>
      <c r="B62" s="161"/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</row>
    <row r="63" spans="1:15" ht="15.75" customHeight="1">
      <c r="B63" s="198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</row>
    <row r="64" spans="1:15" ht="15.75" customHeight="1">
      <c r="A64" s="199" t="s">
        <v>1180</v>
      </c>
      <c r="B64" s="200"/>
      <c r="C64" s="200"/>
      <c r="D64" s="200"/>
      <c r="E64" s="200"/>
      <c r="F64" s="200"/>
      <c r="G64" s="200"/>
      <c r="H64" s="200"/>
      <c r="I64" s="200"/>
      <c r="J64" s="200"/>
      <c r="K64" s="200"/>
      <c r="L64" s="200"/>
      <c r="M64" s="200"/>
      <c r="N64" s="200"/>
    </row>
    <row r="65" spans="1:14" ht="15.75" customHeight="1">
      <c r="A65" s="201" t="s">
        <v>1223</v>
      </c>
      <c r="B65" s="200"/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</row>
    <row r="66" spans="1:14" ht="15.75" customHeight="1">
      <c r="A66" s="201"/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</row>
    <row r="67" spans="1:14" ht="15.75" customHeight="1">
      <c r="A67" s="201"/>
      <c r="B67" s="200"/>
      <c r="C67" s="200"/>
      <c r="D67" s="200"/>
      <c r="E67" s="200"/>
      <c r="F67" s="200"/>
      <c r="G67" s="200"/>
      <c r="H67" s="200"/>
      <c r="I67" s="200"/>
      <c r="J67" s="200"/>
      <c r="K67" s="200"/>
      <c r="L67" s="200"/>
      <c r="M67" s="200"/>
      <c r="N67" s="200"/>
    </row>
    <row r="68" spans="1:14" ht="15.75" customHeight="1">
      <c r="A68" s="201"/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</row>
    <row r="69" spans="1:14" ht="15.75" customHeight="1">
      <c r="A69" s="201"/>
      <c r="B69" s="200"/>
      <c r="C69" s="200"/>
      <c r="D69" s="200"/>
      <c r="E69" s="200"/>
      <c r="F69" s="200"/>
      <c r="G69" s="200"/>
      <c r="H69" s="200"/>
      <c r="I69" s="200"/>
      <c r="J69" s="200"/>
      <c r="K69" s="200"/>
      <c r="L69" s="200"/>
      <c r="M69" s="200"/>
      <c r="N69" s="200"/>
    </row>
    <row r="70" spans="1:14" ht="15.75" customHeight="1">
      <c r="A70" s="201"/>
      <c r="B70" s="200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</row>
    <row r="71" spans="1:14" ht="15.75" customHeight="1">
      <c r="A71" s="201"/>
      <c r="B71" s="200"/>
      <c r="C71" s="200"/>
      <c r="D71" s="200"/>
      <c r="E71" s="200"/>
      <c r="F71" s="200"/>
      <c r="G71" s="200"/>
      <c r="H71" s="200"/>
      <c r="I71" s="200"/>
      <c r="J71" s="200"/>
      <c r="K71" s="200"/>
      <c r="L71" s="200"/>
      <c r="M71" s="200"/>
      <c r="N71" s="200"/>
    </row>
    <row r="72" spans="1:14" ht="15.75" customHeight="1">
      <c r="A72" s="201"/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</row>
    <row r="73" spans="1:14" ht="15.75" customHeight="1">
      <c r="A73" s="201"/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</row>
    <row r="74" spans="1:14" ht="15.75" customHeight="1">
      <c r="A74" s="201"/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</row>
    <row r="75" spans="1:14" ht="15.75" customHeight="1">
      <c r="A75" s="201"/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</row>
    <row r="76" spans="1:14" ht="15.75" customHeight="1">
      <c r="A76" s="201"/>
      <c r="B76" s="200"/>
      <c r="C76" s="200"/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</row>
    <row r="77" spans="1:14" ht="15.75" customHeight="1">
      <c r="A77" s="201"/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</row>
    <row r="78" spans="1:14" ht="15.75" customHeight="1">
      <c r="A78" s="201"/>
      <c r="B78" s="200"/>
      <c r="C78" s="200"/>
      <c r="D78" s="200"/>
      <c r="E78" s="200"/>
      <c r="F78" s="200"/>
      <c r="G78" s="200"/>
      <c r="H78" s="200"/>
      <c r="I78" s="200"/>
      <c r="J78" s="200"/>
      <c r="K78" s="200"/>
      <c r="L78" s="200"/>
      <c r="M78" s="200"/>
      <c r="N78" s="200"/>
    </row>
    <row r="79" spans="1:14" ht="15.75" customHeight="1">
      <c r="A79" s="201"/>
      <c r="B79" s="200"/>
      <c r="C79" s="200"/>
      <c r="D79" s="200"/>
      <c r="E79" s="200"/>
      <c r="F79" s="200"/>
      <c r="G79" s="200"/>
      <c r="H79" s="200"/>
      <c r="I79" s="200"/>
      <c r="J79" s="200"/>
      <c r="K79" s="200"/>
      <c r="L79" s="200"/>
      <c r="M79" s="200"/>
      <c r="N79" s="200"/>
    </row>
    <row r="80" spans="1:14" ht="15.75" customHeight="1">
      <c r="A80" s="201"/>
      <c r="B80" s="200"/>
      <c r="C80" s="200"/>
      <c r="D80" s="200"/>
      <c r="E80" s="200"/>
      <c r="F80" s="200"/>
      <c r="G80" s="200"/>
      <c r="H80" s="200"/>
      <c r="I80" s="200"/>
      <c r="J80" s="200"/>
      <c r="K80" s="200"/>
      <c r="L80" s="200"/>
      <c r="M80" s="200"/>
      <c r="N80" s="200"/>
    </row>
    <row r="81" spans="1:14" ht="15.75" customHeight="1">
      <c r="A81" s="201"/>
      <c r="B81" s="200"/>
      <c r="C81" s="200"/>
      <c r="D81" s="200"/>
      <c r="E81" s="200"/>
      <c r="F81" s="200"/>
      <c r="G81" s="200"/>
      <c r="H81" s="200"/>
      <c r="I81" s="200"/>
      <c r="J81" s="200"/>
      <c r="K81" s="200"/>
      <c r="L81" s="200"/>
      <c r="M81" s="200"/>
      <c r="N81" s="200"/>
    </row>
    <row r="82" spans="1:14" ht="15.75" customHeight="1">
      <c r="A82" s="201"/>
      <c r="B82" s="200"/>
      <c r="C82" s="200"/>
      <c r="D82" s="200"/>
      <c r="E82" s="200"/>
      <c r="F82" s="200"/>
      <c r="G82" s="200"/>
      <c r="H82" s="200"/>
      <c r="I82" s="200"/>
      <c r="J82" s="200"/>
      <c r="K82" s="200"/>
      <c r="L82" s="200"/>
      <c r="M82" s="200"/>
      <c r="N82" s="200"/>
    </row>
    <row r="83" spans="1:14" ht="15.75" customHeight="1">
      <c r="A83" s="201"/>
      <c r="B83" s="200"/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  <c r="N83" s="200"/>
    </row>
    <row r="84" spans="1:14" ht="15.75" customHeight="1">
      <c r="A84" s="201"/>
      <c r="B84" s="200"/>
      <c r="C84" s="200"/>
      <c r="D84" s="200"/>
      <c r="E84" s="200"/>
      <c r="F84" s="200"/>
      <c r="G84" s="200"/>
      <c r="H84" s="200"/>
      <c r="I84" s="200"/>
      <c r="J84" s="200"/>
      <c r="K84" s="200"/>
      <c r="L84" s="200"/>
      <c r="M84" s="200"/>
      <c r="N84" s="200"/>
    </row>
    <row r="85" spans="1:14" ht="15.75" customHeight="1">
      <c r="A85" s="201"/>
      <c r="B85" s="200"/>
      <c r="C85" s="200"/>
      <c r="D85" s="200"/>
      <c r="E85" s="200"/>
      <c r="F85" s="200"/>
      <c r="G85" s="200"/>
      <c r="H85" s="200"/>
      <c r="I85" s="200"/>
      <c r="J85" s="200"/>
      <c r="K85" s="200"/>
      <c r="L85" s="200"/>
      <c r="M85" s="200"/>
      <c r="N85" s="200"/>
    </row>
    <row r="86" spans="1:14" ht="15.75" customHeight="1">
      <c r="A86" s="201"/>
      <c r="B86" s="200"/>
      <c r="C86" s="200"/>
      <c r="D86" s="200"/>
      <c r="E86" s="200"/>
      <c r="F86" s="200"/>
      <c r="G86" s="200"/>
      <c r="H86" s="200"/>
      <c r="I86" s="200"/>
      <c r="J86" s="200"/>
      <c r="K86" s="200"/>
      <c r="L86" s="200"/>
      <c r="M86" s="200"/>
      <c r="N86" s="200"/>
    </row>
    <row r="87" spans="1:14" ht="15.75" customHeight="1">
      <c r="A87" s="201"/>
      <c r="B87" s="200"/>
      <c r="C87" s="200"/>
      <c r="D87" s="200"/>
      <c r="E87" s="200"/>
      <c r="F87" s="200"/>
      <c r="G87" s="200"/>
      <c r="H87" s="200"/>
      <c r="I87" s="200"/>
      <c r="J87" s="200"/>
      <c r="K87" s="200"/>
      <c r="L87" s="200"/>
      <c r="M87" s="200"/>
      <c r="N87" s="200"/>
    </row>
    <row r="88" spans="1:14" ht="15.75" customHeight="1">
      <c r="A88" s="201"/>
      <c r="B88" s="200"/>
      <c r="C88" s="200"/>
      <c r="D88" s="200"/>
      <c r="E88" s="200"/>
      <c r="F88" s="200"/>
      <c r="G88" s="200"/>
      <c r="H88" s="200"/>
      <c r="I88" s="200"/>
      <c r="J88" s="200"/>
      <c r="K88" s="200"/>
      <c r="L88" s="200"/>
      <c r="M88" s="200"/>
      <c r="N88" s="200"/>
    </row>
    <row r="89" spans="1:14" ht="15.75" customHeight="1">
      <c r="A89" s="201"/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200"/>
      <c r="M89" s="200"/>
      <c r="N89" s="200"/>
    </row>
    <row r="90" spans="1:14" ht="15.75" customHeight="1">
      <c r="A90" s="201"/>
      <c r="B90" s="200"/>
      <c r="C90" s="200"/>
      <c r="D90" s="200"/>
      <c r="E90" s="200"/>
      <c r="F90" s="200"/>
      <c r="G90" s="200"/>
      <c r="H90" s="200"/>
      <c r="I90" s="200"/>
      <c r="J90" s="200"/>
      <c r="K90" s="200"/>
      <c r="L90" s="200"/>
      <c r="M90" s="200"/>
      <c r="N90" s="200"/>
    </row>
    <row r="91" spans="1:14" ht="15.75" customHeight="1">
      <c r="A91" s="201"/>
      <c r="B91" s="200"/>
      <c r="C91" s="200"/>
      <c r="D91" s="200"/>
      <c r="E91" s="200"/>
      <c r="F91" s="200"/>
      <c r="G91" s="200"/>
      <c r="H91" s="200"/>
      <c r="I91" s="200"/>
      <c r="J91" s="200"/>
      <c r="K91" s="200"/>
      <c r="L91" s="200"/>
      <c r="M91" s="200"/>
      <c r="N91" s="200"/>
    </row>
    <row r="92" spans="1:14" ht="15.75" customHeight="1">
      <c r="A92" s="201"/>
      <c r="B92" s="200"/>
      <c r="C92" s="200"/>
      <c r="D92" s="200"/>
      <c r="E92" s="200"/>
      <c r="F92" s="200"/>
      <c r="G92" s="200"/>
      <c r="H92" s="200"/>
      <c r="I92" s="200"/>
      <c r="J92" s="200"/>
      <c r="K92" s="200"/>
      <c r="L92" s="200"/>
      <c r="M92" s="200"/>
      <c r="N92" s="200"/>
    </row>
    <row r="93" spans="1:14" ht="15.75" customHeight="1">
      <c r="A93" s="201"/>
      <c r="B93" s="200"/>
      <c r="C93" s="200"/>
      <c r="D93" s="200"/>
      <c r="E93" s="200"/>
      <c r="F93" s="200"/>
      <c r="G93" s="200"/>
      <c r="H93" s="200"/>
      <c r="I93" s="200"/>
      <c r="J93" s="200"/>
      <c r="K93" s="200"/>
      <c r="L93" s="200"/>
      <c r="M93" s="200"/>
      <c r="N93" s="200"/>
    </row>
    <row r="94" spans="1:14" ht="15.75" customHeight="1">
      <c r="A94" s="201"/>
      <c r="B94" s="200"/>
      <c r="C94" s="200"/>
      <c r="D94" s="200"/>
      <c r="E94" s="200"/>
      <c r="F94" s="200"/>
      <c r="G94" s="200"/>
      <c r="H94" s="200"/>
      <c r="I94" s="200"/>
      <c r="J94" s="200"/>
      <c r="K94" s="200"/>
      <c r="L94" s="200"/>
      <c r="M94" s="200"/>
      <c r="N94" s="200"/>
    </row>
    <row r="95" spans="1:14" ht="15.75" customHeight="1">
      <c r="B95" s="202"/>
      <c r="C95" s="202"/>
      <c r="D95" s="202"/>
      <c r="E95" s="202"/>
      <c r="F95" s="202"/>
      <c r="G95" s="202"/>
      <c r="H95" s="202"/>
      <c r="I95" s="202"/>
      <c r="J95" s="202"/>
      <c r="K95" s="202"/>
      <c r="L95" s="202"/>
    </row>
    <row r="96" spans="1:14" ht="179.25" customHeight="1">
      <c r="A96" s="214" t="s">
        <v>1231</v>
      </c>
    </row>
    <row r="103" spans="2:15">
      <c r="B103" s="203"/>
      <c r="C103" s="203"/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</row>
  </sheetData>
  <mergeCells count="27">
    <mergeCell ref="O7:O8"/>
    <mergeCell ref="D9:E9"/>
    <mergeCell ref="I9:J9"/>
    <mergeCell ref="L9:M9"/>
    <mergeCell ref="H7:H8"/>
    <mergeCell ref="I7:I8"/>
    <mergeCell ref="J7:J8"/>
    <mergeCell ref="K7:K8"/>
    <mergeCell ref="L7:L8"/>
    <mergeCell ref="M7:M8"/>
    <mergeCell ref="G7:G8"/>
    <mergeCell ref="A1:O1"/>
    <mergeCell ref="A2:O2"/>
    <mergeCell ref="A4:A9"/>
    <mergeCell ref="B4:O4"/>
    <mergeCell ref="B5:D6"/>
    <mergeCell ref="E5:O5"/>
    <mergeCell ref="E6:F6"/>
    <mergeCell ref="G6:I6"/>
    <mergeCell ref="J6:L6"/>
    <mergeCell ref="M6:O6"/>
    <mergeCell ref="B7:B8"/>
    <mergeCell ref="C7:C8"/>
    <mergeCell ref="D7:D8"/>
    <mergeCell ref="E7:E8"/>
    <mergeCell ref="F7:F8"/>
    <mergeCell ref="N7:N8"/>
  </mergeCells>
  <printOptions horizontalCentered="1"/>
  <pageMargins left="0.39370078740157483" right="0.39370078740157483" top="0.39370078740157483" bottom="0.39370078740157483" header="0" footer="0"/>
  <pageSetup paperSize="9" scale="50" orientation="portrait" horizontalDpi="4294967292" verticalDpi="300" r:id="rId1"/>
  <headerFooter alignWithMargins="0">
    <oddFooter xml:space="preserve">&amp;C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Vorblatt</vt:lpstr>
      <vt:lpstr>Inhalt</vt:lpstr>
      <vt:lpstr>Fortschreibung</vt:lpstr>
      <vt:lpstr>Diagramm 1</vt:lpstr>
      <vt:lpstr>Diagramm 2</vt:lpstr>
      <vt:lpstr>1.1</vt:lpstr>
      <vt:lpstr>1.2</vt:lpstr>
      <vt:lpstr>1.3</vt:lpstr>
      <vt:lpstr>1.4</vt:lpstr>
      <vt:lpstr>1.5</vt:lpstr>
      <vt:lpstr>1.6</vt:lpstr>
      <vt:lpstr>1.7</vt:lpstr>
      <vt:lpstr>2</vt:lpstr>
      <vt:lpstr>3</vt:lpstr>
      <vt:lpstr>4.1</vt:lpstr>
      <vt:lpstr>4.2</vt:lpstr>
      <vt:lpstr>Raumordnungsregionen (1)</vt:lpstr>
      <vt:lpstr>Raumordnungsregionen (2)</vt:lpstr>
      <vt:lpstr>'1.6'!Druckbereich</vt:lpstr>
      <vt:lpstr>'2'!Druckbereich</vt:lpstr>
      <vt:lpstr>'3'!Druckbereich</vt:lpstr>
      <vt:lpstr>'Diagramm 1'!Druckbereich</vt:lpstr>
      <vt:lpstr>'Diagramm 2'!Druckbereich</vt:lpstr>
      <vt:lpstr>'1.3'!Drucktitel</vt:lpstr>
      <vt:lpstr>'1.7'!Drucktitel</vt:lpstr>
      <vt:lpstr>'2'!Drucktitel</vt:lpstr>
      <vt:lpstr>'3'!Drucktitel</vt:lpstr>
      <vt:lpstr>'4.1'!Drucktitel</vt:lpstr>
      <vt:lpstr>'4.2'!Drucktitel</vt:lpstr>
      <vt:lpstr>Fortschreibung!Print_Area</vt:lpstr>
      <vt:lpstr>Inhalt!Print_Area</vt:lpstr>
      <vt:lpstr>Vorblatt!Print_Area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- Fachserie 5 Reihe 3 - 31. Dezember 2013</dc:title>
  <dc:creator>Statistisches Bundesamt</dc:creator>
  <cp:keywords>Wohnungsbestand; Wohngebäude; Wohnfläche; Raumordnungsregionen</cp:keywords>
  <cp:lastModifiedBy>Haas-Helfrich, Daniela</cp:lastModifiedBy>
  <cp:lastPrinted>2015-04-22T08:05:01Z</cp:lastPrinted>
  <dcterms:created xsi:type="dcterms:W3CDTF">2003-12-05T12:17:15Z</dcterms:created>
  <dcterms:modified xsi:type="dcterms:W3CDTF">2015-04-22T08:06:18Z</dcterms:modified>
</cp:coreProperties>
</file>